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961ed8f1be2554/Documents/"/>
    </mc:Choice>
  </mc:AlternateContent>
  <xr:revisionPtr revIDLastSave="5" documentId="8_{A80C1B19-4D61-4AD3-9881-D902AAAE1D0E}" xr6:coauthVersionLast="47" xr6:coauthVersionMax="47" xr10:uidLastSave="{7AFC7670-48B1-426E-95D7-1E53F99F9F5A}"/>
  <bookViews>
    <workbookView xWindow="-120" yWindow="-120" windowWidth="20730" windowHeight="11040" xr2:uid="{0EF7851C-D6CF-4E28-902E-12B669DAC731}"/>
  </bookViews>
  <sheets>
    <sheet name="FEVRIER" sheetId="1" r:id="rId1"/>
    <sheet name="MARS" sheetId="2" r:id="rId2"/>
    <sheet name="AVRIL" sheetId="3" r:id="rId3"/>
    <sheet name="MAIS" sheetId="4" r:id="rId4"/>
    <sheet name="JUIN " sheetId="5" r:id="rId5"/>
    <sheet name="JUILLET" sheetId="6" r:id="rId6"/>
    <sheet name="AOUT " sheetId="7" r:id="rId7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163" i="1" l="1"/>
  <c r="AI162" i="1"/>
  <c r="AI161" i="1"/>
  <c r="AI160" i="1"/>
  <c r="AI159" i="1"/>
  <c r="AI158" i="1"/>
  <c r="AI157" i="1"/>
  <c r="AI156" i="1"/>
  <c r="AI155" i="1"/>
  <c r="AI154" i="1"/>
  <c r="AI153" i="1"/>
  <c r="AI152" i="1"/>
  <c r="AI151" i="1"/>
  <c r="AI150" i="1"/>
  <c r="AI149" i="1"/>
  <c r="AI148" i="1"/>
  <c r="AI147" i="1"/>
  <c r="AI146" i="1"/>
  <c r="AI145" i="1"/>
  <c r="AI144" i="1"/>
  <c r="AI143" i="1"/>
  <c r="AI142" i="1"/>
  <c r="AI141" i="1"/>
  <c r="AI140" i="1"/>
  <c r="AI139" i="1"/>
  <c r="AI138" i="1"/>
  <c r="AI137" i="1"/>
  <c r="AI136" i="1"/>
  <c r="AI135" i="1"/>
  <c r="AI134" i="1"/>
  <c r="AI133" i="1"/>
  <c r="AI132" i="1"/>
  <c r="AI131" i="1"/>
  <c r="AI130" i="1"/>
  <c r="AI129" i="1"/>
  <c r="AI128" i="1"/>
  <c r="AI127" i="1"/>
  <c r="AI126" i="1"/>
  <c r="AI125" i="1"/>
  <c r="AI124" i="1"/>
  <c r="AI123" i="1"/>
  <c r="AI122" i="1"/>
  <c r="AI121" i="1"/>
  <c r="AI120" i="1"/>
  <c r="AI119" i="1"/>
  <c r="AI118" i="1"/>
  <c r="AI117" i="1"/>
  <c r="AI116" i="1"/>
  <c r="AI115" i="1"/>
  <c r="AI114" i="1"/>
  <c r="AI113" i="1"/>
  <c r="AI112" i="1"/>
  <c r="AI111" i="1"/>
  <c r="AI110" i="1"/>
  <c r="AI109" i="1"/>
  <c r="AI108" i="1"/>
  <c r="AI107" i="1"/>
  <c r="AI106" i="1"/>
  <c r="AI105" i="1"/>
  <c r="AI104" i="1"/>
  <c r="AI103" i="1"/>
  <c r="AI102" i="1"/>
  <c r="AI101" i="1"/>
  <c r="AI100" i="1"/>
  <c r="AI99" i="1"/>
  <c r="AI98" i="1"/>
  <c r="AI97" i="1"/>
  <c r="AI96" i="1"/>
  <c r="AI95" i="1"/>
  <c r="AI94" i="1"/>
  <c r="AI93" i="1"/>
  <c r="AI92" i="1"/>
  <c r="AI91" i="1"/>
  <c r="AI90" i="1"/>
  <c r="AI89" i="1"/>
  <c r="AI88" i="1"/>
  <c r="AI87" i="1"/>
  <c r="AI86" i="1"/>
  <c r="AI85" i="1"/>
  <c r="AI84" i="1"/>
  <c r="AI83" i="1"/>
  <c r="AI82" i="1"/>
  <c r="AI81" i="1"/>
  <c r="AI80" i="1"/>
  <c r="AI79" i="1"/>
  <c r="AI78" i="1"/>
  <c r="AI77" i="1"/>
  <c r="AI76" i="1"/>
  <c r="AI75" i="1"/>
  <c r="AI74" i="1"/>
  <c r="AI73" i="1"/>
  <c r="AI72" i="1"/>
  <c r="AI71" i="1"/>
  <c r="AI70" i="1"/>
  <c r="AI69" i="1"/>
  <c r="AI68" i="1"/>
  <c r="AI67" i="1"/>
  <c r="AI66" i="1"/>
  <c r="AI65" i="1"/>
  <c r="AI64" i="1"/>
  <c r="AI63" i="1"/>
  <c r="AI62" i="1"/>
  <c r="AI61" i="1"/>
  <c r="AI60" i="1"/>
  <c r="AI59" i="1"/>
  <c r="AI58" i="1"/>
  <c r="AI57" i="1"/>
  <c r="AI56" i="1"/>
  <c r="AI55" i="1"/>
  <c r="AI54" i="1"/>
  <c r="AI53" i="1"/>
  <c r="AI52" i="1"/>
  <c r="AI51" i="1"/>
  <c r="AI50" i="1"/>
  <c r="AI49" i="1"/>
  <c r="AI48" i="1"/>
  <c r="AI47" i="1"/>
  <c r="AI46" i="1"/>
  <c r="AI45" i="1"/>
  <c r="AI44" i="1"/>
  <c r="AI43" i="1"/>
  <c r="AI42" i="1"/>
  <c r="AI41" i="1"/>
  <c r="AI40" i="1"/>
  <c r="AI39" i="1"/>
  <c r="AI38" i="1"/>
  <c r="AI37" i="1"/>
  <c r="AI36" i="1"/>
  <c r="AI35" i="1"/>
  <c r="AI34" i="1"/>
  <c r="AI33" i="1"/>
  <c r="AI32" i="1"/>
  <c r="AI31" i="1"/>
  <c r="AI30" i="1"/>
  <c r="AI29" i="1"/>
  <c r="AI28" i="1"/>
  <c r="AI27" i="1"/>
  <c r="AI26" i="1"/>
  <c r="AI25" i="1"/>
  <c r="AI24" i="1"/>
  <c r="AI23" i="1"/>
  <c r="AI22" i="1"/>
  <c r="AI21" i="1"/>
  <c r="AI20" i="1"/>
  <c r="AI19" i="1"/>
  <c r="AI18" i="1"/>
  <c r="AI17" i="1"/>
  <c r="AI16" i="1"/>
  <c r="AI15" i="1"/>
  <c r="AI14" i="1"/>
  <c r="AI13" i="1"/>
  <c r="AI12" i="1"/>
  <c r="AI11" i="1"/>
  <c r="AI10" i="1"/>
  <c r="AI9" i="1"/>
  <c r="AI8" i="1"/>
  <c r="AI7" i="1"/>
  <c r="AI6" i="1"/>
  <c r="AI4" i="1" l="1"/>
</calcChain>
</file>

<file path=xl/sharedStrings.xml><?xml version="1.0" encoding="utf-8"?>
<sst xmlns="http://schemas.openxmlformats.org/spreadsheetml/2006/main" count="338" uniqueCount="243">
  <si>
    <t>MONTANT PAR JOUR   (FCFA)</t>
  </si>
  <si>
    <t>Légende</t>
  </si>
  <si>
    <t>Mettre 1 si la personne a payé ou si la persone a pris</t>
  </si>
  <si>
    <t>Mettre 0 si la personne n'a pas encore payé</t>
  </si>
  <si>
    <t>TONTINE SOUTRALI BENEDICTION</t>
  </si>
  <si>
    <t>TOTAL MONTANT</t>
  </si>
  <si>
    <t>NOM ET PRENOMS</t>
  </si>
  <si>
    <t>CONTACT</t>
  </si>
  <si>
    <t>PRISE</t>
  </si>
  <si>
    <t>MONTANT DU MOIS PAR PERSONNE</t>
  </si>
  <si>
    <t xml:space="preserve">oumou diarra </t>
  </si>
  <si>
    <t>BAMBA MABA</t>
  </si>
  <si>
    <t>MAKISSA FADIKA</t>
  </si>
  <si>
    <t>DIOMANDE MAII</t>
  </si>
  <si>
    <t>0797239538</t>
  </si>
  <si>
    <t>CYNTHIA DIDEHI</t>
  </si>
  <si>
    <t>OUATTARA SOGONAN</t>
  </si>
  <si>
    <t xml:space="preserve">TAHA JULUTTE </t>
  </si>
  <si>
    <t xml:space="preserve">CAMARA NAOMI </t>
  </si>
  <si>
    <t xml:space="preserve">BOUA EXCAUSée victoire </t>
  </si>
  <si>
    <t xml:space="preserve">yeo abibata </t>
  </si>
  <si>
    <t>juno goho jacqueline_</t>
  </si>
  <si>
    <t xml:space="preserve">traoré massara </t>
  </si>
  <si>
    <t>kouakou aya blandine</t>
  </si>
  <si>
    <t xml:space="preserve">brou leslie </t>
  </si>
  <si>
    <t xml:space="preserve">yabre christelle </t>
  </si>
  <si>
    <t xml:space="preserve">France sylla </t>
  </si>
  <si>
    <t>meledje francine eps sess</t>
  </si>
  <si>
    <t xml:space="preserve">n'draman emma jeannette </t>
  </si>
  <si>
    <t xml:space="preserve">yoliety ester </t>
  </si>
  <si>
    <t xml:space="preserve">allebi djamara </t>
  </si>
  <si>
    <t xml:space="preserve">adou estelle </t>
  </si>
  <si>
    <t xml:space="preserve">nici fatou </t>
  </si>
  <si>
    <t>kouakou venessa</t>
  </si>
  <si>
    <t xml:space="preserve">bella aminata </t>
  </si>
  <si>
    <t xml:space="preserve">sai tahi elodie </t>
  </si>
  <si>
    <t xml:space="preserve">kacou virginie </t>
  </si>
  <si>
    <t xml:space="preserve">karaboue djeneba </t>
  </si>
  <si>
    <t xml:space="preserve">famian anobla </t>
  </si>
  <si>
    <t xml:space="preserve">poda m'bini doumbia </t>
  </si>
  <si>
    <t xml:space="preserve">rosette yapi atouch </t>
  </si>
  <si>
    <t xml:space="preserve">tallet  charlène </t>
  </si>
  <si>
    <t>c</t>
  </si>
  <si>
    <t xml:space="preserve">bah awa </t>
  </si>
  <si>
    <t xml:space="preserve">kone </t>
  </si>
  <si>
    <t xml:space="preserve">linda  epouse n'guessan </t>
  </si>
  <si>
    <t xml:space="preserve">betaka eliane </t>
  </si>
  <si>
    <t>diaby nabintou</t>
  </si>
  <si>
    <t xml:space="preserve">kouassi charlotte </t>
  </si>
  <si>
    <t xml:space="preserve">gbane abiba </t>
  </si>
  <si>
    <t xml:space="preserve">saiba adeline </t>
  </si>
  <si>
    <t>djoji chantal</t>
  </si>
  <si>
    <t xml:space="preserve">tia juliette </t>
  </si>
  <si>
    <t xml:space="preserve">koffi amenan </t>
  </si>
  <si>
    <t>sanogo massouko</t>
  </si>
  <si>
    <t xml:space="preserve">jimo samira </t>
  </si>
  <si>
    <t>didi akissi rosalie</t>
  </si>
  <si>
    <t xml:space="preserve">OUATTARA komiké ange </t>
  </si>
  <si>
    <t xml:space="preserve">brou christelle </t>
  </si>
  <si>
    <t xml:space="preserve">faossia zougrana </t>
  </si>
  <si>
    <t xml:space="preserve">jessica danho </t>
  </si>
  <si>
    <t xml:space="preserve">ayite venessa </t>
  </si>
  <si>
    <t xml:space="preserve">assagou edwige </t>
  </si>
  <si>
    <t xml:space="preserve">assgou edwige </t>
  </si>
  <si>
    <t xml:space="preserve">alleme amon mathieu </t>
  </si>
  <si>
    <t xml:space="preserve">fomba aminata </t>
  </si>
  <si>
    <t xml:space="preserve">kouassi akissi larissa </t>
  </si>
  <si>
    <t xml:space="preserve">cisssé aminata </t>
  </si>
  <si>
    <t xml:space="preserve">etekou josiane </t>
  </si>
  <si>
    <t xml:space="preserve">ninhi doué ange </t>
  </si>
  <si>
    <t>samassi mariam</t>
  </si>
  <si>
    <t xml:space="preserve">konan virginie </t>
  </si>
  <si>
    <t xml:space="preserve">tingo cynthia aline </t>
  </si>
  <si>
    <t>change magou</t>
  </si>
  <si>
    <t xml:space="preserve">mireille sokoua </t>
  </si>
  <si>
    <t xml:space="preserve"> rachel  ozoua </t>
  </si>
  <si>
    <t xml:space="preserve">mme otro lea </t>
  </si>
  <si>
    <t xml:space="preserve">tetchi housso ketli </t>
  </si>
  <si>
    <t xml:space="preserve">cecile ahoussi </t>
  </si>
  <si>
    <t xml:space="preserve">mr cisse oumar </t>
  </si>
  <si>
    <t xml:space="preserve">kouame affoué rita </t>
  </si>
  <si>
    <t xml:space="preserve">akissi melanie christelle </t>
  </si>
  <si>
    <t xml:space="preserve">deho annick </t>
  </si>
  <si>
    <t xml:space="preserve">kouakou adjoua emilie </t>
  </si>
  <si>
    <t xml:space="preserve">yedess corine </t>
  </si>
  <si>
    <t>loukpehi armand</t>
  </si>
  <si>
    <t xml:space="preserve">koné ramatou </t>
  </si>
  <si>
    <t xml:space="preserve">ouattara foutoumata </t>
  </si>
  <si>
    <t xml:space="preserve">kamagate  danielle </t>
  </si>
  <si>
    <t xml:space="preserve">gohon mathilde </t>
  </si>
  <si>
    <t xml:space="preserve">n'goran aya chantal </t>
  </si>
  <si>
    <t xml:space="preserve">ba nadine mballa </t>
  </si>
  <si>
    <t xml:space="preserve">goncalves ama monique </t>
  </si>
  <si>
    <t xml:space="preserve">mr affo medard aristide </t>
  </si>
  <si>
    <t xml:space="preserve">kouame edith </t>
  </si>
  <si>
    <t xml:space="preserve">rodah iya </t>
  </si>
  <si>
    <t xml:space="preserve">kouakou yvonne </t>
  </si>
  <si>
    <t xml:space="preserve">kouame marie julienne </t>
  </si>
  <si>
    <t xml:space="preserve">yao kouassi anicet </t>
  </si>
  <si>
    <t xml:space="preserve">kouakou sylvana </t>
  </si>
  <si>
    <t xml:space="preserve">noelle yao </t>
  </si>
  <si>
    <t xml:space="preserve">ehouman ester </t>
  </si>
  <si>
    <t xml:space="preserve">isiaka semeratou </t>
  </si>
  <si>
    <t xml:space="preserve">djadji rita </t>
  </si>
  <si>
    <t xml:space="preserve">didi cynthia </t>
  </si>
  <si>
    <t xml:space="preserve">toti marie claire </t>
  </si>
  <si>
    <t xml:space="preserve">diop gisele </t>
  </si>
  <si>
    <t xml:space="preserve">fily ange </t>
  </si>
  <si>
    <t xml:space="preserve">justine ayiboku </t>
  </si>
  <si>
    <t xml:space="preserve">mme dago sandrine </t>
  </si>
  <si>
    <t xml:space="preserve">kouassi akissi eugenie </t>
  </si>
  <si>
    <t xml:space="preserve">mme fafana </t>
  </si>
  <si>
    <t>Diarra Oumou</t>
  </si>
  <si>
    <t>Bamba Maba</t>
  </si>
  <si>
    <t>Makissa Fadika</t>
  </si>
  <si>
    <t>Diomande Maï</t>
  </si>
  <si>
    <t>Cynthia Didehi</t>
  </si>
  <si>
    <t>Ouattara Sogonan</t>
  </si>
  <si>
    <t>Taha Julutte</t>
  </si>
  <si>
    <t>Camara Naomi</t>
  </si>
  <si>
    <t>Boua Excaucée Victoire</t>
  </si>
  <si>
    <t>Yeo Abibata</t>
  </si>
  <si>
    <t>Juno Goho Jacqueline</t>
  </si>
  <si>
    <t>Traoré Massara</t>
  </si>
  <si>
    <t>Kouakou Aya Blandine</t>
  </si>
  <si>
    <t>Brou Leslie</t>
  </si>
  <si>
    <t>Yabre Christelle</t>
  </si>
  <si>
    <t>France Sylla</t>
  </si>
  <si>
    <t>Meledje Francine épouse Sess</t>
  </si>
  <si>
    <t>N'Draman Emma Jeannette</t>
  </si>
  <si>
    <t>Yoliety Esther</t>
  </si>
  <si>
    <t>Allebi Djamara</t>
  </si>
  <si>
    <t>Adou Estelle</t>
  </si>
  <si>
    <t>Nici Fatou</t>
  </si>
  <si>
    <t>Kouibly Stéphanie</t>
  </si>
  <si>
    <t>Kouakou Vanessa</t>
  </si>
  <si>
    <t>Bella Maninata</t>
  </si>
  <si>
    <t>Sai Tahi Élodie</t>
  </si>
  <si>
    <t>Kacou Virginie</t>
  </si>
  <si>
    <t>Karaboue Djenaba</t>
  </si>
  <si>
    <t>Famian Anobla</t>
  </si>
  <si>
    <t>Poda M'bini Doumbia</t>
  </si>
  <si>
    <t>Rosette Yapi Atouch</t>
  </si>
  <si>
    <t>Tallet Charlène</t>
  </si>
  <si>
    <t>Bah Awa</t>
  </si>
  <si>
    <t>Koné Linda épouse Nguessan</t>
  </si>
  <si>
    <t>Betako Eliane</t>
  </si>
  <si>
    <t>Diaby Nabintou</t>
  </si>
  <si>
    <t>Kouassi Charlotte</t>
  </si>
  <si>
    <t>Gbane Abiba</t>
  </si>
  <si>
    <t>Saiba Adeline</t>
  </si>
  <si>
    <t>Djoji Chantal</t>
  </si>
  <si>
    <t>Tia Juliette</t>
  </si>
  <si>
    <t>Koffi Amenan</t>
  </si>
  <si>
    <t>Sanogo Massouko</t>
  </si>
  <si>
    <t>Jimo Samira</t>
  </si>
  <si>
    <t>Didi Akissi Rosalie</t>
  </si>
  <si>
    <t>Ouattara Komiké Ange</t>
  </si>
  <si>
    <t>Brou Christelle</t>
  </si>
  <si>
    <t>Faossia Zoungrana</t>
  </si>
  <si>
    <t>Jessica Danho</t>
  </si>
  <si>
    <t>Ayite Vanessa</t>
  </si>
  <si>
    <t>Assagou Edwige</t>
  </si>
  <si>
    <t>Alleme Amon Mathieu</t>
  </si>
  <si>
    <t>Fomba Aminata</t>
  </si>
  <si>
    <t>Kouassi Akissi Larissa</t>
  </si>
  <si>
    <t>Cissé Aminata</t>
  </si>
  <si>
    <t>ETEKOU Josiane</t>
  </si>
  <si>
    <t>NINHI Doué Ange</t>
  </si>
  <si>
    <t>Samassi Mariam</t>
  </si>
  <si>
    <t>Konan Virginie</t>
  </si>
  <si>
    <t>Tingo Cynthia Aline</t>
  </si>
  <si>
    <t>Chance Magou</t>
  </si>
  <si>
    <t>Mireille Sokoua</t>
  </si>
  <si>
    <t>Mme Otro Léa</t>
  </si>
  <si>
    <t>Rachel Ozoua</t>
  </si>
  <si>
    <t>Tetchi Housso Ketli</t>
  </si>
  <si>
    <t>Cécile Ahoussi</t>
  </si>
  <si>
    <t>Kouadio Marthe-Léa</t>
  </si>
  <si>
    <t>Patrick Dizo</t>
  </si>
  <si>
    <t>Abissi Marie</t>
  </si>
  <si>
    <t>Aude Ulrich</t>
  </si>
  <si>
    <t>Oumou Kadi</t>
  </si>
  <si>
    <t>Mme Somda</t>
  </si>
  <si>
    <t>Gnondehi Ahou Christel</t>
  </si>
  <si>
    <t>Banga Moya Marie Noélle</t>
  </si>
  <si>
    <t>Koné Marie Ange</t>
  </si>
  <si>
    <t>Dogbo Lisa</t>
  </si>
  <si>
    <t>Mr Momo</t>
  </si>
  <si>
    <t>Sarah'is Cosm</t>
  </si>
  <si>
    <t>Detano-Yao Stéphanie</t>
  </si>
  <si>
    <t>Traoré Aïcha</t>
  </si>
  <si>
    <t>Dido Nadia</t>
  </si>
  <si>
    <t>Tchekounou Pascaline</t>
  </si>
  <si>
    <t>Sié Joëlle Eline</t>
  </si>
  <si>
    <t>Esther Totaly Dame Djouan</t>
  </si>
  <si>
    <t>Ami Djabira Touré</t>
  </si>
  <si>
    <t>Diane Bahi</t>
  </si>
  <si>
    <t>Latte Mel</t>
  </si>
  <si>
    <t>Ouattara Sanata Epse Soro</t>
  </si>
  <si>
    <t>Traoré Salimata</t>
  </si>
  <si>
    <t>Kendja Adjo Stéphanie</t>
  </si>
  <si>
    <t>Kouame Yao Charles</t>
  </si>
  <si>
    <t>Esther Bouable</t>
  </si>
  <si>
    <t>Keïta Saran</t>
  </si>
  <si>
    <t>Adingra Assina</t>
  </si>
  <si>
    <t>Meda Elvyra</t>
  </si>
  <si>
    <t>Kouakou Noëlle</t>
  </si>
  <si>
    <t>Djédjé Carole</t>
  </si>
  <si>
    <t>Deada Damy</t>
  </si>
  <si>
    <t>Pangne Alida Danielle</t>
  </si>
  <si>
    <t>Mr Cissé Oumar</t>
  </si>
  <si>
    <t>Kouame Affoue Rita</t>
  </si>
  <si>
    <t>Akissi Melaine Christelle</t>
  </si>
  <si>
    <t>Dého Annick</t>
  </si>
  <si>
    <t>Kouakou Adjoua Émilie</t>
  </si>
  <si>
    <t>Yedess Corine</t>
  </si>
  <si>
    <t>Loukpehi Armand</t>
  </si>
  <si>
    <t>Koné Ramatou</t>
  </si>
  <si>
    <t>Ouattara Fatoumata</t>
  </si>
  <si>
    <t>Kamagate Danielle</t>
  </si>
  <si>
    <t>Gohon Mathilde</t>
  </si>
  <si>
    <t>N'Goran Aya Chantal</t>
  </si>
  <si>
    <t>Ba Nadine Mballa</t>
  </si>
  <si>
    <t>Goncalves Ama Monique</t>
  </si>
  <si>
    <t>Mr Affo Médard Aristide</t>
  </si>
  <si>
    <t>Kouame Edith</t>
  </si>
  <si>
    <t>Rodah Iya</t>
  </si>
  <si>
    <t>Kouakou Yvonne</t>
  </si>
  <si>
    <t>Kouame Marie Julienne</t>
  </si>
  <si>
    <t>Yao Kouassi Anicet</t>
  </si>
  <si>
    <t>Kouakou Sylvana</t>
  </si>
  <si>
    <t>Noëlle Yao</t>
  </si>
  <si>
    <t>Ehouman Esther</t>
  </si>
  <si>
    <t>Isiaka Semeratou</t>
  </si>
  <si>
    <t>Djadji Rita</t>
  </si>
  <si>
    <t>Didi Cynthia</t>
  </si>
  <si>
    <t>Toti Marie Claire</t>
  </si>
  <si>
    <t>Diop Gisèle</t>
  </si>
  <si>
    <t>Filly Ange</t>
  </si>
  <si>
    <t>Justine Ayiboku</t>
  </si>
  <si>
    <t>Mme Dago Sandrine</t>
  </si>
  <si>
    <t>Kouassi Akissi Eugenie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</si>
</sst>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\ [$F CFA-300C]_-;\-* #,##0\ [$F CFA-300C]_-;_-* &quot;-&quot;??\ [$F CFA-300C]_-;_-@_-"/>
    <numFmt numFmtId="165" formatCode="_-* #,##0.00\ [$F CFA-300C]_-;\-* #,##0.00\ [$F CFA-300C]_-;_-* &quot;-&quot;??\ [$F CFA-300C]_-;_-@_-"/>
    <numFmt numFmtId="166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3" fillId="2" borderId="1" xfId="0" applyFont="1" applyFill="1" applyBorder="1" applyAlignment="1">
      <alignment horizontal="right"/>
    </xf>
    <xf numFmtId="164" fontId="3" fillId="2" borderId="1" xfId="1" applyNumberFormat="1" applyFont="1" applyFill="1" applyBorder="1"/>
    <xf numFmtId="0" fontId="0" fillId="0" borderId="0" xfId="0" applyAlignment="1">
      <alignment horizontal="center" vertical="center"/>
    </xf>
    <xf numFmtId="0" fontId="4" fillId="0" borderId="0" xfId="0" applyFont="1"/>
    <xf numFmtId="165" fontId="0" fillId="0" borderId="0" xfId="1" applyNumberFormat="1" applyFont="1"/>
    <xf numFmtId="166" fontId="0" fillId="0" borderId="0" xfId="1" applyNumberFormat="1" applyFont="1"/>
    <xf numFmtId="165" fontId="6" fillId="2" borderId="1" xfId="1" applyNumberFormat="1" applyFont="1" applyFill="1" applyBorder="1" applyAlignment="1">
      <alignment horizontal="center" vertical="center"/>
    </xf>
    <xf numFmtId="165" fontId="3" fillId="2" borderId="1" xfId="1" applyNumberFormat="1" applyFont="1" applyFill="1" applyBorder="1" applyAlignment="1"/>
    <xf numFmtId="1" fontId="4" fillId="0" borderId="1" xfId="0" applyNumberFormat="1" applyFont="1" applyBorder="1"/>
    <xf numFmtId="165" fontId="2" fillId="0" borderId="0" xfId="1" applyNumberFormat="1" applyFont="1"/>
    <xf numFmtId="0" fontId="0" fillId="0" borderId="1" xfId="0" applyBorder="1" applyAlignment="1">
      <alignment horizontal="left" vertical="center"/>
    </xf>
    <xf numFmtId="49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0" fillId="2" borderId="0" xfId="1" applyNumberFormat="1" applyFont="1" applyFill="1"/>
    <xf numFmtId="0" fontId="0" fillId="0" borderId="1" xfId="0" applyBorder="1"/>
    <xf numFmtId="0" fontId="0" fillId="3" borderId="1" xfId="0" applyFill="1" applyBorder="1"/>
    <xf numFmtId="49" fontId="0" fillId="3" borderId="1" xfId="1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4" fontId="0" fillId="3" borderId="0" xfId="1" applyNumberFormat="1" applyFont="1" applyFill="1"/>
    <xf numFmtId="0" fontId="0" fillId="3" borderId="0" xfId="0" applyFill="1"/>
    <xf numFmtId="0" fontId="5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6" fontId="2" fillId="0" borderId="3" xfId="1" applyNumberFormat="1" applyFont="1" applyBorder="1" applyAlignment="1">
      <alignment horizontal="center" vertical="center"/>
    </xf>
    <xf numFmtId="166" fontId="2" fillId="0" borderId="6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" fontId="4" fillId="0" borderId="4" xfId="0" applyNumberFormat="1" applyFont="1" applyBorder="1" applyAlignment="1">
      <alignment horizontal="center"/>
    </xf>
  </cellXfs>
  <cellStyles count="2">
    <cellStyle name="Milliers" xfId="1" builtinId="3"/>
    <cellStyle name="Normal" xfId="0" builtinId="0"/>
  </cellStyles>
  <dxfs count="7"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92D050"/>
        </patternFill>
      </fill>
    </dxf>
    <dxf>
      <font>
        <b/>
        <i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AE852-2D04-497E-BB85-F361F8224AB6}">
  <dimension ref="A1:AI1183"/>
  <sheetViews>
    <sheetView tabSelected="1" zoomScale="90" zoomScaleNormal="90" workbookViewId="0"/>
  </sheetViews>
  <sheetFormatPr baseColWidth="10" defaultRowHeight="15" x14ac:dyDescent="0.25"/>
  <cols>
    <col min="1" max="1" width="28" customWidth="1"/>
    <col min="2" max="2" width="19.42578125" customWidth="1"/>
    <col min="4" max="4" width="5.85546875" customWidth="1"/>
    <col min="5" max="5" width="5" customWidth="1"/>
    <col min="6" max="6" width="3.5703125" customWidth="1"/>
    <col min="7" max="7" width="4.140625" customWidth="1"/>
    <col min="8" max="9" width="4" customWidth="1"/>
    <col min="10" max="10" width="4.42578125" customWidth="1"/>
    <col min="11" max="11" width="4.7109375" customWidth="1"/>
    <col min="12" max="12" width="4.85546875" customWidth="1"/>
    <col min="13" max="13" width="4.140625" customWidth="1"/>
    <col min="14" max="14" width="4.7109375" customWidth="1"/>
    <col min="15" max="15" width="4" customWidth="1"/>
    <col min="16" max="16" width="3.85546875" customWidth="1"/>
    <col min="17" max="17" width="5" customWidth="1"/>
    <col min="18" max="18" width="4.140625" customWidth="1"/>
    <col min="19" max="19" width="4" customWidth="1"/>
    <col min="20" max="20" width="4.85546875" customWidth="1"/>
    <col min="21" max="22" width="4.42578125" customWidth="1"/>
    <col min="23" max="23" width="4.140625" customWidth="1"/>
    <col min="24" max="24" width="4.5703125" customWidth="1"/>
    <col min="25" max="25" width="4.7109375" customWidth="1"/>
    <col min="26" max="26" width="5.140625" customWidth="1"/>
    <col min="27" max="27" width="4.42578125" customWidth="1"/>
    <col min="28" max="28" width="4.7109375" customWidth="1"/>
    <col min="29" max="29" width="4.42578125" customWidth="1"/>
    <col min="30" max="30" width="3.85546875" customWidth="1"/>
    <col min="31" max="31" width="4.85546875" customWidth="1"/>
    <col min="32" max="32" width="4.28515625" customWidth="1"/>
    <col min="33" max="33" width="4" customWidth="1"/>
    <col min="34" max="34" width="4.5703125" customWidth="1"/>
    <col min="35" max="35" width="46" bestFit="1" customWidth="1"/>
  </cols>
  <sheetData>
    <row r="1" spans="1:35" ht="18.75" x14ac:dyDescent="0.3">
      <c r="A1" s="1" t="s">
        <v>0</v>
      </c>
      <c r="B1" s="2">
        <v>2750</v>
      </c>
      <c r="C1" s="3"/>
      <c r="D1" s="4" t="s">
        <v>1</v>
      </c>
      <c r="E1" s="4"/>
      <c r="F1" s="4"/>
      <c r="G1" s="4" t="s">
        <v>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5"/>
    </row>
    <row r="2" spans="1:35" ht="18.75" x14ac:dyDescent="0.3">
      <c r="B2" s="6"/>
      <c r="C2" s="3"/>
      <c r="D2" s="4"/>
      <c r="E2" s="4"/>
      <c r="F2" s="4"/>
      <c r="G2" s="4" t="s">
        <v>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5"/>
    </row>
    <row r="3" spans="1:35" ht="21" x14ac:dyDescent="0.25">
      <c r="A3" s="23" t="s">
        <v>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7" t="s">
        <v>5</v>
      </c>
    </row>
    <row r="4" spans="1:35" ht="18.75" x14ac:dyDescent="0.3">
      <c r="A4" s="24" t="s">
        <v>6</v>
      </c>
      <c r="B4" s="26" t="s">
        <v>7</v>
      </c>
      <c r="C4" s="28" t="s">
        <v>8</v>
      </c>
      <c r="D4" s="29">
        <v>46082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8">
        <f>SUM(AI6:AI163)</f>
        <v>302500</v>
      </c>
    </row>
    <row r="5" spans="1:35" ht="18.75" x14ac:dyDescent="0.3">
      <c r="A5" s="25"/>
      <c r="B5" s="27"/>
      <c r="C5" s="2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9">
        <v>25</v>
      </c>
      <c r="AC5" s="9">
        <v>26</v>
      </c>
      <c r="AD5" s="9">
        <v>27</v>
      </c>
      <c r="AE5" s="9">
        <v>28</v>
      </c>
      <c r="AF5" s="9">
        <v>29</v>
      </c>
      <c r="AG5" s="9">
        <v>30</v>
      </c>
      <c r="AH5" s="9">
        <v>31</v>
      </c>
      <c r="AI5" s="10" t="s">
        <v>9</v>
      </c>
    </row>
    <row r="6" spans="1:35" ht="18.75" x14ac:dyDescent="0.25">
      <c r="A6" s="11" t="s">
        <v>10</v>
      </c>
      <c r="B6" s="12"/>
      <c r="C6" s="13"/>
      <c r="D6" s="14"/>
      <c r="E6" s="14"/>
      <c r="F6" s="14"/>
      <c r="G6" s="14"/>
      <c r="H6" s="14">
        <v>1</v>
      </c>
      <c r="I6" s="14">
        <v>1</v>
      </c>
      <c r="J6" s="14">
        <v>1</v>
      </c>
      <c r="K6" s="14">
        <v>1</v>
      </c>
      <c r="L6" s="14">
        <v>1</v>
      </c>
      <c r="M6" s="14">
        <v>1</v>
      </c>
      <c r="N6" s="14">
        <v>1</v>
      </c>
      <c r="O6" s="14">
        <v>1</v>
      </c>
      <c r="P6" s="14">
        <v>1</v>
      </c>
      <c r="Q6" s="14">
        <v>1</v>
      </c>
      <c r="R6" s="14">
        <v>1</v>
      </c>
      <c r="S6" s="14">
        <v>1</v>
      </c>
      <c r="T6" s="14">
        <v>1</v>
      </c>
      <c r="U6" s="14">
        <v>1</v>
      </c>
      <c r="V6" s="14">
        <v>1</v>
      </c>
      <c r="W6" s="14">
        <v>1</v>
      </c>
      <c r="X6" s="14">
        <v>1</v>
      </c>
      <c r="Y6" s="14">
        <v>1</v>
      </c>
      <c r="Z6" s="14">
        <v>1</v>
      </c>
      <c r="AA6" s="14">
        <v>1</v>
      </c>
      <c r="AB6" s="14">
        <v>1</v>
      </c>
      <c r="AC6" s="14"/>
      <c r="AD6" s="14"/>
      <c r="AE6" s="14"/>
      <c r="AF6" s="14">
        <v>0</v>
      </c>
      <c r="AG6" s="14">
        <v>0</v>
      </c>
      <c r="AH6" s="14">
        <v>0</v>
      </c>
      <c r="AI6" s="15">
        <f>COUNTIF(D6:AH6,1)*$B$1</f>
        <v>57750</v>
      </c>
    </row>
    <row r="7" spans="1:35" ht="18.75" x14ac:dyDescent="0.25">
      <c r="A7" s="16" t="s">
        <v>11</v>
      </c>
      <c r="B7" s="12"/>
      <c r="C7" s="13"/>
      <c r="D7" s="14"/>
      <c r="E7" s="14"/>
      <c r="F7" s="14"/>
      <c r="G7" s="14"/>
      <c r="H7" s="14">
        <v>1</v>
      </c>
      <c r="I7" s="14">
        <v>1</v>
      </c>
      <c r="J7" s="14">
        <v>1</v>
      </c>
      <c r="K7" s="14">
        <v>1</v>
      </c>
      <c r="L7" s="14">
        <v>1</v>
      </c>
      <c r="M7" s="14">
        <v>1</v>
      </c>
      <c r="N7" s="14">
        <v>1</v>
      </c>
      <c r="O7" s="14">
        <v>1</v>
      </c>
      <c r="P7" s="14">
        <v>1</v>
      </c>
      <c r="Q7" s="14">
        <v>1</v>
      </c>
      <c r="R7" s="14">
        <v>1</v>
      </c>
      <c r="S7" s="14">
        <v>1</v>
      </c>
      <c r="T7" s="14">
        <v>1</v>
      </c>
      <c r="U7" s="14">
        <v>1</v>
      </c>
      <c r="V7" s="14">
        <v>1</v>
      </c>
      <c r="W7" s="14">
        <v>1</v>
      </c>
      <c r="X7" s="14">
        <v>0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  <c r="AH7" s="14">
        <v>0</v>
      </c>
      <c r="AI7" s="15">
        <f t="shared" ref="AI7:AI70" si="0">COUNTIF(D7:AH7,1)*$B$1</f>
        <v>44000</v>
      </c>
    </row>
    <row r="8" spans="1:35" ht="18.75" x14ac:dyDescent="0.25">
      <c r="A8" s="16" t="s">
        <v>12</v>
      </c>
      <c r="B8" s="12"/>
      <c r="C8" s="13">
        <v>1</v>
      </c>
      <c r="D8" s="14"/>
      <c r="E8" s="14"/>
      <c r="F8" s="14"/>
      <c r="G8" s="14"/>
      <c r="H8" s="14">
        <v>1</v>
      </c>
      <c r="I8" s="14">
        <v>1</v>
      </c>
      <c r="J8" s="14">
        <v>1</v>
      </c>
      <c r="K8" s="14">
        <v>1</v>
      </c>
      <c r="L8" s="14">
        <v>1</v>
      </c>
      <c r="M8" s="14">
        <v>1</v>
      </c>
      <c r="N8" s="14">
        <v>1</v>
      </c>
      <c r="O8" s="14">
        <v>1</v>
      </c>
      <c r="P8" s="14">
        <v>1</v>
      </c>
      <c r="Q8" s="14">
        <v>1</v>
      </c>
      <c r="R8" s="14">
        <v>1</v>
      </c>
      <c r="S8" s="14">
        <v>1</v>
      </c>
      <c r="T8" s="14">
        <v>1</v>
      </c>
      <c r="U8" s="14">
        <v>1</v>
      </c>
      <c r="V8" s="14">
        <v>1</v>
      </c>
      <c r="W8" s="14">
        <v>1</v>
      </c>
      <c r="X8" s="14">
        <v>1</v>
      </c>
      <c r="Y8" s="14">
        <v>1</v>
      </c>
      <c r="Z8" s="14">
        <v>1</v>
      </c>
      <c r="AA8" s="14">
        <v>1</v>
      </c>
      <c r="AB8" s="14">
        <v>1</v>
      </c>
      <c r="AC8" s="14">
        <v>1</v>
      </c>
      <c r="AD8" s="14">
        <v>1</v>
      </c>
      <c r="AE8" s="14">
        <v>1</v>
      </c>
      <c r="AF8" s="14">
        <v>0</v>
      </c>
      <c r="AG8" s="14">
        <v>0</v>
      </c>
      <c r="AH8" s="14">
        <v>0</v>
      </c>
      <c r="AI8" s="15">
        <f t="shared" si="0"/>
        <v>66000</v>
      </c>
    </row>
    <row r="9" spans="1:35" ht="18.75" x14ac:dyDescent="0.25">
      <c r="A9" s="16" t="s">
        <v>13</v>
      </c>
      <c r="B9" s="12" t="s">
        <v>14</v>
      </c>
      <c r="C9" s="13"/>
      <c r="D9" s="14"/>
      <c r="E9" s="14"/>
      <c r="F9" s="14"/>
      <c r="G9" s="14"/>
      <c r="H9" s="14">
        <v>1</v>
      </c>
      <c r="I9" s="14">
        <v>1</v>
      </c>
      <c r="J9" s="14">
        <v>1</v>
      </c>
      <c r="K9" s="14">
        <v>1</v>
      </c>
      <c r="L9" s="14">
        <v>1</v>
      </c>
      <c r="M9" s="14">
        <v>1</v>
      </c>
      <c r="N9" s="14">
        <v>1</v>
      </c>
      <c r="O9" s="14">
        <v>1</v>
      </c>
      <c r="P9" s="14">
        <v>1</v>
      </c>
      <c r="Q9" s="14">
        <v>1</v>
      </c>
      <c r="R9" s="14">
        <v>1</v>
      </c>
      <c r="S9" s="14">
        <v>1</v>
      </c>
      <c r="T9" s="14">
        <v>1</v>
      </c>
      <c r="U9" s="14">
        <v>1</v>
      </c>
      <c r="V9" s="14">
        <v>1</v>
      </c>
      <c r="W9" s="14">
        <v>1</v>
      </c>
      <c r="X9" s="14">
        <v>1</v>
      </c>
      <c r="Y9" s="14">
        <v>1</v>
      </c>
      <c r="Z9" s="14">
        <v>1</v>
      </c>
      <c r="AA9" s="14">
        <v>1</v>
      </c>
      <c r="AB9" s="14">
        <v>1</v>
      </c>
      <c r="AC9" s="14">
        <v>1</v>
      </c>
      <c r="AD9" s="14">
        <v>1</v>
      </c>
      <c r="AE9" s="14">
        <v>1</v>
      </c>
      <c r="AF9" s="14">
        <v>0</v>
      </c>
      <c r="AG9" s="14">
        <v>0</v>
      </c>
      <c r="AH9" s="14">
        <v>0</v>
      </c>
      <c r="AI9" s="15">
        <f t="shared" si="0"/>
        <v>66000</v>
      </c>
    </row>
    <row r="10" spans="1:35" ht="18.75" x14ac:dyDescent="0.25">
      <c r="A10" s="16" t="s">
        <v>15</v>
      </c>
      <c r="B10" s="12"/>
      <c r="C10" s="13"/>
      <c r="D10" s="14"/>
      <c r="E10" s="14"/>
      <c r="F10" s="14"/>
      <c r="G10" s="14"/>
      <c r="H10" s="14">
        <v>1</v>
      </c>
      <c r="I10" s="14">
        <v>1</v>
      </c>
      <c r="J10" s="14">
        <v>1</v>
      </c>
      <c r="K10" s="14">
        <v>1</v>
      </c>
      <c r="L10" s="14">
        <v>1</v>
      </c>
      <c r="M10" s="14">
        <v>1</v>
      </c>
      <c r="N10" s="14">
        <v>1</v>
      </c>
      <c r="O10" s="14">
        <v>1</v>
      </c>
      <c r="P10" s="14">
        <v>1</v>
      </c>
      <c r="Q10" s="14">
        <v>1</v>
      </c>
      <c r="R10" s="14">
        <v>1</v>
      </c>
      <c r="S10" s="14">
        <v>1</v>
      </c>
      <c r="T10" s="14">
        <v>1</v>
      </c>
      <c r="U10" s="14">
        <v>1</v>
      </c>
      <c r="V10" s="14">
        <v>1</v>
      </c>
      <c r="W10" s="14">
        <v>1</v>
      </c>
      <c r="X10" s="14">
        <v>1</v>
      </c>
      <c r="Y10" s="14">
        <v>1</v>
      </c>
      <c r="Z10" s="14">
        <v>1</v>
      </c>
      <c r="AA10" s="14">
        <v>1</v>
      </c>
      <c r="AB10" s="14">
        <v>1</v>
      </c>
      <c r="AC10" s="14">
        <v>1</v>
      </c>
      <c r="AD10" s="14">
        <v>1</v>
      </c>
      <c r="AE10" s="14">
        <v>1</v>
      </c>
      <c r="AF10" s="14">
        <v>0</v>
      </c>
      <c r="AG10" s="14">
        <v>0</v>
      </c>
      <c r="AH10" s="14">
        <v>0</v>
      </c>
      <c r="AI10" s="15">
        <f t="shared" si="0"/>
        <v>66000</v>
      </c>
    </row>
    <row r="11" spans="1:35" ht="18.75" x14ac:dyDescent="0.25">
      <c r="A11" s="16" t="s">
        <v>16</v>
      </c>
      <c r="B11" s="12"/>
      <c r="C11" s="1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>
        <v>1</v>
      </c>
      <c r="X11" s="14"/>
      <c r="Y11" s="14"/>
      <c r="Z11" s="14">
        <v>0</v>
      </c>
      <c r="AA11" s="14"/>
      <c r="AB11" s="14"/>
      <c r="AC11" s="14"/>
      <c r="AD11" s="14"/>
      <c r="AE11" s="14"/>
      <c r="AF11" s="14"/>
      <c r="AG11" s="14"/>
      <c r="AH11" s="14"/>
      <c r="AI11" s="15">
        <f t="shared" si="0"/>
        <v>2750</v>
      </c>
    </row>
    <row r="12" spans="1:35" ht="18.75" x14ac:dyDescent="0.25">
      <c r="A12" s="16" t="s">
        <v>17</v>
      </c>
      <c r="B12" s="12" t="s">
        <v>42</v>
      </c>
      <c r="C12" s="13"/>
      <c r="D12" s="14"/>
      <c r="E12" s="14"/>
      <c r="F12" s="14"/>
      <c r="G12" s="14"/>
      <c r="H12" s="14"/>
      <c r="I12" s="14">
        <v>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5">
        <f t="shared" si="0"/>
        <v>0</v>
      </c>
    </row>
    <row r="13" spans="1:35" ht="18.75" x14ac:dyDescent="0.25">
      <c r="A13" s="16" t="s">
        <v>18</v>
      </c>
      <c r="B13" s="12"/>
      <c r="C13" s="13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5">
        <f t="shared" si="0"/>
        <v>0</v>
      </c>
    </row>
    <row r="14" spans="1:35" ht="18.75" x14ac:dyDescent="0.25">
      <c r="A14" s="16" t="s">
        <v>19</v>
      </c>
      <c r="B14" s="12"/>
      <c r="C14" s="1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5">
        <f t="shared" si="0"/>
        <v>0</v>
      </c>
    </row>
    <row r="15" spans="1:35" ht="18.75" x14ac:dyDescent="0.25">
      <c r="A15" s="16" t="s">
        <v>20</v>
      </c>
      <c r="B15" s="12"/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5">
        <f t="shared" si="0"/>
        <v>0</v>
      </c>
    </row>
    <row r="16" spans="1:35" ht="18.75" x14ac:dyDescent="0.25">
      <c r="A16" s="16" t="s">
        <v>21</v>
      </c>
      <c r="B16" s="12"/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5">
        <f t="shared" si="0"/>
        <v>0</v>
      </c>
    </row>
    <row r="17" spans="1:35" ht="18.75" x14ac:dyDescent="0.25">
      <c r="A17" s="16" t="s">
        <v>22</v>
      </c>
      <c r="B17" s="12"/>
      <c r="C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5">
        <f t="shared" si="0"/>
        <v>0</v>
      </c>
    </row>
    <row r="18" spans="1:35" ht="18.75" x14ac:dyDescent="0.25">
      <c r="A18" s="16" t="s">
        <v>23</v>
      </c>
      <c r="B18" s="12"/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5">
        <f t="shared" si="0"/>
        <v>0</v>
      </c>
    </row>
    <row r="19" spans="1:35" ht="18.75" x14ac:dyDescent="0.25">
      <c r="A19" s="16" t="s">
        <v>24</v>
      </c>
      <c r="B19" s="12"/>
      <c r="C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5">
        <f t="shared" si="0"/>
        <v>0</v>
      </c>
    </row>
    <row r="20" spans="1:35" ht="18.75" x14ac:dyDescent="0.25">
      <c r="A20" s="16" t="s">
        <v>25</v>
      </c>
      <c r="B20" s="12"/>
      <c r="C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5">
        <f t="shared" si="0"/>
        <v>0</v>
      </c>
    </row>
    <row r="21" spans="1:35" ht="18.75" x14ac:dyDescent="0.25">
      <c r="A21" s="16" t="s">
        <v>26</v>
      </c>
      <c r="B21" s="12"/>
      <c r="C21" s="1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5">
        <f t="shared" si="0"/>
        <v>0</v>
      </c>
    </row>
    <row r="22" spans="1:35" ht="18.75" x14ac:dyDescent="0.25">
      <c r="A22" s="16" t="s">
        <v>27</v>
      </c>
      <c r="B22" s="12"/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5">
        <f t="shared" si="0"/>
        <v>0</v>
      </c>
    </row>
    <row r="23" spans="1:35" ht="18.75" x14ac:dyDescent="0.25">
      <c r="A23" s="16" t="s">
        <v>28</v>
      </c>
      <c r="B23" s="12"/>
      <c r="C23" s="13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5">
        <f t="shared" si="0"/>
        <v>0</v>
      </c>
    </row>
    <row r="24" spans="1:35" ht="18.75" x14ac:dyDescent="0.25">
      <c r="A24" s="16" t="s">
        <v>29</v>
      </c>
      <c r="B24" s="12"/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5">
        <f t="shared" si="0"/>
        <v>0</v>
      </c>
    </row>
    <row r="25" spans="1:35" ht="18.75" x14ac:dyDescent="0.25">
      <c r="A25" s="16" t="s">
        <v>30</v>
      </c>
      <c r="B25" s="12"/>
      <c r="C25" s="1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5">
        <f t="shared" si="0"/>
        <v>0</v>
      </c>
    </row>
    <row r="26" spans="1:35" ht="18.75" x14ac:dyDescent="0.25">
      <c r="A26" s="16" t="s">
        <v>31</v>
      </c>
      <c r="B26" s="12"/>
      <c r="C26" s="13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5">
        <f t="shared" si="0"/>
        <v>0</v>
      </c>
    </row>
    <row r="27" spans="1:35" ht="18.75" x14ac:dyDescent="0.25">
      <c r="A27" s="16" t="s">
        <v>32</v>
      </c>
      <c r="B27" s="12"/>
      <c r="C27" s="13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5">
        <f t="shared" si="0"/>
        <v>0</v>
      </c>
    </row>
    <row r="28" spans="1:35" ht="18.75" x14ac:dyDescent="0.25">
      <c r="A28" s="16" t="s">
        <v>33</v>
      </c>
      <c r="B28" s="12"/>
      <c r="C28" s="13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5">
        <f t="shared" si="0"/>
        <v>0</v>
      </c>
    </row>
    <row r="29" spans="1:35" ht="18.75" x14ac:dyDescent="0.25">
      <c r="A29" s="16" t="s">
        <v>34</v>
      </c>
      <c r="B29" s="12"/>
      <c r="C29" s="13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5">
        <f t="shared" si="0"/>
        <v>0</v>
      </c>
    </row>
    <row r="30" spans="1:35" ht="18.75" x14ac:dyDescent="0.25">
      <c r="A30" s="16" t="s">
        <v>35</v>
      </c>
      <c r="B30" s="12"/>
      <c r="C30" s="13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5">
        <f t="shared" si="0"/>
        <v>0</v>
      </c>
    </row>
    <row r="31" spans="1:35" ht="18.75" x14ac:dyDescent="0.25">
      <c r="A31" s="16" t="s">
        <v>36</v>
      </c>
      <c r="B31" s="12"/>
      <c r="C31" s="13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5">
        <f t="shared" si="0"/>
        <v>0</v>
      </c>
    </row>
    <row r="32" spans="1:35" ht="18.75" x14ac:dyDescent="0.25">
      <c r="A32" s="16" t="s">
        <v>37</v>
      </c>
      <c r="B32" s="12"/>
      <c r="C32" s="13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5">
        <f t="shared" si="0"/>
        <v>0</v>
      </c>
    </row>
    <row r="33" spans="1:35" ht="18.75" x14ac:dyDescent="0.25">
      <c r="A33" s="16" t="s">
        <v>38</v>
      </c>
      <c r="B33" s="12"/>
      <c r="C33" s="13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5">
        <f t="shared" si="0"/>
        <v>0</v>
      </c>
    </row>
    <row r="34" spans="1:35" ht="18.75" x14ac:dyDescent="0.25">
      <c r="A34" s="16" t="s">
        <v>39</v>
      </c>
      <c r="B34" s="12"/>
      <c r="C34" s="13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5">
        <f t="shared" si="0"/>
        <v>0</v>
      </c>
    </row>
    <row r="35" spans="1:35" ht="18.75" x14ac:dyDescent="0.25">
      <c r="A35" s="16" t="s">
        <v>40</v>
      </c>
      <c r="B35" s="12"/>
      <c r="C35" s="13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5">
        <f t="shared" si="0"/>
        <v>0</v>
      </c>
    </row>
    <row r="36" spans="1:35" ht="18.75" x14ac:dyDescent="0.25">
      <c r="A36" s="16" t="s">
        <v>41</v>
      </c>
      <c r="B36" s="12"/>
      <c r="C36" s="13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5">
        <f t="shared" si="0"/>
        <v>0</v>
      </c>
    </row>
    <row r="37" spans="1:35" ht="18.75" x14ac:dyDescent="0.25">
      <c r="A37" s="16" t="s">
        <v>43</v>
      </c>
      <c r="B37" s="12"/>
      <c r="C37" s="13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5">
        <f t="shared" si="0"/>
        <v>0</v>
      </c>
    </row>
    <row r="38" spans="1:35" ht="18.75" x14ac:dyDescent="0.25">
      <c r="A38" s="16" t="s">
        <v>44</v>
      </c>
      <c r="B38" s="12"/>
      <c r="C38" s="13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5">
        <f t="shared" si="0"/>
        <v>0</v>
      </c>
    </row>
    <row r="39" spans="1:35" ht="18.75" x14ac:dyDescent="0.25">
      <c r="A39" s="16" t="s">
        <v>45</v>
      </c>
      <c r="B39" s="12"/>
      <c r="C39" s="13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5">
        <f t="shared" si="0"/>
        <v>0</v>
      </c>
    </row>
    <row r="40" spans="1:35" ht="18.75" x14ac:dyDescent="0.25">
      <c r="A40" s="16" t="s">
        <v>46</v>
      </c>
      <c r="B40" s="12"/>
      <c r="C40" s="13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5">
        <f t="shared" si="0"/>
        <v>0</v>
      </c>
    </row>
    <row r="41" spans="1:35" ht="18.75" x14ac:dyDescent="0.25">
      <c r="A41" s="16" t="s">
        <v>47</v>
      </c>
      <c r="B41" s="12"/>
      <c r="C41" s="13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5">
        <f t="shared" si="0"/>
        <v>0</v>
      </c>
    </row>
    <row r="42" spans="1:35" ht="18.75" x14ac:dyDescent="0.25">
      <c r="A42" s="16" t="s">
        <v>48</v>
      </c>
      <c r="B42" s="12"/>
      <c r="C42" s="13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5">
        <f t="shared" si="0"/>
        <v>0</v>
      </c>
    </row>
    <row r="43" spans="1:35" ht="18.75" x14ac:dyDescent="0.25">
      <c r="A43" s="16" t="s">
        <v>49</v>
      </c>
      <c r="B43" s="12"/>
      <c r="C43" s="13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5">
        <f t="shared" si="0"/>
        <v>0</v>
      </c>
    </row>
    <row r="44" spans="1:35" ht="18.75" x14ac:dyDescent="0.25">
      <c r="A44" s="16" t="s">
        <v>50</v>
      </c>
      <c r="B44" s="12"/>
      <c r="C44" s="13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5">
        <f t="shared" si="0"/>
        <v>0</v>
      </c>
    </row>
    <row r="45" spans="1:35" ht="18.75" x14ac:dyDescent="0.25">
      <c r="A45" s="16" t="s">
        <v>51</v>
      </c>
      <c r="B45" s="12"/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5">
        <f t="shared" si="0"/>
        <v>0</v>
      </c>
    </row>
    <row r="46" spans="1:35" ht="18.75" x14ac:dyDescent="0.25">
      <c r="A46" s="16" t="s">
        <v>52</v>
      </c>
      <c r="B46" s="12"/>
      <c r="C46" s="13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5">
        <f t="shared" si="0"/>
        <v>0</v>
      </c>
    </row>
    <row r="47" spans="1:35" ht="18.75" x14ac:dyDescent="0.25">
      <c r="A47" s="16" t="s">
        <v>53</v>
      </c>
      <c r="B47" s="12"/>
      <c r="C47" s="13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5">
        <f t="shared" si="0"/>
        <v>0</v>
      </c>
    </row>
    <row r="48" spans="1:35" ht="18.75" x14ac:dyDescent="0.25">
      <c r="A48" s="16" t="s">
        <v>54</v>
      </c>
      <c r="B48" s="12"/>
      <c r="C48" s="13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5">
        <f t="shared" si="0"/>
        <v>0</v>
      </c>
    </row>
    <row r="49" spans="1:35" ht="18.75" x14ac:dyDescent="0.25">
      <c r="A49" s="16" t="s">
        <v>55</v>
      </c>
      <c r="B49" s="12"/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5">
        <f t="shared" si="0"/>
        <v>0</v>
      </c>
    </row>
    <row r="50" spans="1:35" ht="18.75" x14ac:dyDescent="0.25">
      <c r="A50" s="16" t="s">
        <v>56</v>
      </c>
      <c r="B50" s="12"/>
      <c r="C50" s="13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5">
        <f t="shared" si="0"/>
        <v>0</v>
      </c>
    </row>
    <row r="51" spans="1:35" ht="18.75" x14ac:dyDescent="0.25">
      <c r="A51" s="16" t="s">
        <v>57</v>
      </c>
      <c r="B51" s="12"/>
      <c r="C51" s="13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5">
        <f t="shared" si="0"/>
        <v>0</v>
      </c>
    </row>
    <row r="52" spans="1:35" ht="18.75" x14ac:dyDescent="0.25">
      <c r="A52" s="16" t="s">
        <v>58</v>
      </c>
      <c r="B52" s="12"/>
      <c r="C52" s="13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5">
        <f t="shared" si="0"/>
        <v>0</v>
      </c>
    </row>
    <row r="53" spans="1:35" ht="18.75" x14ac:dyDescent="0.25">
      <c r="A53" s="16" t="s">
        <v>59</v>
      </c>
      <c r="B53" s="12"/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5">
        <f t="shared" si="0"/>
        <v>0</v>
      </c>
    </row>
    <row r="54" spans="1:35" ht="18.75" x14ac:dyDescent="0.25">
      <c r="A54" s="16" t="s">
        <v>60</v>
      </c>
      <c r="B54" s="12"/>
      <c r="C54" s="13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5">
        <f t="shared" si="0"/>
        <v>0</v>
      </c>
    </row>
    <row r="55" spans="1:35" s="22" customFormat="1" ht="18.75" x14ac:dyDescent="0.25">
      <c r="A55" s="17" t="s">
        <v>61</v>
      </c>
      <c r="B55" s="18"/>
      <c r="C55" s="19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1">
        <f t="shared" si="0"/>
        <v>0</v>
      </c>
    </row>
    <row r="56" spans="1:35" ht="18.75" x14ac:dyDescent="0.25">
      <c r="A56" s="16" t="s">
        <v>62</v>
      </c>
      <c r="B56" s="12"/>
      <c r="C56" s="13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5">
        <f t="shared" si="0"/>
        <v>0</v>
      </c>
    </row>
    <row r="57" spans="1:35" ht="18.75" x14ac:dyDescent="0.25">
      <c r="A57" s="16" t="s">
        <v>63</v>
      </c>
      <c r="B57" s="12"/>
      <c r="C57" s="13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5">
        <f t="shared" si="0"/>
        <v>0</v>
      </c>
    </row>
    <row r="58" spans="1:35" ht="18.75" x14ac:dyDescent="0.25">
      <c r="A58" s="16" t="s">
        <v>64</v>
      </c>
      <c r="B58" s="12"/>
      <c r="C58" s="13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5">
        <f t="shared" si="0"/>
        <v>0</v>
      </c>
    </row>
    <row r="59" spans="1:35" ht="18.75" x14ac:dyDescent="0.25">
      <c r="A59" s="16" t="s">
        <v>65</v>
      </c>
      <c r="B59" s="12"/>
      <c r="C59" s="13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5">
        <f t="shared" si="0"/>
        <v>0</v>
      </c>
    </row>
    <row r="60" spans="1:35" ht="18.75" x14ac:dyDescent="0.25">
      <c r="A60" s="16" t="s">
        <v>66</v>
      </c>
      <c r="B60" s="12"/>
      <c r="C60" s="13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5">
        <f t="shared" si="0"/>
        <v>0</v>
      </c>
    </row>
    <row r="61" spans="1:35" ht="18.75" x14ac:dyDescent="0.25">
      <c r="A61" s="16" t="s">
        <v>67</v>
      </c>
      <c r="B61" s="12"/>
      <c r="C61" s="13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5">
        <f t="shared" si="0"/>
        <v>0</v>
      </c>
    </row>
    <row r="62" spans="1:35" ht="18.75" x14ac:dyDescent="0.25">
      <c r="A62" s="16" t="s">
        <v>68</v>
      </c>
      <c r="B62" s="12"/>
      <c r="C62" s="13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5">
        <f t="shared" si="0"/>
        <v>0</v>
      </c>
    </row>
    <row r="63" spans="1:35" ht="18.75" x14ac:dyDescent="0.25">
      <c r="A63" s="16" t="s">
        <v>69</v>
      </c>
      <c r="B63" s="12"/>
      <c r="C63" s="13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5">
        <f t="shared" si="0"/>
        <v>0</v>
      </c>
    </row>
    <row r="64" spans="1:35" ht="18.75" x14ac:dyDescent="0.25">
      <c r="A64" s="16" t="s">
        <v>70</v>
      </c>
      <c r="B64" s="12"/>
      <c r="C64" s="13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5">
        <f t="shared" si="0"/>
        <v>0</v>
      </c>
    </row>
    <row r="65" spans="1:35" ht="18.75" x14ac:dyDescent="0.25">
      <c r="A65" s="16" t="s">
        <v>71</v>
      </c>
      <c r="B65" s="12"/>
      <c r="C65" s="13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5">
        <f t="shared" si="0"/>
        <v>0</v>
      </c>
    </row>
    <row r="66" spans="1:35" ht="18.75" x14ac:dyDescent="0.25">
      <c r="A66" s="16" t="s">
        <v>72</v>
      </c>
      <c r="B66" s="12"/>
      <c r="C66" s="13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5">
        <f t="shared" si="0"/>
        <v>0</v>
      </c>
    </row>
    <row r="67" spans="1:35" ht="18.75" x14ac:dyDescent="0.25">
      <c r="A67" s="16" t="s">
        <v>73</v>
      </c>
      <c r="B67" s="12"/>
      <c r="C67" s="13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5">
        <f t="shared" si="0"/>
        <v>0</v>
      </c>
    </row>
    <row r="68" spans="1:35" ht="18.75" x14ac:dyDescent="0.25">
      <c r="A68" s="16" t="s">
        <v>74</v>
      </c>
      <c r="B68" s="12"/>
      <c r="C68" s="13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5">
        <f t="shared" si="0"/>
        <v>0</v>
      </c>
    </row>
    <row r="69" spans="1:35" ht="18.75" x14ac:dyDescent="0.25">
      <c r="A69" s="16" t="s">
        <v>76</v>
      </c>
      <c r="B69" s="12"/>
      <c r="C69" s="13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5">
        <f t="shared" si="0"/>
        <v>0</v>
      </c>
    </row>
    <row r="70" spans="1:35" ht="18.75" x14ac:dyDescent="0.25">
      <c r="A70" s="16" t="s">
        <v>75</v>
      </c>
      <c r="B70" s="12"/>
      <c r="C70" s="13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5">
        <f t="shared" si="0"/>
        <v>0</v>
      </c>
    </row>
    <row r="71" spans="1:35" ht="18.75" x14ac:dyDescent="0.25">
      <c r="A71" s="16" t="s">
        <v>77</v>
      </c>
      <c r="B71" s="12"/>
      <c r="C71" s="13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5">
        <f t="shared" ref="AI71:AI134" si="1">COUNTIF(D71:AH71,1)*$B$1</f>
        <v>0</v>
      </c>
    </row>
    <row r="72" spans="1:35" ht="18.75" x14ac:dyDescent="0.25">
      <c r="A72" s="16" t="s">
        <v>78</v>
      </c>
      <c r="B72" s="12"/>
      <c r="C72" s="13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5">
        <f t="shared" si="1"/>
        <v>0</v>
      </c>
    </row>
    <row r="73" spans="1:35" ht="18.75" x14ac:dyDescent="0.25">
      <c r="A73" t="s">
        <v>178</v>
      </c>
      <c r="B73" s="12"/>
      <c r="C73" s="13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5">
        <f t="shared" si="1"/>
        <v>0</v>
      </c>
    </row>
    <row r="74" spans="1:35" ht="18.75" x14ac:dyDescent="0.25">
      <c r="A74" t="s">
        <v>179</v>
      </c>
      <c r="B74" s="12"/>
      <c r="C74" s="13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5">
        <f t="shared" si="1"/>
        <v>0</v>
      </c>
    </row>
    <row r="75" spans="1:35" ht="18.75" x14ac:dyDescent="0.25">
      <c r="A75" t="s">
        <v>180</v>
      </c>
      <c r="B75" s="12"/>
      <c r="C75" s="13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5">
        <f t="shared" si="1"/>
        <v>0</v>
      </c>
    </row>
    <row r="76" spans="1:35" ht="18.75" x14ac:dyDescent="0.25">
      <c r="A76" t="s">
        <v>181</v>
      </c>
      <c r="B76" s="12"/>
      <c r="C76" s="13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5">
        <f t="shared" si="1"/>
        <v>0</v>
      </c>
    </row>
    <row r="77" spans="1:35" ht="18.75" x14ac:dyDescent="0.25">
      <c r="A77" t="s">
        <v>182</v>
      </c>
      <c r="B77" s="12"/>
      <c r="C77" s="13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5">
        <f t="shared" si="1"/>
        <v>0</v>
      </c>
    </row>
    <row r="78" spans="1:35" ht="18.75" x14ac:dyDescent="0.25">
      <c r="A78" t="s">
        <v>183</v>
      </c>
      <c r="B78" s="12"/>
      <c r="C78" s="13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5">
        <f t="shared" si="1"/>
        <v>0</v>
      </c>
    </row>
    <row r="79" spans="1:35" ht="18.75" x14ac:dyDescent="0.25">
      <c r="A79" t="s">
        <v>184</v>
      </c>
      <c r="B79" s="12"/>
      <c r="C79" s="13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5">
        <f t="shared" si="1"/>
        <v>0</v>
      </c>
    </row>
    <row r="80" spans="1:35" ht="18.75" x14ac:dyDescent="0.25">
      <c r="A80" t="s">
        <v>185</v>
      </c>
      <c r="B80" s="12"/>
      <c r="C80" s="13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5">
        <f t="shared" si="1"/>
        <v>0</v>
      </c>
    </row>
    <row r="81" spans="1:35" ht="18.75" x14ac:dyDescent="0.25">
      <c r="A81" t="s">
        <v>186</v>
      </c>
      <c r="B81" s="12"/>
      <c r="C81" s="13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5">
        <f t="shared" si="1"/>
        <v>0</v>
      </c>
    </row>
    <row r="82" spans="1:35" ht="18.75" x14ac:dyDescent="0.25">
      <c r="A82" t="s">
        <v>187</v>
      </c>
      <c r="B82" s="12"/>
      <c r="C82" s="13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5">
        <f t="shared" si="1"/>
        <v>0</v>
      </c>
    </row>
    <row r="83" spans="1:35" ht="18.75" x14ac:dyDescent="0.25">
      <c r="A83" t="s">
        <v>188</v>
      </c>
      <c r="B83" s="12"/>
      <c r="C83" s="13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5">
        <f t="shared" si="1"/>
        <v>0</v>
      </c>
    </row>
    <row r="84" spans="1:35" ht="18.75" x14ac:dyDescent="0.25">
      <c r="A84" t="s">
        <v>189</v>
      </c>
      <c r="B84" s="12"/>
      <c r="C84" s="13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5">
        <f t="shared" si="1"/>
        <v>0</v>
      </c>
    </row>
    <row r="85" spans="1:35" ht="18.75" x14ac:dyDescent="0.25">
      <c r="A85" t="s">
        <v>190</v>
      </c>
      <c r="B85" s="12"/>
      <c r="C85" s="13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5">
        <f t="shared" si="1"/>
        <v>0</v>
      </c>
    </row>
    <row r="86" spans="1:35" ht="18.75" x14ac:dyDescent="0.25">
      <c r="A86" t="s">
        <v>191</v>
      </c>
      <c r="B86" s="12"/>
      <c r="C86" s="13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5">
        <f t="shared" si="1"/>
        <v>0</v>
      </c>
    </row>
    <row r="87" spans="1:35" ht="18.75" x14ac:dyDescent="0.25">
      <c r="A87" t="s">
        <v>192</v>
      </c>
      <c r="B87" s="12"/>
      <c r="C87" s="13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5">
        <f t="shared" si="1"/>
        <v>0</v>
      </c>
    </row>
    <row r="88" spans="1:35" ht="18.75" x14ac:dyDescent="0.25">
      <c r="A88" t="s">
        <v>193</v>
      </c>
      <c r="B88" s="12"/>
      <c r="C88" s="13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5">
        <f t="shared" si="1"/>
        <v>0</v>
      </c>
    </row>
    <row r="89" spans="1:35" ht="18.75" x14ac:dyDescent="0.25">
      <c r="A89" t="s">
        <v>194</v>
      </c>
      <c r="B89" s="12"/>
      <c r="C89" s="13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5">
        <f t="shared" si="1"/>
        <v>0</v>
      </c>
    </row>
    <row r="90" spans="1:35" ht="18.75" x14ac:dyDescent="0.25">
      <c r="A90" t="s">
        <v>195</v>
      </c>
      <c r="B90" s="12"/>
      <c r="C90" s="13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5">
        <f t="shared" si="1"/>
        <v>0</v>
      </c>
    </row>
    <row r="91" spans="1:35" ht="18.75" x14ac:dyDescent="0.25">
      <c r="A91" t="s">
        <v>196</v>
      </c>
      <c r="B91" s="12"/>
      <c r="C91" s="13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5">
        <f t="shared" si="1"/>
        <v>0</v>
      </c>
    </row>
    <row r="92" spans="1:35" ht="18.75" x14ac:dyDescent="0.25">
      <c r="A92" t="s">
        <v>197</v>
      </c>
      <c r="B92" s="12"/>
      <c r="C92" s="13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5">
        <f t="shared" si="1"/>
        <v>0</v>
      </c>
    </row>
    <row r="93" spans="1:35" ht="18.75" x14ac:dyDescent="0.25">
      <c r="A93" t="s">
        <v>198</v>
      </c>
      <c r="B93" s="12"/>
      <c r="C93" s="13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5">
        <f t="shared" si="1"/>
        <v>0</v>
      </c>
    </row>
    <row r="94" spans="1:35" ht="18.75" x14ac:dyDescent="0.25">
      <c r="A94" t="s">
        <v>199</v>
      </c>
      <c r="B94" s="12"/>
      <c r="C94" s="13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5">
        <f t="shared" si="1"/>
        <v>0</v>
      </c>
    </row>
    <row r="95" spans="1:35" ht="18.75" x14ac:dyDescent="0.25">
      <c r="A95" t="s">
        <v>200</v>
      </c>
      <c r="B95" s="12"/>
      <c r="C95" s="13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5">
        <f t="shared" si="1"/>
        <v>0</v>
      </c>
    </row>
    <row r="96" spans="1:35" ht="18.75" x14ac:dyDescent="0.25">
      <c r="A96" t="s">
        <v>201</v>
      </c>
      <c r="B96" s="12"/>
      <c r="C96" s="13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5">
        <f t="shared" si="1"/>
        <v>0</v>
      </c>
    </row>
    <row r="97" spans="1:35" ht="18.75" x14ac:dyDescent="0.25">
      <c r="A97" t="s">
        <v>202</v>
      </c>
      <c r="B97" s="12"/>
      <c r="C97" s="13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5">
        <f t="shared" si="1"/>
        <v>0</v>
      </c>
    </row>
    <row r="98" spans="1:35" ht="18.75" x14ac:dyDescent="0.25">
      <c r="A98" t="s">
        <v>203</v>
      </c>
      <c r="B98" s="12"/>
      <c r="C98" s="13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5">
        <f t="shared" si="1"/>
        <v>0</v>
      </c>
    </row>
    <row r="99" spans="1:35" ht="18.75" x14ac:dyDescent="0.25">
      <c r="A99" t="s">
        <v>204</v>
      </c>
      <c r="B99" s="12"/>
      <c r="C99" s="13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5">
        <f t="shared" si="1"/>
        <v>0</v>
      </c>
    </row>
    <row r="100" spans="1:35" ht="18.75" x14ac:dyDescent="0.25">
      <c r="A100" t="s">
        <v>205</v>
      </c>
      <c r="B100" s="12"/>
      <c r="C100" s="13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5">
        <f t="shared" si="1"/>
        <v>0</v>
      </c>
    </row>
    <row r="101" spans="1:35" ht="18.75" x14ac:dyDescent="0.25">
      <c r="A101" t="s">
        <v>206</v>
      </c>
      <c r="B101" s="12"/>
      <c r="C101" s="13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5">
        <f t="shared" si="1"/>
        <v>0</v>
      </c>
    </row>
    <row r="102" spans="1:35" ht="18.75" x14ac:dyDescent="0.25">
      <c r="A102" t="s">
        <v>207</v>
      </c>
      <c r="B102" s="12"/>
      <c r="C102" s="13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5">
        <f t="shared" si="1"/>
        <v>0</v>
      </c>
    </row>
    <row r="103" spans="1:35" ht="18.75" x14ac:dyDescent="0.25">
      <c r="A103" t="s">
        <v>208</v>
      </c>
      <c r="B103" s="12"/>
      <c r="C103" s="13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5">
        <f t="shared" si="1"/>
        <v>0</v>
      </c>
    </row>
    <row r="104" spans="1:35" ht="18.75" x14ac:dyDescent="0.25">
      <c r="A104" t="s">
        <v>209</v>
      </c>
      <c r="B104" s="12"/>
      <c r="C104" s="13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5">
        <f t="shared" si="1"/>
        <v>0</v>
      </c>
    </row>
    <row r="105" spans="1:35" ht="18.75" x14ac:dyDescent="0.25">
      <c r="A105" t="s">
        <v>210</v>
      </c>
      <c r="B105" s="12"/>
      <c r="C105" s="13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5">
        <f t="shared" si="1"/>
        <v>0</v>
      </c>
    </row>
    <row r="106" spans="1:35" ht="18.75" x14ac:dyDescent="0.25">
      <c r="A106" t="s">
        <v>211</v>
      </c>
      <c r="B106" s="12"/>
      <c r="C106" s="13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5">
        <f t="shared" si="1"/>
        <v>0</v>
      </c>
    </row>
    <row r="107" spans="1:35" ht="18.75" x14ac:dyDescent="0.25">
      <c r="A107" t="s">
        <v>212</v>
      </c>
      <c r="B107" s="12"/>
      <c r="C107" s="13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5">
        <f t="shared" si="1"/>
        <v>0</v>
      </c>
    </row>
    <row r="108" spans="1:35" ht="18.75" x14ac:dyDescent="0.25">
      <c r="A108" t="s">
        <v>213</v>
      </c>
      <c r="B108" s="12"/>
      <c r="C108" s="13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5">
        <f t="shared" si="1"/>
        <v>0</v>
      </c>
    </row>
    <row r="109" spans="1:35" ht="18.75" x14ac:dyDescent="0.25">
      <c r="A109" t="s">
        <v>214</v>
      </c>
      <c r="B109" s="12"/>
      <c r="C109" s="13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5">
        <f t="shared" si="1"/>
        <v>0</v>
      </c>
    </row>
    <row r="110" spans="1:35" ht="18.75" x14ac:dyDescent="0.25">
      <c r="A110" t="s">
        <v>215</v>
      </c>
      <c r="B110" s="12"/>
      <c r="C110" s="13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5">
        <f t="shared" si="1"/>
        <v>0</v>
      </c>
    </row>
    <row r="111" spans="1:35" ht="18.75" x14ac:dyDescent="0.25">
      <c r="A111" t="s">
        <v>216</v>
      </c>
      <c r="B111" s="12"/>
      <c r="C111" s="13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5">
        <f t="shared" si="1"/>
        <v>0</v>
      </c>
    </row>
    <row r="112" spans="1:35" ht="18.75" x14ac:dyDescent="0.25">
      <c r="A112" t="s">
        <v>217</v>
      </c>
      <c r="B112" s="12"/>
      <c r="C112" s="13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5">
        <f t="shared" si="1"/>
        <v>0</v>
      </c>
    </row>
    <row r="113" spans="1:35" ht="18.75" x14ac:dyDescent="0.25">
      <c r="A113" t="s">
        <v>218</v>
      </c>
      <c r="B113" s="12"/>
      <c r="C113" s="13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5">
        <f t="shared" si="1"/>
        <v>0</v>
      </c>
    </row>
    <row r="114" spans="1:35" ht="18.75" x14ac:dyDescent="0.25">
      <c r="A114" t="s">
        <v>219</v>
      </c>
      <c r="B114" s="12"/>
      <c r="C114" s="13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5">
        <f t="shared" si="1"/>
        <v>0</v>
      </c>
    </row>
    <row r="115" spans="1:35" ht="18.75" x14ac:dyDescent="0.25">
      <c r="A115" t="s">
        <v>220</v>
      </c>
      <c r="B115" s="12"/>
      <c r="C115" s="13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5">
        <f t="shared" si="1"/>
        <v>0</v>
      </c>
    </row>
    <row r="116" spans="1:35" ht="18.75" x14ac:dyDescent="0.25">
      <c r="A116" t="s">
        <v>221</v>
      </c>
      <c r="B116" s="12"/>
      <c r="C116" s="13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5">
        <f t="shared" si="1"/>
        <v>0</v>
      </c>
    </row>
    <row r="117" spans="1:35" ht="18.75" x14ac:dyDescent="0.25">
      <c r="A117" t="s">
        <v>222</v>
      </c>
      <c r="B117" s="12"/>
      <c r="C117" s="13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5">
        <f t="shared" si="1"/>
        <v>0</v>
      </c>
    </row>
    <row r="118" spans="1:35" ht="18.75" x14ac:dyDescent="0.25">
      <c r="A118" t="s">
        <v>223</v>
      </c>
      <c r="B118" s="12"/>
      <c r="C118" s="13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5">
        <f t="shared" si="1"/>
        <v>0</v>
      </c>
    </row>
    <row r="119" spans="1:35" ht="18.75" x14ac:dyDescent="0.25">
      <c r="A119" t="s">
        <v>224</v>
      </c>
      <c r="B119" s="12"/>
      <c r="C119" s="13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5">
        <f t="shared" si="1"/>
        <v>0</v>
      </c>
    </row>
    <row r="120" spans="1:35" ht="18.75" x14ac:dyDescent="0.25">
      <c r="A120" t="s">
        <v>225</v>
      </c>
      <c r="B120" s="12"/>
      <c r="C120" s="13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5">
        <f t="shared" si="1"/>
        <v>0</v>
      </c>
    </row>
    <row r="121" spans="1:35" ht="18.75" x14ac:dyDescent="0.25">
      <c r="A121" t="s">
        <v>226</v>
      </c>
      <c r="B121" s="12"/>
      <c r="C121" s="13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5">
        <f t="shared" si="1"/>
        <v>0</v>
      </c>
    </row>
    <row r="122" spans="1:35" ht="18.75" x14ac:dyDescent="0.25">
      <c r="A122" t="s">
        <v>227</v>
      </c>
      <c r="B122" s="12"/>
      <c r="C122" s="13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5">
        <f t="shared" si="1"/>
        <v>0</v>
      </c>
    </row>
    <row r="123" spans="1:35" ht="18.75" x14ac:dyDescent="0.25">
      <c r="A123" t="s">
        <v>228</v>
      </c>
      <c r="B123" s="12"/>
      <c r="C123" s="13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5">
        <f t="shared" si="1"/>
        <v>0</v>
      </c>
    </row>
    <row r="124" spans="1:35" ht="18.75" x14ac:dyDescent="0.25">
      <c r="A124" t="s">
        <v>229</v>
      </c>
      <c r="B124" s="12"/>
      <c r="C124" s="13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5">
        <f t="shared" si="1"/>
        <v>0</v>
      </c>
    </row>
    <row r="125" spans="1:35" ht="18.75" x14ac:dyDescent="0.25">
      <c r="A125" t="s">
        <v>230</v>
      </c>
      <c r="B125" s="12"/>
      <c r="C125" s="13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5">
        <f t="shared" si="1"/>
        <v>0</v>
      </c>
    </row>
    <row r="126" spans="1:35" ht="18.75" x14ac:dyDescent="0.25">
      <c r="A126" t="s">
        <v>231</v>
      </c>
      <c r="B126" s="12"/>
      <c r="C126" s="13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5">
        <f t="shared" si="1"/>
        <v>0</v>
      </c>
    </row>
    <row r="127" spans="1:35" ht="18.75" x14ac:dyDescent="0.25">
      <c r="A127" t="s">
        <v>232</v>
      </c>
      <c r="B127" s="12"/>
      <c r="C127" s="13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5">
        <f t="shared" si="1"/>
        <v>0</v>
      </c>
    </row>
    <row r="128" spans="1:35" ht="18.75" x14ac:dyDescent="0.25">
      <c r="A128" t="s">
        <v>233</v>
      </c>
      <c r="B128" s="12"/>
      <c r="C128" s="13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5">
        <f t="shared" si="1"/>
        <v>0</v>
      </c>
    </row>
    <row r="129" spans="1:35" ht="18.75" x14ac:dyDescent="0.25">
      <c r="A129" t="s">
        <v>234</v>
      </c>
      <c r="B129" s="12"/>
      <c r="C129" s="13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5">
        <f t="shared" si="1"/>
        <v>0</v>
      </c>
    </row>
    <row r="130" spans="1:35" ht="18.75" x14ac:dyDescent="0.25">
      <c r="A130" t="s">
        <v>235</v>
      </c>
      <c r="B130" s="12"/>
      <c r="C130" s="13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5">
        <f t="shared" si="1"/>
        <v>0</v>
      </c>
    </row>
    <row r="131" spans="1:35" ht="18.75" x14ac:dyDescent="0.25">
      <c r="A131" t="s">
        <v>236</v>
      </c>
      <c r="B131" s="12"/>
      <c r="C131" s="13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5">
        <f t="shared" si="1"/>
        <v>0</v>
      </c>
    </row>
    <row r="132" spans="1:35" ht="18.75" x14ac:dyDescent="0.25">
      <c r="A132" t="s">
        <v>237</v>
      </c>
      <c r="B132" s="12"/>
      <c r="C132" s="13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5">
        <f t="shared" si="1"/>
        <v>0</v>
      </c>
    </row>
    <row r="133" spans="1:35" ht="18.75" x14ac:dyDescent="0.25">
      <c r="A133" t="s">
        <v>238</v>
      </c>
      <c r="B133" s="12"/>
      <c r="C133" s="13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5">
        <f t="shared" si="1"/>
        <v>0</v>
      </c>
    </row>
    <row r="134" spans="1:35" ht="18.75" x14ac:dyDescent="0.25">
      <c r="A134" t="s">
        <v>239</v>
      </c>
      <c r="B134" s="12"/>
      <c r="C134" s="13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5">
        <f t="shared" si="1"/>
        <v>0</v>
      </c>
    </row>
    <row r="135" spans="1:35" ht="18.75" x14ac:dyDescent="0.25">
      <c r="A135" t="s">
        <v>240</v>
      </c>
      <c r="B135" s="12"/>
      <c r="C135" s="13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5">
        <f t="shared" ref="AI135:AI163" si="2">COUNTIF(D135:AH135,1)*$B$1</f>
        <v>0</v>
      </c>
    </row>
    <row r="136" spans="1:35" ht="18.75" x14ac:dyDescent="0.25">
      <c r="A136" t="s">
        <v>241</v>
      </c>
      <c r="B136" s="12"/>
      <c r="C136" s="13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5">
        <f t="shared" si="2"/>
        <v>0</v>
      </c>
    </row>
    <row r="137" spans="1:35" ht="18.75" x14ac:dyDescent="0.25">
      <c r="A137" t="s">
        <v>242</v>
      </c>
      <c r="B137" s="12"/>
      <c r="C137" s="13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5">
        <f t="shared" si="2"/>
        <v>0</v>
      </c>
    </row>
    <row r="138" spans="1:35" ht="18.75" x14ac:dyDescent="0.25">
      <c r="A138" s="16" t="s">
        <v>111</v>
      </c>
      <c r="B138" s="12"/>
      <c r="C138" s="13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5">
        <f t="shared" si="2"/>
        <v>0</v>
      </c>
    </row>
    <row r="139" spans="1:35" ht="18.75" x14ac:dyDescent="0.25">
      <c r="A139" s="16"/>
      <c r="B139" s="12"/>
      <c r="C139" s="13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5">
        <f t="shared" si="2"/>
        <v>0</v>
      </c>
    </row>
    <row r="140" spans="1:35" ht="18.75" x14ac:dyDescent="0.25">
      <c r="A140" s="16"/>
      <c r="B140" s="12"/>
      <c r="C140" s="13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5">
        <f t="shared" si="2"/>
        <v>0</v>
      </c>
    </row>
    <row r="141" spans="1:35" ht="18.75" x14ac:dyDescent="0.25">
      <c r="A141" s="16"/>
      <c r="B141" s="12"/>
      <c r="C141" s="13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5">
        <f t="shared" si="2"/>
        <v>0</v>
      </c>
    </row>
    <row r="142" spans="1:35" ht="18.75" x14ac:dyDescent="0.25">
      <c r="A142" s="16"/>
      <c r="B142" s="12"/>
      <c r="C142" s="13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5">
        <f t="shared" si="2"/>
        <v>0</v>
      </c>
    </row>
    <row r="143" spans="1:35" ht="18.75" x14ac:dyDescent="0.25">
      <c r="A143" s="16"/>
      <c r="B143" s="12"/>
      <c r="C143" s="13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5">
        <f t="shared" si="2"/>
        <v>0</v>
      </c>
    </row>
    <row r="144" spans="1:35" ht="18.75" x14ac:dyDescent="0.25">
      <c r="A144" s="16"/>
      <c r="B144" s="12"/>
      <c r="C144" s="13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5">
        <f t="shared" si="2"/>
        <v>0</v>
      </c>
    </row>
    <row r="145" spans="1:35" ht="18.75" x14ac:dyDescent="0.25">
      <c r="A145" s="16"/>
      <c r="B145" s="12"/>
      <c r="C145" s="13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5">
        <f t="shared" si="2"/>
        <v>0</v>
      </c>
    </row>
    <row r="146" spans="1:35" ht="18.75" x14ac:dyDescent="0.25">
      <c r="A146" s="16"/>
      <c r="B146" s="12"/>
      <c r="C146" s="13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5">
        <f t="shared" si="2"/>
        <v>0</v>
      </c>
    </row>
    <row r="147" spans="1:35" ht="18.75" x14ac:dyDescent="0.25">
      <c r="A147" s="16"/>
      <c r="B147" s="12"/>
      <c r="C147" s="13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5">
        <f t="shared" si="2"/>
        <v>0</v>
      </c>
    </row>
    <row r="148" spans="1:35" ht="18.75" x14ac:dyDescent="0.25">
      <c r="A148" s="16"/>
      <c r="B148" s="12"/>
      <c r="C148" s="13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5">
        <f t="shared" si="2"/>
        <v>0</v>
      </c>
    </row>
    <row r="149" spans="1:35" ht="18.75" x14ac:dyDescent="0.25">
      <c r="A149" s="16"/>
      <c r="B149" s="12"/>
      <c r="C149" s="13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5">
        <f t="shared" si="2"/>
        <v>0</v>
      </c>
    </row>
    <row r="150" spans="1:35" ht="18.75" x14ac:dyDescent="0.25">
      <c r="A150" s="16"/>
      <c r="B150" s="12"/>
      <c r="C150" s="13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5">
        <f t="shared" si="2"/>
        <v>0</v>
      </c>
    </row>
    <row r="151" spans="1:35" ht="18.75" x14ac:dyDescent="0.25">
      <c r="A151" s="16"/>
      <c r="B151" s="12"/>
      <c r="C151" s="13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5">
        <f t="shared" si="2"/>
        <v>0</v>
      </c>
    </row>
    <row r="152" spans="1:35" ht="18.75" x14ac:dyDescent="0.25">
      <c r="A152" s="16"/>
      <c r="B152" s="12"/>
      <c r="C152" s="13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5">
        <f t="shared" si="2"/>
        <v>0</v>
      </c>
    </row>
    <row r="153" spans="1:35" ht="18.75" x14ac:dyDescent="0.25">
      <c r="A153" s="16"/>
      <c r="B153" s="12"/>
      <c r="C153" s="13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5">
        <f t="shared" si="2"/>
        <v>0</v>
      </c>
    </row>
    <row r="154" spans="1:35" ht="18.75" x14ac:dyDescent="0.25">
      <c r="A154" s="16"/>
      <c r="B154" s="12"/>
      <c r="C154" s="13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5">
        <f t="shared" si="2"/>
        <v>0</v>
      </c>
    </row>
    <row r="155" spans="1:35" ht="18.75" x14ac:dyDescent="0.25">
      <c r="A155" s="16"/>
      <c r="B155" s="12"/>
      <c r="C155" s="13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5">
        <f t="shared" si="2"/>
        <v>0</v>
      </c>
    </row>
    <row r="156" spans="1:35" ht="18.75" x14ac:dyDescent="0.25">
      <c r="A156" s="16"/>
      <c r="B156" s="12"/>
      <c r="C156" s="13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5">
        <f t="shared" si="2"/>
        <v>0</v>
      </c>
    </row>
    <row r="157" spans="1:35" ht="18.75" x14ac:dyDescent="0.25">
      <c r="A157" s="16"/>
      <c r="B157" s="12"/>
      <c r="C157" s="13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5">
        <f t="shared" si="2"/>
        <v>0</v>
      </c>
    </row>
    <row r="158" spans="1:35" ht="18.75" x14ac:dyDescent="0.25">
      <c r="A158" s="16"/>
      <c r="B158" s="12"/>
      <c r="C158" s="13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5">
        <f t="shared" si="2"/>
        <v>0</v>
      </c>
    </row>
    <row r="159" spans="1:35" ht="18.75" x14ac:dyDescent="0.25">
      <c r="A159" s="16"/>
      <c r="B159" s="12"/>
      <c r="C159" s="13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5">
        <f t="shared" si="2"/>
        <v>0</v>
      </c>
    </row>
    <row r="160" spans="1:35" ht="18.75" x14ac:dyDescent="0.25">
      <c r="A160" s="16"/>
      <c r="B160" s="12"/>
      <c r="C160" s="13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5">
        <f t="shared" si="2"/>
        <v>0</v>
      </c>
    </row>
    <row r="161" spans="1:35" ht="18.75" x14ac:dyDescent="0.25">
      <c r="A161" s="16"/>
      <c r="B161" s="12"/>
      <c r="C161" s="13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5">
        <f t="shared" si="2"/>
        <v>0</v>
      </c>
    </row>
    <row r="162" spans="1:35" ht="18.75" x14ac:dyDescent="0.25">
      <c r="A162" s="16"/>
      <c r="B162" s="12"/>
      <c r="C162" s="13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5">
        <f t="shared" si="2"/>
        <v>0</v>
      </c>
    </row>
    <row r="163" spans="1:35" ht="18.75" x14ac:dyDescent="0.25">
      <c r="A163" s="16"/>
      <c r="B163" s="12"/>
      <c r="C163" s="13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5">
        <f t="shared" si="2"/>
        <v>0</v>
      </c>
    </row>
    <row r="164" spans="1:35" ht="18.75" x14ac:dyDescent="0.3">
      <c r="B164" s="6"/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5"/>
    </row>
    <row r="165" spans="1:35" ht="18.75" x14ac:dyDescent="0.3">
      <c r="B165" s="6"/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5"/>
    </row>
    <row r="166" spans="1:35" ht="18.75" x14ac:dyDescent="0.3">
      <c r="B166" s="6"/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5"/>
    </row>
    <row r="167" spans="1:35" ht="18.75" x14ac:dyDescent="0.3">
      <c r="B167" s="6"/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5"/>
    </row>
    <row r="168" spans="1:35" ht="18.75" x14ac:dyDescent="0.3">
      <c r="B168" s="6"/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5"/>
    </row>
    <row r="169" spans="1:35" ht="18.75" x14ac:dyDescent="0.3">
      <c r="B169" s="6"/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5"/>
    </row>
    <row r="170" spans="1:35" ht="18.75" x14ac:dyDescent="0.3">
      <c r="B170" s="6"/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5"/>
    </row>
    <row r="171" spans="1:35" ht="18.75" x14ac:dyDescent="0.3">
      <c r="B171" s="6"/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5"/>
    </row>
    <row r="172" spans="1:35" ht="18.75" x14ac:dyDescent="0.3">
      <c r="B172" s="6"/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5"/>
    </row>
    <row r="173" spans="1:35" ht="18.75" x14ac:dyDescent="0.3">
      <c r="B173" s="6"/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5"/>
    </row>
    <row r="174" spans="1:35" ht="18.75" x14ac:dyDescent="0.3">
      <c r="B174" s="6"/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5"/>
    </row>
    <row r="175" spans="1:35" ht="18.75" x14ac:dyDescent="0.3">
      <c r="B175" s="6"/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5"/>
    </row>
    <row r="176" spans="1:35" ht="18.75" x14ac:dyDescent="0.3">
      <c r="B176" s="6"/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5"/>
    </row>
    <row r="177" spans="2:35" ht="18.75" x14ac:dyDescent="0.3">
      <c r="B177" s="6"/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5"/>
    </row>
    <row r="178" spans="2:35" ht="18.75" x14ac:dyDescent="0.3">
      <c r="B178" s="6"/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5"/>
    </row>
    <row r="179" spans="2:35" ht="18.75" x14ac:dyDescent="0.3">
      <c r="B179" s="6"/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5"/>
    </row>
    <row r="180" spans="2:35" ht="18.75" x14ac:dyDescent="0.3">
      <c r="B180" s="6"/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5"/>
    </row>
    <row r="181" spans="2:35" ht="18.75" x14ac:dyDescent="0.3">
      <c r="B181" s="6"/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5"/>
    </row>
    <row r="182" spans="2:35" ht="18.75" x14ac:dyDescent="0.3">
      <c r="B182" s="6"/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5"/>
    </row>
    <row r="183" spans="2:35" ht="18.75" x14ac:dyDescent="0.3">
      <c r="B183" s="6"/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5"/>
    </row>
    <row r="184" spans="2:35" ht="18.75" x14ac:dyDescent="0.3">
      <c r="B184" s="6"/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5"/>
    </row>
    <row r="185" spans="2:35" ht="18.75" x14ac:dyDescent="0.3">
      <c r="B185" s="6"/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5"/>
    </row>
    <row r="186" spans="2:35" ht="18.75" x14ac:dyDescent="0.3">
      <c r="B186" s="6"/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5"/>
    </row>
    <row r="187" spans="2:35" ht="18.75" x14ac:dyDescent="0.3">
      <c r="B187" s="6"/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5"/>
    </row>
    <row r="188" spans="2:35" ht="18.75" x14ac:dyDescent="0.3">
      <c r="B188" s="6"/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5"/>
    </row>
    <row r="189" spans="2:35" ht="18.75" x14ac:dyDescent="0.3">
      <c r="B189" s="6"/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5"/>
    </row>
    <row r="190" spans="2:35" ht="18.75" x14ac:dyDescent="0.3">
      <c r="B190" s="6"/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5"/>
    </row>
    <row r="191" spans="2:35" ht="18.75" x14ac:dyDescent="0.3">
      <c r="B191" s="6"/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5"/>
    </row>
    <row r="192" spans="2:35" ht="18.75" x14ac:dyDescent="0.3">
      <c r="B192" s="6"/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5"/>
    </row>
    <row r="193" spans="2:35" ht="18.75" x14ac:dyDescent="0.3">
      <c r="B193" s="6"/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5"/>
    </row>
    <row r="194" spans="2:35" ht="18.75" x14ac:dyDescent="0.3">
      <c r="B194" s="6"/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5"/>
    </row>
    <row r="195" spans="2:35" ht="18.75" x14ac:dyDescent="0.3">
      <c r="B195" s="6"/>
      <c r="C195" s="3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5"/>
    </row>
    <row r="196" spans="2:35" ht="18.75" x14ac:dyDescent="0.3">
      <c r="B196" s="6"/>
      <c r="C196" s="3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5"/>
    </row>
    <row r="197" spans="2:35" ht="18.75" x14ac:dyDescent="0.3">
      <c r="B197" s="6"/>
      <c r="C197" s="3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5"/>
    </row>
    <row r="198" spans="2:35" ht="18.75" x14ac:dyDescent="0.3">
      <c r="B198" s="6"/>
      <c r="C198" s="3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5"/>
    </row>
    <row r="199" spans="2:35" ht="18.75" x14ac:dyDescent="0.3">
      <c r="B199" s="6"/>
      <c r="C199" s="3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5"/>
    </row>
    <row r="200" spans="2:35" ht="18.75" x14ac:dyDescent="0.3">
      <c r="B200" s="6"/>
      <c r="C200" s="3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5"/>
    </row>
    <row r="201" spans="2:35" ht="18.75" x14ac:dyDescent="0.3">
      <c r="B201" s="6"/>
      <c r="C201" s="3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5"/>
    </row>
    <row r="202" spans="2:35" ht="18.75" x14ac:dyDescent="0.3">
      <c r="B202" s="6"/>
      <c r="C202" s="3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5"/>
    </row>
    <row r="203" spans="2:35" ht="18.75" x14ac:dyDescent="0.3">
      <c r="B203" s="6"/>
      <c r="C203" s="3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5"/>
    </row>
    <row r="204" spans="2:35" ht="18.75" x14ac:dyDescent="0.3">
      <c r="B204" s="6"/>
      <c r="C204" s="3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5"/>
    </row>
    <row r="205" spans="2:35" ht="18.75" x14ac:dyDescent="0.3">
      <c r="B205" s="6"/>
      <c r="C205" s="3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5"/>
    </row>
    <row r="206" spans="2:35" ht="18.75" x14ac:dyDescent="0.3">
      <c r="B206" s="6"/>
      <c r="C206" s="3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5"/>
    </row>
    <row r="207" spans="2:35" ht="18.75" x14ac:dyDescent="0.3">
      <c r="B207" s="6"/>
      <c r="C207" s="3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5"/>
    </row>
    <row r="208" spans="2:35" ht="18.75" x14ac:dyDescent="0.3">
      <c r="B208" s="6"/>
      <c r="C208" s="3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5"/>
    </row>
    <row r="209" spans="2:35" ht="18.75" x14ac:dyDescent="0.3">
      <c r="B209" s="6"/>
      <c r="C209" s="3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5"/>
    </row>
    <row r="210" spans="2:35" ht="18.75" x14ac:dyDescent="0.3">
      <c r="B210" s="6"/>
      <c r="C210" s="3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5"/>
    </row>
    <row r="211" spans="2:35" ht="18.75" x14ac:dyDescent="0.3">
      <c r="B211" s="6"/>
      <c r="C211" s="3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5"/>
    </row>
    <row r="212" spans="2:35" ht="18.75" x14ac:dyDescent="0.3">
      <c r="B212" s="6"/>
      <c r="C212" s="3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5"/>
    </row>
    <row r="213" spans="2:35" ht="18.75" x14ac:dyDescent="0.3">
      <c r="B213" s="6"/>
      <c r="C213" s="3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5"/>
    </row>
    <row r="214" spans="2:35" ht="18.75" x14ac:dyDescent="0.3">
      <c r="B214" s="6"/>
      <c r="C214" s="3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5"/>
    </row>
    <row r="215" spans="2:35" ht="18.75" x14ac:dyDescent="0.3">
      <c r="B215" s="6"/>
      <c r="C215" s="3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5"/>
    </row>
    <row r="216" spans="2:35" ht="18.75" x14ac:dyDescent="0.3">
      <c r="B216" s="6"/>
      <c r="C216" s="3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5"/>
    </row>
    <row r="217" spans="2:35" ht="18.75" x14ac:dyDescent="0.3">
      <c r="B217" s="6"/>
      <c r="C217" s="3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5"/>
    </row>
    <row r="218" spans="2:35" ht="18.75" x14ac:dyDescent="0.3">
      <c r="B218" s="6"/>
      <c r="C218" s="3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5"/>
    </row>
    <row r="219" spans="2:35" ht="18.75" x14ac:dyDescent="0.3">
      <c r="B219" s="6"/>
      <c r="C219" s="3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5"/>
    </row>
    <row r="220" spans="2:35" ht="18.75" x14ac:dyDescent="0.3">
      <c r="B220" s="6"/>
      <c r="C220" s="3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5"/>
    </row>
    <row r="221" spans="2:35" ht="18.75" x14ac:dyDescent="0.3">
      <c r="B221" s="6"/>
      <c r="C221" s="3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5"/>
    </row>
    <row r="222" spans="2:35" ht="18.75" x14ac:dyDescent="0.3">
      <c r="B222" s="6"/>
      <c r="C222" s="3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5"/>
    </row>
    <row r="223" spans="2:35" ht="18.75" x14ac:dyDescent="0.3">
      <c r="B223" s="6"/>
      <c r="C223" s="3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5"/>
    </row>
    <row r="224" spans="2:35" ht="18.75" x14ac:dyDescent="0.3">
      <c r="B224" s="6"/>
      <c r="C224" s="3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5"/>
    </row>
    <row r="225" spans="2:35" ht="18.75" x14ac:dyDescent="0.3">
      <c r="B225" s="6"/>
      <c r="C225" s="3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5"/>
    </row>
    <row r="226" spans="2:35" ht="18.75" x14ac:dyDescent="0.3">
      <c r="B226" s="6"/>
      <c r="C226" s="3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5"/>
    </row>
    <row r="227" spans="2:35" ht="18.75" x14ac:dyDescent="0.3">
      <c r="B227" s="6"/>
      <c r="C227" s="3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5"/>
    </row>
    <row r="228" spans="2:35" ht="18.75" x14ac:dyDescent="0.3">
      <c r="B228" s="6"/>
      <c r="C228" s="3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5"/>
    </row>
    <row r="229" spans="2:35" ht="18.75" x14ac:dyDescent="0.3">
      <c r="B229" s="6"/>
      <c r="C229" s="3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5"/>
    </row>
    <row r="230" spans="2:35" ht="18.75" x14ac:dyDescent="0.3">
      <c r="B230" s="6"/>
      <c r="C230" s="3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5"/>
    </row>
    <row r="231" spans="2:35" ht="18.75" x14ac:dyDescent="0.3">
      <c r="B231" s="6"/>
      <c r="C231" s="3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5"/>
    </row>
    <row r="232" spans="2:35" ht="18.75" x14ac:dyDescent="0.3">
      <c r="B232" s="6"/>
      <c r="C232" s="3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5"/>
    </row>
    <row r="233" spans="2:35" ht="18.75" x14ac:dyDescent="0.3">
      <c r="B233" s="6"/>
      <c r="C233" s="3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5"/>
    </row>
    <row r="234" spans="2:35" ht="18.75" x14ac:dyDescent="0.3">
      <c r="B234" s="6"/>
      <c r="C234" s="3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5"/>
    </row>
    <row r="235" spans="2:35" ht="18.75" x14ac:dyDescent="0.3">
      <c r="B235" s="6"/>
      <c r="C235" s="3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5"/>
    </row>
    <row r="236" spans="2:35" ht="18.75" x14ac:dyDescent="0.3">
      <c r="B236" s="6"/>
      <c r="C236" s="3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5"/>
    </row>
    <row r="237" spans="2:35" ht="18.75" x14ac:dyDescent="0.3">
      <c r="B237" s="6"/>
      <c r="C237" s="3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5"/>
    </row>
    <row r="238" spans="2:35" ht="18.75" x14ac:dyDescent="0.3">
      <c r="B238" s="6"/>
      <c r="C238" s="3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5"/>
    </row>
    <row r="239" spans="2:35" ht="18.75" x14ac:dyDescent="0.3">
      <c r="B239" s="6"/>
      <c r="C239" s="3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5"/>
    </row>
    <row r="240" spans="2:35" ht="18.75" x14ac:dyDescent="0.3">
      <c r="B240" s="6"/>
      <c r="C240" s="3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5"/>
    </row>
    <row r="241" spans="2:35" ht="18.75" x14ac:dyDescent="0.3">
      <c r="B241" s="6"/>
      <c r="C241" s="3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5"/>
    </row>
    <row r="242" spans="2:35" ht="18.75" x14ac:dyDescent="0.3">
      <c r="B242" s="6"/>
      <c r="C242" s="3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5"/>
    </row>
    <row r="243" spans="2:35" ht="18.75" x14ac:dyDescent="0.3">
      <c r="B243" s="6"/>
      <c r="C243" s="3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5"/>
    </row>
    <row r="244" spans="2:35" ht="18.75" x14ac:dyDescent="0.3">
      <c r="B244" s="6"/>
      <c r="C244" s="3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5"/>
    </row>
    <row r="245" spans="2:35" ht="18.75" x14ac:dyDescent="0.3">
      <c r="B245" s="6"/>
      <c r="C245" s="3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5"/>
    </row>
    <row r="246" spans="2:35" ht="18.75" x14ac:dyDescent="0.3">
      <c r="B246" s="6"/>
      <c r="C246" s="3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5"/>
    </row>
    <row r="247" spans="2:35" ht="18.75" x14ac:dyDescent="0.3">
      <c r="B247" s="6"/>
      <c r="C247" s="3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5"/>
    </row>
    <row r="248" spans="2:35" ht="18.75" x14ac:dyDescent="0.3">
      <c r="B248" s="6"/>
      <c r="C248" s="3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5"/>
    </row>
    <row r="249" spans="2:35" ht="18.75" x14ac:dyDescent="0.3">
      <c r="B249" s="6"/>
      <c r="C249" s="3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5"/>
    </row>
    <row r="250" spans="2:35" ht="18.75" x14ac:dyDescent="0.3">
      <c r="B250" s="6"/>
      <c r="C250" s="3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5"/>
    </row>
    <row r="251" spans="2:35" ht="18.75" x14ac:dyDescent="0.3">
      <c r="B251" s="6"/>
      <c r="C251" s="3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5"/>
    </row>
    <row r="252" spans="2:35" ht="18.75" x14ac:dyDescent="0.3">
      <c r="B252" s="6"/>
      <c r="C252" s="3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5"/>
    </row>
    <row r="253" spans="2:35" ht="18.75" x14ac:dyDescent="0.3">
      <c r="B253" s="6"/>
      <c r="C253" s="3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5"/>
    </row>
    <row r="254" spans="2:35" ht="18.75" x14ac:dyDescent="0.3">
      <c r="B254" s="6"/>
      <c r="C254" s="3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5"/>
    </row>
    <row r="255" spans="2:35" ht="18.75" x14ac:dyDescent="0.3">
      <c r="B255" s="6"/>
      <c r="C255" s="3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5"/>
    </row>
    <row r="256" spans="2:35" ht="18.75" x14ac:dyDescent="0.3">
      <c r="B256" s="6"/>
      <c r="C256" s="3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5"/>
    </row>
    <row r="257" spans="2:35" ht="18.75" x14ac:dyDescent="0.3">
      <c r="B257" s="6"/>
      <c r="C257" s="3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5"/>
    </row>
    <row r="258" spans="2:35" ht="18.75" x14ac:dyDescent="0.3">
      <c r="B258" s="6"/>
      <c r="C258" s="3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5"/>
    </row>
    <row r="259" spans="2:35" ht="18.75" x14ac:dyDescent="0.3">
      <c r="B259" s="6"/>
      <c r="C259" s="3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5"/>
    </row>
    <row r="260" spans="2:35" ht="18.75" x14ac:dyDescent="0.3">
      <c r="B260" s="6"/>
      <c r="C260" s="3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5"/>
    </row>
    <row r="261" spans="2:35" ht="18.75" x14ac:dyDescent="0.3">
      <c r="B261" s="6"/>
      <c r="C261" s="3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5"/>
    </row>
    <row r="262" spans="2:35" ht="18.75" x14ac:dyDescent="0.3">
      <c r="B262" s="6"/>
      <c r="C262" s="3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5"/>
    </row>
    <row r="263" spans="2:35" ht="18.75" x14ac:dyDescent="0.3">
      <c r="B263" s="6"/>
      <c r="C263" s="3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5"/>
    </row>
    <row r="264" spans="2:35" ht="18.75" x14ac:dyDescent="0.3">
      <c r="B264" s="6"/>
      <c r="C264" s="3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5"/>
    </row>
    <row r="265" spans="2:35" ht="18.75" x14ac:dyDescent="0.3">
      <c r="B265" s="6"/>
      <c r="C265" s="3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5"/>
    </row>
    <row r="266" spans="2:35" ht="18.75" x14ac:dyDescent="0.3">
      <c r="B266" s="6"/>
      <c r="C266" s="3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5"/>
    </row>
    <row r="267" spans="2:35" ht="18.75" x14ac:dyDescent="0.3">
      <c r="B267" s="6"/>
      <c r="C267" s="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5"/>
    </row>
    <row r="268" spans="2:35" ht="18.75" x14ac:dyDescent="0.3">
      <c r="B268" s="6"/>
      <c r="C268" s="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5"/>
    </row>
    <row r="269" spans="2:35" ht="18.75" x14ac:dyDescent="0.3">
      <c r="B269" s="6"/>
      <c r="C269" s="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5"/>
    </row>
    <row r="270" spans="2:35" ht="18.75" x14ac:dyDescent="0.3">
      <c r="B270" s="6"/>
      <c r="C270" s="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5"/>
    </row>
    <row r="271" spans="2:35" ht="18.75" x14ac:dyDescent="0.3">
      <c r="B271" s="6"/>
      <c r="C271" s="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5"/>
    </row>
    <row r="272" spans="2:35" ht="18.75" x14ac:dyDescent="0.3">
      <c r="B272" s="6"/>
      <c r="C272" s="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5"/>
    </row>
    <row r="273" spans="2:35" ht="18.75" x14ac:dyDescent="0.3">
      <c r="B273" s="6"/>
      <c r="C273" s="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5"/>
    </row>
    <row r="274" spans="2:35" ht="18.75" x14ac:dyDescent="0.3">
      <c r="B274" s="6"/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5"/>
    </row>
    <row r="275" spans="2:35" ht="18.75" x14ac:dyDescent="0.3">
      <c r="B275" s="6"/>
      <c r="C275" s="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5"/>
    </row>
    <row r="276" spans="2:35" ht="18.75" x14ac:dyDescent="0.3">
      <c r="B276" s="6"/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5"/>
    </row>
    <row r="277" spans="2:35" ht="18.75" x14ac:dyDescent="0.3">
      <c r="B277" s="6"/>
      <c r="C277" s="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5"/>
    </row>
    <row r="278" spans="2:35" ht="18.75" x14ac:dyDescent="0.3">
      <c r="B278" s="6"/>
      <c r="C278" s="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5"/>
    </row>
    <row r="279" spans="2:35" ht="18.75" x14ac:dyDescent="0.3">
      <c r="B279" s="6"/>
      <c r="C279" s="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5"/>
    </row>
    <row r="280" spans="2:35" ht="18.75" x14ac:dyDescent="0.3">
      <c r="B280" s="6"/>
      <c r="C280" s="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5"/>
    </row>
    <row r="281" spans="2:35" ht="18.75" x14ac:dyDescent="0.3">
      <c r="B281" s="6"/>
      <c r="C281" s="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5"/>
    </row>
    <row r="282" spans="2:35" ht="18.75" x14ac:dyDescent="0.3">
      <c r="B282" s="6"/>
      <c r="C282" s="3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5"/>
    </row>
    <row r="283" spans="2:35" ht="18.75" x14ac:dyDescent="0.3">
      <c r="B283" s="6"/>
      <c r="C283" s="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5"/>
    </row>
    <row r="284" spans="2:35" ht="18.75" x14ac:dyDescent="0.3">
      <c r="B284" s="6"/>
      <c r="C284" s="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5"/>
    </row>
    <row r="285" spans="2:35" ht="18.75" x14ac:dyDescent="0.3">
      <c r="B285" s="6"/>
      <c r="C285" s="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5"/>
    </row>
    <row r="286" spans="2:35" ht="18.75" x14ac:dyDescent="0.3">
      <c r="B286" s="6"/>
      <c r="C286" s="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5"/>
    </row>
    <row r="287" spans="2:35" ht="18.75" x14ac:dyDescent="0.3">
      <c r="B287" s="6"/>
      <c r="C287" s="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5"/>
    </row>
    <row r="288" spans="2:35" ht="18.75" x14ac:dyDescent="0.3">
      <c r="B288" s="6"/>
      <c r="C288" s="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5"/>
    </row>
    <row r="289" spans="2:35" ht="18.75" x14ac:dyDescent="0.3">
      <c r="B289" s="6"/>
      <c r="C289" s="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5"/>
    </row>
    <row r="290" spans="2:35" ht="18.75" x14ac:dyDescent="0.3">
      <c r="B290" s="6"/>
      <c r="C290" s="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5"/>
    </row>
    <row r="291" spans="2:35" ht="18.75" x14ac:dyDescent="0.3">
      <c r="B291" s="6"/>
      <c r="C291" s="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5"/>
    </row>
    <row r="292" spans="2:35" ht="18.75" x14ac:dyDescent="0.3">
      <c r="B292" s="6"/>
      <c r="C292" s="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5"/>
    </row>
    <row r="293" spans="2:35" ht="18.75" x14ac:dyDescent="0.3">
      <c r="B293" s="6"/>
      <c r="C293" s="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5"/>
    </row>
    <row r="294" spans="2:35" ht="18.75" x14ac:dyDescent="0.3">
      <c r="B294" s="6"/>
      <c r="C294" s="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5"/>
    </row>
    <row r="295" spans="2:35" ht="18.75" x14ac:dyDescent="0.3">
      <c r="B295" s="6"/>
      <c r="C295" s="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5"/>
    </row>
    <row r="296" spans="2:35" ht="18.75" x14ac:dyDescent="0.3">
      <c r="B296" s="6"/>
      <c r="C296" s="3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5"/>
    </row>
    <row r="297" spans="2:35" ht="18.75" x14ac:dyDescent="0.3">
      <c r="B297" s="6"/>
      <c r="C297" s="3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5"/>
    </row>
    <row r="298" spans="2:35" ht="18.75" x14ac:dyDescent="0.3">
      <c r="B298" s="6"/>
      <c r="C298" s="3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5"/>
    </row>
    <row r="299" spans="2:35" ht="18.75" x14ac:dyDescent="0.3">
      <c r="B299" s="6"/>
      <c r="C299" s="3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5"/>
    </row>
    <row r="300" spans="2:35" ht="18.75" x14ac:dyDescent="0.3">
      <c r="B300" s="6"/>
      <c r="C300" s="3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5"/>
    </row>
    <row r="301" spans="2:35" ht="18.75" x14ac:dyDescent="0.3">
      <c r="B301" s="6"/>
      <c r="C301" s="3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5"/>
    </row>
    <row r="302" spans="2:35" ht="18.75" x14ac:dyDescent="0.3">
      <c r="B302" s="6"/>
      <c r="C302" s="3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5"/>
    </row>
    <row r="303" spans="2:35" ht="18.75" x14ac:dyDescent="0.3">
      <c r="B303" s="6"/>
      <c r="C303" s="3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5"/>
    </row>
    <row r="304" spans="2:35" ht="18.75" x14ac:dyDescent="0.3">
      <c r="B304" s="6"/>
      <c r="C304" s="3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5"/>
    </row>
    <row r="305" spans="2:35" ht="18.75" x14ac:dyDescent="0.3">
      <c r="B305" s="6"/>
      <c r="C305" s="3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5"/>
    </row>
    <row r="306" spans="2:35" ht="18.75" x14ac:dyDescent="0.3">
      <c r="B306" s="6"/>
      <c r="C306" s="3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5"/>
    </row>
    <row r="307" spans="2:35" ht="18.75" x14ac:dyDescent="0.3">
      <c r="B307" s="6"/>
      <c r="C307" s="3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5"/>
    </row>
    <row r="308" spans="2:35" ht="18.75" x14ac:dyDescent="0.3">
      <c r="B308" s="6"/>
      <c r="C308" s="3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5"/>
    </row>
    <row r="309" spans="2:35" ht="18.75" x14ac:dyDescent="0.3">
      <c r="B309" s="6"/>
      <c r="C309" s="3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5"/>
    </row>
    <row r="310" spans="2:35" ht="18.75" x14ac:dyDescent="0.3">
      <c r="B310" s="6"/>
      <c r="C310" s="3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5"/>
    </row>
    <row r="311" spans="2:35" ht="18.75" x14ac:dyDescent="0.3">
      <c r="B311" s="6"/>
      <c r="C311" s="3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5"/>
    </row>
    <row r="312" spans="2:35" ht="18.75" x14ac:dyDescent="0.3">
      <c r="B312" s="6"/>
      <c r="C312" s="3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5"/>
    </row>
    <row r="313" spans="2:35" ht="18.75" x14ac:dyDescent="0.3">
      <c r="B313" s="6"/>
      <c r="C313" s="3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5"/>
    </row>
    <row r="314" spans="2:35" ht="18.75" x14ac:dyDescent="0.3">
      <c r="B314" s="6"/>
      <c r="C314" s="3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5"/>
    </row>
    <row r="315" spans="2:35" ht="18.75" x14ac:dyDescent="0.3">
      <c r="B315" s="6"/>
      <c r="C315" s="3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5"/>
    </row>
    <row r="316" spans="2:35" ht="18.75" x14ac:dyDescent="0.3">
      <c r="B316" s="6"/>
      <c r="C316" s="3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5"/>
    </row>
    <row r="317" spans="2:35" ht="18.75" x14ac:dyDescent="0.3">
      <c r="B317" s="6"/>
      <c r="C317" s="3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5"/>
    </row>
    <row r="318" spans="2:35" ht="18.75" x14ac:dyDescent="0.3">
      <c r="B318" s="6"/>
      <c r="C318" s="3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5"/>
    </row>
    <row r="319" spans="2:35" ht="18.75" x14ac:dyDescent="0.3">
      <c r="B319" s="6"/>
      <c r="C319" s="3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5"/>
    </row>
    <row r="320" spans="2:35" ht="18.75" x14ac:dyDescent="0.3">
      <c r="B320" s="6"/>
      <c r="C320" s="3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5"/>
    </row>
    <row r="321" spans="2:35" ht="18.75" x14ac:dyDescent="0.3">
      <c r="B321" s="6"/>
      <c r="C321" s="3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5"/>
    </row>
    <row r="322" spans="2:35" ht="18.75" x14ac:dyDescent="0.3">
      <c r="B322" s="6"/>
      <c r="C322" s="3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5"/>
    </row>
    <row r="323" spans="2:35" ht="18.75" x14ac:dyDescent="0.3">
      <c r="B323" s="6"/>
      <c r="C323" s="3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5"/>
    </row>
    <row r="324" spans="2:35" ht="18.75" x14ac:dyDescent="0.3">
      <c r="B324" s="6"/>
      <c r="C324" s="3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5"/>
    </row>
    <row r="325" spans="2:35" ht="18.75" x14ac:dyDescent="0.3">
      <c r="B325" s="6"/>
      <c r="C325" s="3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5"/>
    </row>
    <row r="326" spans="2:35" ht="18.75" x14ac:dyDescent="0.3">
      <c r="B326" s="6"/>
      <c r="C326" s="3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5"/>
    </row>
    <row r="327" spans="2:35" ht="18.75" x14ac:dyDescent="0.3">
      <c r="B327" s="6"/>
      <c r="C327" s="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5"/>
    </row>
    <row r="328" spans="2:35" ht="18.75" x14ac:dyDescent="0.3">
      <c r="B328" s="6"/>
      <c r="C328" s="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5"/>
    </row>
    <row r="329" spans="2:35" ht="18.75" x14ac:dyDescent="0.3">
      <c r="B329" s="6"/>
      <c r="C329" s="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5"/>
    </row>
    <row r="330" spans="2:35" ht="18.75" x14ac:dyDescent="0.3">
      <c r="B330" s="6"/>
      <c r="C330" s="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5"/>
    </row>
    <row r="331" spans="2:35" ht="18.75" x14ac:dyDescent="0.3">
      <c r="B331" s="6"/>
      <c r="C331" s="3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5"/>
    </row>
    <row r="332" spans="2:35" ht="18.75" x14ac:dyDescent="0.3">
      <c r="B332" s="6"/>
      <c r="C332" s="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5"/>
    </row>
    <row r="333" spans="2:35" ht="18.75" x14ac:dyDescent="0.3">
      <c r="B333" s="6"/>
      <c r="C333" s="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5"/>
    </row>
    <row r="334" spans="2:35" ht="18.75" x14ac:dyDescent="0.3">
      <c r="B334" s="6"/>
      <c r="C334" s="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5"/>
    </row>
    <row r="335" spans="2:35" ht="18.75" x14ac:dyDescent="0.3">
      <c r="B335" s="6"/>
      <c r="C335" s="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5"/>
    </row>
    <row r="336" spans="2:35" ht="18.75" x14ac:dyDescent="0.3">
      <c r="B336" s="6"/>
      <c r="C336" s="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5"/>
    </row>
    <row r="337" spans="2:35" ht="18.75" x14ac:dyDescent="0.3">
      <c r="B337" s="6"/>
      <c r="C337" s="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5"/>
    </row>
    <row r="338" spans="2:35" ht="18.75" x14ac:dyDescent="0.3">
      <c r="B338" s="6"/>
      <c r="C338" s="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5"/>
    </row>
    <row r="339" spans="2:35" ht="18.75" x14ac:dyDescent="0.3">
      <c r="B339" s="6"/>
      <c r="C339" s="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5"/>
    </row>
    <row r="340" spans="2:35" ht="18.75" x14ac:dyDescent="0.3">
      <c r="B340" s="6"/>
      <c r="C340" s="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5"/>
    </row>
    <row r="341" spans="2:35" ht="18.75" x14ac:dyDescent="0.3">
      <c r="B341" s="6"/>
      <c r="C341" s="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5"/>
    </row>
    <row r="342" spans="2:35" ht="18.75" x14ac:dyDescent="0.3">
      <c r="B342" s="6"/>
      <c r="C342" s="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5"/>
    </row>
    <row r="343" spans="2:35" ht="18.75" x14ac:dyDescent="0.3">
      <c r="B343" s="6"/>
      <c r="C343" s="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5"/>
    </row>
    <row r="344" spans="2:35" ht="18.75" x14ac:dyDescent="0.3">
      <c r="B344" s="6"/>
      <c r="C344" s="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5"/>
    </row>
    <row r="345" spans="2:35" ht="18.75" x14ac:dyDescent="0.3">
      <c r="B345" s="6"/>
      <c r="C345" s="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5"/>
    </row>
    <row r="346" spans="2:35" ht="18.75" x14ac:dyDescent="0.3">
      <c r="B346" s="6"/>
      <c r="C346" s="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5"/>
    </row>
    <row r="347" spans="2:35" ht="18.75" x14ac:dyDescent="0.3">
      <c r="B347" s="6"/>
      <c r="C347" s="3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5"/>
    </row>
    <row r="348" spans="2:35" ht="18.75" x14ac:dyDescent="0.3">
      <c r="B348" s="6"/>
      <c r="C348" s="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5"/>
    </row>
    <row r="349" spans="2:35" ht="18.75" x14ac:dyDescent="0.3">
      <c r="B349" s="6"/>
      <c r="C349" s="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5"/>
    </row>
    <row r="350" spans="2:35" ht="18.75" x14ac:dyDescent="0.3">
      <c r="B350" s="6"/>
      <c r="C350" s="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5"/>
    </row>
    <row r="351" spans="2:35" ht="18.75" x14ac:dyDescent="0.3">
      <c r="B351" s="6"/>
      <c r="C351" s="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5"/>
    </row>
    <row r="352" spans="2:35" ht="18.75" x14ac:dyDescent="0.3">
      <c r="B352" s="6"/>
      <c r="C352" s="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5"/>
    </row>
    <row r="353" spans="2:35" ht="18.75" x14ac:dyDescent="0.3">
      <c r="B353" s="6"/>
      <c r="C353" s="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5"/>
    </row>
    <row r="354" spans="2:35" ht="18.75" x14ac:dyDescent="0.3">
      <c r="B354" s="6"/>
      <c r="C354" s="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5"/>
    </row>
    <row r="355" spans="2:35" ht="18.75" x14ac:dyDescent="0.3">
      <c r="B355" s="6"/>
      <c r="C355" s="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5"/>
    </row>
    <row r="356" spans="2:35" ht="18.75" x14ac:dyDescent="0.3">
      <c r="B356" s="6"/>
      <c r="C356" s="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5"/>
    </row>
    <row r="357" spans="2:35" ht="18.75" x14ac:dyDescent="0.3">
      <c r="B357" s="6"/>
      <c r="C357" s="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5"/>
    </row>
    <row r="358" spans="2:35" ht="18.75" x14ac:dyDescent="0.3">
      <c r="B358" s="6"/>
      <c r="C358" s="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5"/>
    </row>
    <row r="359" spans="2:35" ht="18.75" x14ac:dyDescent="0.3">
      <c r="B359" s="6"/>
      <c r="C359" s="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5"/>
    </row>
    <row r="360" spans="2:35" ht="18.75" x14ac:dyDescent="0.3">
      <c r="B360" s="6"/>
      <c r="C360" s="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5"/>
    </row>
    <row r="361" spans="2:35" ht="18.75" x14ac:dyDescent="0.3">
      <c r="B361" s="6"/>
      <c r="C361" s="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5"/>
    </row>
    <row r="362" spans="2:35" ht="18.75" x14ac:dyDescent="0.3">
      <c r="B362" s="6"/>
      <c r="C362" s="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5"/>
    </row>
    <row r="363" spans="2:35" ht="18.75" x14ac:dyDescent="0.3">
      <c r="B363" s="6"/>
      <c r="C363" s="3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5"/>
    </row>
    <row r="364" spans="2:35" ht="18.75" x14ac:dyDescent="0.3">
      <c r="B364" s="6"/>
      <c r="C364" s="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5"/>
    </row>
    <row r="365" spans="2:35" ht="18.75" x14ac:dyDescent="0.3">
      <c r="B365" s="6"/>
      <c r="C365" s="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5"/>
    </row>
    <row r="366" spans="2:35" ht="18.75" x14ac:dyDescent="0.3">
      <c r="B366" s="6"/>
      <c r="C366" s="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5"/>
    </row>
    <row r="367" spans="2:35" ht="18.75" x14ac:dyDescent="0.3">
      <c r="B367" s="6"/>
      <c r="C367" s="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5"/>
    </row>
    <row r="368" spans="2:35" ht="18.75" x14ac:dyDescent="0.3">
      <c r="B368" s="6"/>
      <c r="C368" s="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5"/>
    </row>
    <row r="369" spans="2:35" ht="18.75" x14ac:dyDescent="0.3">
      <c r="B369" s="6"/>
      <c r="C369" s="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5"/>
    </row>
    <row r="370" spans="2:35" ht="18.75" x14ac:dyDescent="0.3">
      <c r="B370" s="6"/>
      <c r="C370" s="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5"/>
    </row>
    <row r="371" spans="2:35" ht="18.75" x14ac:dyDescent="0.3">
      <c r="B371" s="6"/>
      <c r="C371" s="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5"/>
    </row>
    <row r="372" spans="2:35" ht="18.75" x14ac:dyDescent="0.3">
      <c r="B372" s="6"/>
      <c r="C372" s="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5"/>
    </row>
    <row r="373" spans="2:35" ht="18.75" x14ac:dyDescent="0.3">
      <c r="B373" s="6"/>
      <c r="C373" s="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5"/>
    </row>
    <row r="374" spans="2:35" ht="18.75" x14ac:dyDescent="0.3">
      <c r="B374" s="6"/>
      <c r="C374" s="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5"/>
    </row>
    <row r="375" spans="2:35" ht="18.75" x14ac:dyDescent="0.3">
      <c r="B375" s="6"/>
      <c r="C375" s="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5"/>
    </row>
    <row r="376" spans="2:35" ht="18.75" x14ac:dyDescent="0.3">
      <c r="B376" s="6"/>
      <c r="C376" s="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5"/>
    </row>
    <row r="377" spans="2:35" ht="18.75" x14ac:dyDescent="0.3">
      <c r="B377" s="6"/>
      <c r="C377" s="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5"/>
    </row>
    <row r="378" spans="2:35" ht="18.75" x14ac:dyDescent="0.3">
      <c r="B378" s="6"/>
      <c r="C378" s="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5"/>
    </row>
    <row r="379" spans="2:35" ht="18.75" x14ac:dyDescent="0.3">
      <c r="B379" s="6"/>
      <c r="C379" s="3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5"/>
    </row>
    <row r="380" spans="2:35" ht="18.75" x14ac:dyDescent="0.3">
      <c r="B380" s="6"/>
      <c r="C380" s="3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5"/>
    </row>
    <row r="381" spans="2:35" ht="18.75" x14ac:dyDescent="0.3">
      <c r="B381" s="6"/>
      <c r="C381" s="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5"/>
    </row>
    <row r="382" spans="2:35" ht="18.75" x14ac:dyDescent="0.3">
      <c r="B382" s="6"/>
      <c r="C382" s="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5"/>
    </row>
    <row r="383" spans="2:35" ht="18.75" x14ac:dyDescent="0.3">
      <c r="B383" s="6"/>
      <c r="C383" s="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5"/>
    </row>
    <row r="384" spans="2:35" ht="18.75" x14ac:dyDescent="0.3">
      <c r="B384" s="6"/>
      <c r="C384" s="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5"/>
    </row>
    <row r="385" spans="2:35" ht="18.75" x14ac:dyDescent="0.3">
      <c r="B385" s="6"/>
      <c r="C385" s="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5"/>
    </row>
    <row r="386" spans="2:35" ht="18.75" x14ac:dyDescent="0.3">
      <c r="B386" s="6"/>
      <c r="C386" s="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5"/>
    </row>
    <row r="387" spans="2:35" ht="18.75" x14ac:dyDescent="0.3">
      <c r="B387" s="6"/>
      <c r="C387" s="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5"/>
    </row>
    <row r="388" spans="2:35" ht="18.75" x14ac:dyDescent="0.3">
      <c r="B388" s="6"/>
      <c r="C388" s="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5"/>
    </row>
    <row r="389" spans="2:35" ht="18.75" x14ac:dyDescent="0.3">
      <c r="B389" s="6"/>
      <c r="C389" s="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5"/>
    </row>
    <row r="390" spans="2:35" ht="18.75" x14ac:dyDescent="0.3">
      <c r="B390" s="6"/>
      <c r="C390" s="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5"/>
    </row>
    <row r="391" spans="2:35" ht="18.75" x14ac:dyDescent="0.3">
      <c r="B391" s="6"/>
      <c r="C391" s="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5"/>
    </row>
    <row r="392" spans="2:35" ht="18.75" x14ac:dyDescent="0.3">
      <c r="B392" s="6"/>
      <c r="C392" s="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5"/>
    </row>
    <row r="393" spans="2:35" ht="18.75" x14ac:dyDescent="0.3">
      <c r="B393" s="6"/>
      <c r="C393" s="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5"/>
    </row>
    <row r="394" spans="2:35" ht="18.75" x14ac:dyDescent="0.3">
      <c r="B394" s="6"/>
      <c r="C394" s="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5"/>
    </row>
    <row r="395" spans="2:35" ht="18.75" x14ac:dyDescent="0.3">
      <c r="B395" s="6"/>
      <c r="C395" s="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5"/>
    </row>
    <row r="396" spans="2:35" ht="18.75" x14ac:dyDescent="0.3">
      <c r="B396" s="6"/>
      <c r="C396" s="3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5"/>
    </row>
    <row r="397" spans="2:35" ht="18.75" x14ac:dyDescent="0.3">
      <c r="B397" s="6"/>
      <c r="C397" s="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5"/>
    </row>
    <row r="398" spans="2:35" ht="18.75" x14ac:dyDescent="0.3">
      <c r="B398" s="6"/>
      <c r="C398" s="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5"/>
    </row>
    <row r="399" spans="2:35" ht="18.75" x14ac:dyDescent="0.3">
      <c r="B399" s="6"/>
      <c r="C399" s="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5"/>
    </row>
    <row r="400" spans="2:35" ht="18.75" x14ac:dyDescent="0.3">
      <c r="B400" s="6"/>
      <c r="C400" s="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5"/>
    </row>
    <row r="401" spans="2:35" ht="18.75" x14ac:dyDescent="0.3">
      <c r="B401" s="6"/>
      <c r="C401" s="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5"/>
    </row>
    <row r="402" spans="2:35" ht="18.75" x14ac:dyDescent="0.3">
      <c r="B402" s="6"/>
      <c r="C402" s="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5"/>
    </row>
    <row r="403" spans="2:35" ht="18.75" x14ac:dyDescent="0.3">
      <c r="B403" s="6"/>
      <c r="C403" s="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5"/>
    </row>
    <row r="404" spans="2:35" ht="18.75" x14ac:dyDescent="0.3">
      <c r="B404" s="6"/>
      <c r="C404" s="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5"/>
    </row>
    <row r="405" spans="2:35" ht="18.75" x14ac:dyDescent="0.3">
      <c r="B405" s="6"/>
      <c r="C405" s="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5"/>
    </row>
    <row r="406" spans="2:35" ht="18.75" x14ac:dyDescent="0.3">
      <c r="B406" s="6"/>
      <c r="C406" s="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5"/>
    </row>
    <row r="407" spans="2:35" ht="18.75" x14ac:dyDescent="0.3">
      <c r="B407" s="6"/>
      <c r="C407" s="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5"/>
    </row>
    <row r="408" spans="2:35" ht="18.75" x14ac:dyDescent="0.3">
      <c r="B408" s="6"/>
      <c r="C408" s="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5"/>
    </row>
    <row r="409" spans="2:35" ht="18.75" x14ac:dyDescent="0.3">
      <c r="B409" s="6"/>
      <c r="C409" s="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5"/>
    </row>
    <row r="410" spans="2:35" ht="18.75" x14ac:dyDescent="0.3">
      <c r="B410" s="6"/>
      <c r="C410" s="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5"/>
    </row>
    <row r="411" spans="2:35" ht="18.75" x14ac:dyDescent="0.3">
      <c r="B411" s="6"/>
      <c r="C411" s="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5"/>
    </row>
    <row r="412" spans="2:35" ht="18.75" x14ac:dyDescent="0.3">
      <c r="B412" s="6"/>
      <c r="C412" s="3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5"/>
    </row>
    <row r="413" spans="2:35" ht="18.75" x14ac:dyDescent="0.3">
      <c r="B413" s="6"/>
      <c r="C413" s="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5"/>
    </row>
    <row r="414" spans="2:35" ht="18.75" x14ac:dyDescent="0.3">
      <c r="B414" s="6"/>
      <c r="C414" s="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5"/>
    </row>
    <row r="415" spans="2:35" ht="18.75" x14ac:dyDescent="0.3">
      <c r="B415" s="6"/>
      <c r="C415" s="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5"/>
    </row>
    <row r="416" spans="2:35" ht="18.75" x14ac:dyDescent="0.3">
      <c r="B416" s="6"/>
      <c r="C416" s="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5"/>
    </row>
    <row r="417" spans="2:35" ht="18.75" x14ac:dyDescent="0.3">
      <c r="B417" s="6"/>
      <c r="C417" s="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5"/>
    </row>
    <row r="418" spans="2:35" ht="18.75" x14ac:dyDescent="0.3">
      <c r="B418" s="6"/>
      <c r="C418" s="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5"/>
    </row>
    <row r="419" spans="2:35" ht="18.75" x14ac:dyDescent="0.3">
      <c r="B419" s="6"/>
      <c r="C419" s="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5"/>
    </row>
    <row r="420" spans="2:35" ht="18.75" x14ac:dyDescent="0.3">
      <c r="B420" s="6"/>
      <c r="C420" s="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5"/>
    </row>
    <row r="421" spans="2:35" ht="18.75" x14ac:dyDescent="0.3">
      <c r="B421" s="6"/>
      <c r="C421" s="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5"/>
    </row>
    <row r="422" spans="2:35" ht="18.75" x14ac:dyDescent="0.3">
      <c r="B422" s="6"/>
      <c r="C422" s="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5"/>
    </row>
    <row r="423" spans="2:35" ht="18.75" x14ac:dyDescent="0.3">
      <c r="B423" s="6"/>
      <c r="C423" s="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5"/>
    </row>
    <row r="424" spans="2:35" ht="18.75" x14ac:dyDescent="0.3">
      <c r="B424" s="6"/>
      <c r="C424" s="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5"/>
    </row>
    <row r="425" spans="2:35" ht="18.75" x14ac:dyDescent="0.3">
      <c r="B425" s="6"/>
      <c r="C425" s="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5"/>
    </row>
    <row r="426" spans="2:35" ht="18.75" x14ac:dyDescent="0.3">
      <c r="B426" s="6"/>
      <c r="C426" s="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5"/>
    </row>
    <row r="427" spans="2:35" ht="18.75" x14ac:dyDescent="0.3">
      <c r="B427" s="6"/>
      <c r="C427" s="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5"/>
    </row>
    <row r="428" spans="2:35" ht="18.75" x14ac:dyDescent="0.3">
      <c r="B428" s="6"/>
      <c r="C428" s="3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5"/>
    </row>
    <row r="429" spans="2:35" ht="18.75" x14ac:dyDescent="0.3">
      <c r="B429" s="6"/>
      <c r="C429" s="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5"/>
    </row>
    <row r="430" spans="2:35" ht="18.75" x14ac:dyDescent="0.3">
      <c r="B430" s="6"/>
      <c r="C430" s="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5"/>
    </row>
    <row r="431" spans="2:35" ht="18.75" x14ac:dyDescent="0.3">
      <c r="B431" s="6"/>
      <c r="C431" s="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5"/>
    </row>
    <row r="432" spans="2:35" ht="18.75" x14ac:dyDescent="0.3">
      <c r="B432" s="6"/>
      <c r="C432" s="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5"/>
    </row>
    <row r="433" spans="2:35" ht="18.75" x14ac:dyDescent="0.3">
      <c r="B433" s="6"/>
      <c r="C433" s="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5"/>
    </row>
    <row r="434" spans="2:35" ht="18.75" x14ac:dyDescent="0.3">
      <c r="B434" s="6"/>
      <c r="C434" s="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5"/>
    </row>
    <row r="435" spans="2:35" ht="18.75" x14ac:dyDescent="0.3">
      <c r="B435" s="6"/>
      <c r="C435" s="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5"/>
    </row>
    <row r="436" spans="2:35" ht="18.75" x14ac:dyDescent="0.3">
      <c r="B436" s="6"/>
      <c r="C436" s="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5"/>
    </row>
    <row r="437" spans="2:35" ht="18.75" x14ac:dyDescent="0.3">
      <c r="B437" s="6"/>
      <c r="C437" s="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5"/>
    </row>
    <row r="438" spans="2:35" ht="18.75" x14ac:dyDescent="0.3">
      <c r="B438" s="6"/>
      <c r="C438" s="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5"/>
    </row>
    <row r="439" spans="2:35" ht="18.75" x14ac:dyDescent="0.3">
      <c r="B439" s="6"/>
      <c r="C439" s="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5"/>
    </row>
    <row r="440" spans="2:35" ht="18.75" x14ac:dyDescent="0.3">
      <c r="B440" s="6"/>
      <c r="C440" s="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5"/>
    </row>
    <row r="441" spans="2:35" ht="18.75" x14ac:dyDescent="0.3">
      <c r="B441" s="6"/>
      <c r="C441" s="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5"/>
    </row>
    <row r="442" spans="2:35" ht="18.75" x14ac:dyDescent="0.3">
      <c r="B442" s="6"/>
      <c r="C442" s="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5"/>
    </row>
    <row r="443" spans="2:35" ht="18.75" x14ac:dyDescent="0.3">
      <c r="B443" s="6"/>
      <c r="C443" s="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5"/>
    </row>
    <row r="444" spans="2:35" ht="18.75" x14ac:dyDescent="0.3">
      <c r="B444" s="6"/>
      <c r="C444" s="3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5"/>
    </row>
    <row r="445" spans="2:35" ht="18.75" x14ac:dyDescent="0.3">
      <c r="B445" s="6"/>
      <c r="C445" s="3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5"/>
    </row>
    <row r="446" spans="2:35" ht="18.75" x14ac:dyDescent="0.3">
      <c r="B446" s="6"/>
      <c r="C446" s="3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5"/>
    </row>
    <row r="447" spans="2:35" ht="18.75" x14ac:dyDescent="0.3">
      <c r="B447" s="6"/>
      <c r="C447" s="3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5"/>
    </row>
    <row r="448" spans="2:35" ht="18.75" x14ac:dyDescent="0.3">
      <c r="B448" s="6"/>
      <c r="C448" s="3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5"/>
    </row>
    <row r="449" spans="2:35" ht="18.75" x14ac:dyDescent="0.3">
      <c r="B449" s="6"/>
      <c r="C449" s="3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5"/>
    </row>
    <row r="450" spans="2:35" ht="18.75" x14ac:dyDescent="0.3">
      <c r="B450" s="6"/>
      <c r="C450" s="3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5"/>
    </row>
    <row r="451" spans="2:35" ht="18.75" x14ac:dyDescent="0.3">
      <c r="B451" s="6"/>
      <c r="C451" s="3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5"/>
    </row>
    <row r="452" spans="2:35" ht="18.75" x14ac:dyDescent="0.3">
      <c r="B452" s="6"/>
      <c r="C452" s="3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5"/>
    </row>
    <row r="453" spans="2:35" ht="18.75" x14ac:dyDescent="0.3">
      <c r="B453" s="6"/>
      <c r="C453" s="3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5"/>
    </row>
    <row r="454" spans="2:35" ht="18.75" x14ac:dyDescent="0.3">
      <c r="B454" s="6"/>
      <c r="C454" s="3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5"/>
    </row>
    <row r="455" spans="2:35" ht="18.75" x14ac:dyDescent="0.3">
      <c r="B455" s="6"/>
      <c r="C455" s="3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5"/>
    </row>
    <row r="456" spans="2:35" ht="18.75" x14ac:dyDescent="0.3">
      <c r="B456" s="6"/>
      <c r="C456" s="3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5"/>
    </row>
    <row r="457" spans="2:35" ht="18.75" x14ac:dyDescent="0.3">
      <c r="B457" s="6"/>
      <c r="C457" s="3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5"/>
    </row>
    <row r="458" spans="2:35" ht="18.75" x14ac:dyDescent="0.3">
      <c r="B458" s="6"/>
      <c r="C458" s="3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5"/>
    </row>
    <row r="459" spans="2:35" ht="18.75" x14ac:dyDescent="0.3">
      <c r="B459" s="6"/>
      <c r="C459" s="3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5"/>
    </row>
    <row r="460" spans="2:35" ht="18.75" x14ac:dyDescent="0.3">
      <c r="B460" s="6"/>
      <c r="C460" s="3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5"/>
    </row>
    <row r="461" spans="2:35" ht="18.75" x14ac:dyDescent="0.3">
      <c r="B461" s="6"/>
      <c r="C461" s="3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5"/>
    </row>
    <row r="462" spans="2:35" ht="18.75" x14ac:dyDescent="0.3">
      <c r="B462" s="6"/>
      <c r="C462" s="3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5"/>
    </row>
    <row r="463" spans="2:35" ht="18.75" x14ac:dyDescent="0.3">
      <c r="B463" s="6"/>
      <c r="C463" s="3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5"/>
    </row>
    <row r="464" spans="2:35" ht="18.75" x14ac:dyDescent="0.3">
      <c r="B464" s="6"/>
      <c r="C464" s="3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5"/>
    </row>
    <row r="465" spans="2:35" ht="18.75" x14ac:dyDescent="0.3">
      <c r="B465" s="6"/>
      <c r="C465" s="3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5"/>
    </row>
    <row r="466" spans="2:35" ht="18.75" x14ac:dyDescent="0.3">
      <c r="B466" s="6"/>
      <c r="C466" s="3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5"/>
    </row>
    <row r="467" spans="2:35" ht="18.75" x14ac:dyDescent="0.3">
      <c r="B467" s="6"/>
      <c r="C467" s="3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5"/>
    </row>
    <row r="468" spans="2:35" ht="18.75" x14ac:dyDescent="0.3">
      <c r="B468" s="6"/>
      <c r="C468" s="3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5"/>
    </row>
    <row r="469" spans="2:35" ht="18.75" x14ac:dyDescent="0.3">
      <c r="B469" s="6"/>
      <c r="C469" s="3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5"/>
    </row>
    <row r="470" spans="2:35" ht="18.75" x14ac:dyDescent="0.3">
      <c r="B470" s="6"/>
      <c r="C470" s="3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5"/>
    </row>
    <row r="471" spans="2:35" ht="18.75" x14ac:dyDescent="0.3">
      <c r="B471" s="6"/>
      <c r="C471" s="3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5"/>
    </row>
    <row r="472" spans="2:35" ht="18.75" x14ac:dyDescent="0.3">
      <c r="B472" s="6"/>
      <c r="C472" s="3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5"/>
    </row>
    <row r="473" spans="2:35" ht="18.75" x14ac:dyDescent="0.3">
      <c r="B473" s="6"/>
      <c r="C473" s="3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5"/>
    </row>
    <row r="474" spans="2:35" ht="18.75" x14ac:dyDescent="0.3">
      <c r="B474" s="6"/>
      <c r="C474" s="3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5"/>
    </row>
    <row r="475" spans="2:35" ht="18.75" x14ac:dyDescent="0.3">
      <c r="B475" s="6"/>
      <c r="C475" s="3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5"/>
    </row>
    <row r="476" spans="2:35" ht="18.75" x14ac:dyDescent="0.3">
      <c r="B476" s="6"/>
      <c r="C476" s="3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5"/>
    </row>
    <row r="477" spans="2:35" ht="18.75" x14ac:dyDescent="0.3">
      <c r="B477" s="6"/>
      <c r="C477" s="3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5"/>
    </row>
    <row r="478" spans="2:35" ht="18.75" x14ac:dyDescent="0.3">
      <c r="B478" s="6"/>
      <c r="C478" s="3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5"/>
    </row>
    <row r="479" spans="2:35" ht="18.75" x14ac:dyDescent="0.3">
      <c r="B479" s="6"/>
      <c r="C479" s="3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5"/>
    </row>
    <row r="480" spans="2:35" ht="18.75" x14ac:dyDescent="0.3">
      <c r="B480" s="6"/>
      <c r="C480" s="3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5"/>
    </row>
    <row r="481" spans="2:35" ht="18.75" x14ac:dyDescent="0.3">
      <c r="B481" s="6"/>
      <c r="C481" s="3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5"/>
    </row>
    <row r="482" spans="2:35" ht="18.75" x14ac:dyDescent="0.3">
      <c r="B482" s="6"/>
      <c r="C482" s="3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5"/>
    </row>
    <row r="483" spans="2:35" ht="18.75" x14ac:dyDescent="0.3">
      <c r="B483" s="6"/>
      <c r="C483" s="3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5"/>
    </row>
    <row r="484" spans="2:35" ht="18.75" x14ac:dyDescent="0.3">
      <c r="B484" s="6"/>
      <c r="C484" s="3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5"/>
    </row>
    <row r="485" spans="2:35" ht="18.75" x14ac:dyDescent="0.3">
      <c r="B485" s="6"/>
      <c r="C485" s="3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5"/>
    </row>
    <row r="486" spans="2:35" ht="18.75" x14ac:dyDescent="0.3">
      <c r="B486" s="6"/>
      <c r="C486" s="3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5"/>
    </row>
    <row r="487" spans="2:35" ht="18.75" x14ac:dyDescent="0.3">
      <c r="B487" s="6"/>
      <c r="C487" s="3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5"/>
    </row>
    <row r="488" spans="2:35" ht="18.75" x14ac:dyDescent="0.3">
      <c r="B488" s="6"/>
      <c r="C488" s="3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5"/>
    </row>
    <row r="489" spans="2:35" ht="18.75" x14ac:dyDescent="0.3">
      <c r="B489" s="6"/>
      <c r="C489" s="3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5"/>
    </row>
    <row r="490" spans="2:35" ht="18.75" x14ac:dyDescent="0.3">
      <c r="B490" s="6"/>
      <c r="C490" s="3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5"/>
    </row>
    <row r="491" spans="2:35" ht="18.75" x14ac:dyDescent="0.3">
      <c r="B491" s="6"/>
      <c r="C491" s="3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5"/>
    </row>
    <row r="492" spans="2:35" ht="18.75" x14ac:dyDescent="0.3">
      <c r="B492" s="6"/>
      <c r="C492" s="3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5"/>
    </row>
    <row r="493" spans="2:35" ht="18.75" x14ac:dyDescent="0.3">
      <c r="B493" s="6"/>
      <c r="C493" s="3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5"/>
    </row>
    <row r="494" spans="2:35" ht="18.75" x14ac:dyDescent="0.3">
      <c r="B494" s="6"/>
      <c r="C494" s="3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5"/>
    </row>
    <row r="495" spans="2:35" ht="18.75" x14ac:dyDescent="0.3">
      <c r="B495" s="6"/>
      <c r="C495" s="3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5"/>
    </row>
    <row r="496" spans="2:35" ht="18.75" x14ac:dyDescent="0.3">
      <c r="B496" s="6"/>
      <c r="C496" s="3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5"/>
    </row>
    <row r="497" spans="2:35" ht="18.75" x14ac:dyDescent="0.3">
      <c r="B497" s="6"/>
      <c r="C497" s="3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5"/>
    </row>
    <row r="498" spans="2:35" ht="18.75" x14ac:dyDescent="0.3">
      <c r="B498" s="6"/>
      <c r="C498" s="3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5"/>
    </row>
    <row r="499" spans="2:35" ht="18.75" x14ac:dyDescent="0.3">
      <c r="B499" s="6"/>
      <c r="C499" s="3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5"/>
    </row>
    <row r="500" spans="2:35" ht="18.75" x14ac:dyDescent="0.3">
      <c r="B500" s="6"/>
      <c r="C500" s="3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5"/>
    </row>
    <row r="501" spans="2:35" ht="18.75" x14ac:dyDescent="0.3">
      <c r="B501" s="6"/>
      <c r="C501" s="3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5"/>
    </row>
    <row r="502" spans="2:35" ht="18.75" x14ac:dyDescent="0.3">
      <c r="B502" s="6"/>
      <c r="C502" s="3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5"/>
    </row>
    <row r="503" spans="2:35" ht="18.75" x14ac:dyDescent="0.3">
      <c r="B503" s="6"/>
      <c r="C503" s="3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5"/>
    </row>
    <row r="504" spans="2:35" ht="18.75" x14ac:dyDescent="0.3">
      <c r="B504" s="6"/>
      <c r="C504" s="3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5"/>
    </row>
    <row r="505" spans="2:35" ht="18.75" x14ac:dyDescent="0.3">
      <c r="B505" s="6"/>
      <c r="C505" s="3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5"/>
    </row>
    <row r="506" spans="2:35" ht="18.75" x14ac:dyDescent="0.3">
      <c r="B506" s="6"/>
      <c r="C506" s="3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5"/>
    </row>
    <row r="507" spans="2:35" ht="18.75" x14ac:dyDescent="0.3">
      <c r="B507" s="6"/>
      <c r="C507" s="3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5"/>
    </row>
    <row r="508" spans="2:35" ht="18.75" x14ac:dyDescent="0.3">
      <c r="B508" s="6"/>
      <c r="C508" s="3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5"/>
    </row>
    <row r="509" spans="2:35" ht="18.75" x14ac:dyDescent="0.3">
      <c r="B509" s="6"/>
      <c r="C509" s="3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5"/>
    </row>
    <row r="510" spans="2:35" ht="18.75" x14ac:dyDescent="0.3">
      <c r="B510" s="6"/>
      <c r="C510" s="3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5"/>
    </row>
    <row r="511" spans="2:35" ht="18.75" x14ac:dyDescent="0.3">
      <c r="B511" s="6"/>
      <c r="C511" s="3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5"/>
    </row>
    <row r="512" spans="2:35" ht="18.75" x14ac:dyDescent="0.3">
      <c r="B512" s="6"/>
      <c r="C512" s="3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5"/>
    </row>
    <row r="513" spans="2:35" ht="18.75" x14ac:dyDescent="0.3">
      <c r="B513" s="6"/>
      <c r="C513" s="3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5"/>
    </row>
    <row r="514" spans="2:35" ht="18.75" x14ac:dyDescent="0.3">
      <c r="B514" s="6"/>
      <c r="C514" s="3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5"/>
    </row>
    <row r="515" spans="2:35" ht="18.75" x14ac:dyDescent="0.3">
      <c r="B515" s="6"/>
      <c r="C515" s="3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5"/>
    </row>
    <row r="516" spans="2:35" ht="18.75" x14ac:dyDescent="0.3">
      <c r="B516" s="6"/>
      <c r="C516" s="3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5"/>
    </row>
    <row r="517" spans="2:35" ht="18.75" x14ac:dyDescent="0.3">
      <c r="B517" s="6"/>
      <c r="C517" s="3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5"/>
    </row>
    <row r="518" spans="2:35" ht="18.75" x14ac:dyDescent="0.3">
      <c r="B518" s="6"/>
      <c r="C518" s="3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5"/>
    </row>
    <row r="519" spans="2:35" ht="18.75" x14ac:dyDescent="0.3">
      <c r="B519" s="6"/>
      <c r="C519" s="3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5"/>
    </row>
    <row r="520" spans="2:35" ht="18.75" x14ac:dyDescent="0.3">
      <c r="B520" s="6"/>
      <c r="C520" s="3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5"/>
    </row>
    <row r="521" spans="2:35" ht="18.75" x14ac:dyDescent="0.3">
      <c r="B521" s="6"/>
      <c r="C521" s="3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5"/>
    </row>
    <row r="522" spans="2:35" ht="18.75" x14ac:dyDescent="0.3">
      <c r="B522" s="6"/>
      <c r="C522" s="3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5"/>
    </row>
    <row r="523" spans="2:35" ht="18.75" x14ac:dyDescent="0.3">
      <c r="B523" s="6"/>
      <c r="C523" s="3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5"/>
    </row>
    <row r="524" spans="2:35" ht="18.75" x14ac:dyDescent="0.3">
      <c r="B524" s="6"/>
      <c r="C524" s="3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5"/>
    </row>
    <row r="525" spans="2:35" ht="18.75" x14ac:dyDescent="0.3">
      <c r="B525" s="6"/>
      <c r="C525" s="3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5"/>
    </row>
    <row r="526" spans="2:35" ht="18.75" x14ac:dyDescent="0.3">
      <c r="B526" s="6"/>
      <c r="C526" s="3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5"/>
    </row>
    <row r="527" spans="2:35" ht="18.75" x14ac:dyDescent="0.3">
      <c r="B527" s="6"/>
      <c r="C527" s="3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5"/>
    </row>
    <row r="528" spans="2:35" ht="18.75" x14ac:dyDescent="0.3">
      <c r="B528" s="6"/>
      <c r="C528" s="3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5"/>
    </row>
    <row r="529" spans="2:35" ht="18.75" x14ac:dyDescent="0.3">
      <c r="B529" s="6"/>
      <c r="C529" s="3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5"/>
    </row>
    <row r="530" spans="2:35" ht="18.75" x14ac:dyDescent="0.3">
      <c r="B530" s="6"/>
      <c r="C530" s="3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5"/>
    </row>
    <row r="531" spans="2:35" ht="18.75" x14ac:dyDescent="0.3">
      <c r="B531" s="6"/>
      <c r="C531" s="3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5"/>
    </row>
    <row r="532" spans="2:35" ht="18.75" x14ac:dyDescent="0.3">
      <c r="B532" s="6"/>
      <c r="C532" s="3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5"/>
    </row>
    <row r="533" spans="2:35" ht="18.75" x14ac:dyDescent="0.3">
      <c r="B533" s="6"/>
      <c r="C533" s="3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5"/>
    </row>
    <row r="534" spans="2:35" ht="18.75" x14ac:dyDescent="0.3">
      <c r="B534" s="6"/>
      <c r="C534" s="3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5"/>
    </row>
    <row r="535" spans="2:35" ht="18.75" x14ac:dyDescent="0.3">
      <c r="B535" s="6"/>
      <c r="C535" s="3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5"/>
    </row>
    <row r="536" spans="2:35" ht="18.75" x14ac:dyDescent="0.3">
      <c r="B536" s="6"/>
      <c r="C536" s="3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5"/>
    </row>
    <row r="537" spans="2:35" ht="18.75" x14ac:dyDescent="0.3">
      <c r="B537" s="6"/>
      <c r="C537" s="3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5"/>
    </row>
    <row r="538" spans="2:35" ht="18.75" x14ac:dyDescent="0.3">
      <c r="B538" s="6"/>
      <c r="C538" s="3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5"/>
    </row>
    <row r="539" spans="2:35" ht="18.75" x14ac:dyDescent="0.3">
      <c r="B539" s="6"/>
      <c r="C539" s="3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5"/>
    </row>
    <row r="540" spans="2:35" ht="18.75" x14ac:dyDescent="0.3">
      <c r="B540" s="6"/>
      <c r="C540" s="3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5"/>
    </row>
    <row r="541" spans="2:35" ht="18.75" x14ac:dyDescent="0.3">
      <c r="B541" s="6"/>
      <c r="C541" s="3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5"/>
    </row>
    <row r="542" spans="2:35" ht="18.75" x14ac:dyDescent="0.3">
      <c r="B542" s="6"/>
      <c r="C542" s="3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5"/>
    </row>
    <row r="543" spans="2:35" ht="18.75" x14ac:dyDescent="0.3">
      <c r="B543" s="6"/>
      <c r="C543" s="3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5"/>
    </row>
    <row r="544" spans="2:35" ht="18.75" x14ac:dyDescent="0.3">
      <c r="B544" s="6"/>
      <c r="C544" s="3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5"/>
    </row>
    <row r="545" spans="2:35" ht="18.75" x14ac:dyDescent="0.3">
      <c r="B545" s="6"/>
      <c r="C545" s="3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5"/>
    </row>
    <row r="546" spans="2:35" ht="18.75" x14ac:dyDescent="0.3">
      <c r="B546" s="6"/>
      <c r="C546" s="3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5"/>
    </row>
    <row r="547" spans="2:35" ht="18.75" x14ac:dyDescent="0.3">
      <c r="B547" s="6"/>
      <c r="C547" s="3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5"/>
    </row>
    <row r="548" spans="2:35" ht="18.75" x14ac:dyDescent="0.3">
      <c r="B548" s="6"/>
      <c r="C548" s="3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5"/>
    </row>
    <row r="549" spans="2:35" ht="18.75" x14ac:dyDescent="0.3">
      <c r="B549" s="6"/>
      <c r="C549" s="3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5"/>
    </row>
    <row r="550" spans="2:35" ht="18.75" x14ac:dyDescent="0.3">
      <c r="B550" s="6"/>
      <c r="C550" s="3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5"/>
    </row>
    <row r="551" spans="2:35" ht="18.75" x14ac:dyDescent="0.3">
      <c r="B551" s="6"/>
      <c r="C551" s="3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5"/>
    </row>
    <row r="552" spans="2:35" ht="18.75" x14ac:dyDescent="0.3">
      <c r="B552" s="6"/>
      <c r="C552" s="3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5"/>
    </row>
    <row r="553" spans="2:35" ht="18.75" x14ac:dyDescent="0.3">
      <c r="B553" s="6"/>
      <c r="C553" s="3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5"/>
    </row>
    <row r="554" spans="2:35" ht="18.75" x14ac:dyDescent="0.3">
      <c r="B554" s="6"/>
      <c r="C554" s="3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5"/>
    </row>
    <row r="555" spans="2:35" ht="18.75" x14ac:dyDescent="0.3">
      <c r="B555" s="6"/>
      <c r="C555" s="3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5"/>
    </row>
    <row r="556" spans="2:35" ht="18.75" x14ac:dyDescent="0.3">
      <c r="B556" s="6"/>
      <c r="C556" s="3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5"/>
    </row>
    <row r="557" spans="2:35" ht="18.75" x14ac:dyDescent="0.3">
      <c r="B557" s="6"/>
      <c r="C557" s="3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5"/>
    </row>
    <row r="558" spans="2:35" ht="18.75" x14ac:dyDescent="0.3">
      <c r="B558" s="6"/>
      <c r="C558" s="3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5"/>
    </row>
    <row r="559" spans="2:35" ht="18.75" x14ac:dyDescent="0.3">
      <c r="B559" s="6"/>
      <c r="C559" s="3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5"/>
    </row>
    <row r="560" spans="2:35" ht="18.75" x14ac:dyDescent="0.3">
      <c r="B560" s="6"/>
      <c r="C560" s="3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5"/>
    </row>
    <row r="561" spans="2:35" ht="18.75" x14ac:dyDescent="0.3">
      <c r="B561" s="6"/>
      <c r="C561" s="3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5"/>
    </row>
    <row r="562" spans="2:35" ht="18.75" x14ac:dyDescent="0.3">
      <c r="B562" s="6"/>
      <c r="C562" s="3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5"/>
    </row>
    <row r="563" spans="2:35" ht="18.75" x14ac:dyDescent="0.3">
      <c r="B563" s="6"/>
      <c r="C563" s="3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5"/>
    </row>
    <row r="564" spans="2:35" ht="18.75" x14ac:dyDescent="0.3">
      <c r="B564" s="6"/>
      <c r="C564" s="3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5"/>
    </row>
    <row r="565" spans="2:35" ht="18.75" x14ac:dyDescent="0.3">
      <c r="B565" s="6"/>
      <c r="C565" s="3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5"/>
    </row>
    <row r="566" spans="2:35" ht="18.75" x14ac:dyDescent="0.3">
      <c r="B566" s="6"/>
      <c r="C566" s="3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5"/>
    </row>
    <row r="567" spans="2:35" ht="18.75" x14ac:dyDescent="0.3">
      <c r="B567" s="6"/>
      <c r="C567" s="3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5"/>
    </row>
    <row r="568" spans="2:35" ht="18.75" x14ac:dyDescent="0.3">
      <c r="B568" s="6"/>
      <c r="C568" s="3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5"/>
    </row>
    <row r="569" spans="2:35" ht="18.75" x14ac:dyDescent="0.3">
      <c r="B569" s="6"/>
      <c r="C569" s="3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5"/>
    </row>
    <row r="570" spans="2:35" ht="18.75" x14ac:dyDescent="0.3">
      <c r="B570" s="6"/>
      <c r="C570" s="3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5"/>
    </row>
    <row r="571" spans="2:35" ht="18.75" x14ac:dyDescent="0.3">
      <c r="B571" s="6"/>
      <c r="C571" s="3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5"/>
    </row>
    <row r="572" spans="2:35" ht="18.75" x14ac:dyDescent="0.3">
      <c r="B572" s="6"/>
      <c r="C572" s="3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5"/>
    </row>
    <row r="573" spans="2:35" ht="18.75" x14ac:dyDescent="0.3">
      <c r="B573" s="6"/>
      <c r="C573" s="3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5"/>
    </row>
    <row r="574" spans="2:35" ht="18.75" x14ac:dyDescent="0.3">
      <c r="B574" s="6"/>
      <c r="C574" s="3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5"/>
    </row>
    <row r="575" spans="2:35" ht="18.75" x14ac:dyDescent="0.3">
      <c r="B575" s="6"/>
      <c r="C575" s="3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5"/>
    </row>
    <row r="576" spans="2:35" ht="18.75" x14ac:dyDescent="0.3">
      <c r="B576" s="6"/>
      <c r="C576" s="3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5"/>
    </row>
    <row r="577" spans="2:35" ht="18.75" x14ac:dyDescent="0.3">
      <c r="B577" s="6"/>
      <c r="C577" s="3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5"/>
    </row>
    <row r="578" spans="2:35" ht="18.75" x14ac:dyDescent="0.3">
      <c r="B578" s="6"/>
      <c r="C578" s="3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5"/>
    </row>
    <row r="579" spans="2:35" ht="18.75" x14ac:dyDescent="0.3">
      <c r="B579" s="6"/>
      <c r="C579" s="3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5"/>
    </row>
    <row r="580" spans="2:35" ht="18.75" x14ac:dyDescent="0.3">
      <c r="B580" s="6"/>
      <c r="C580" s="3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5"/>
    </row>
    <row r="581" spans="2:35" ht="18.75" x14ac:dyDescent="0.3">
      <c r="B581" s="6"/>
      <c r="C581" s="3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5"/>
    </row>
    <row r="582" spans="2:35" ht="18.75" x14ac:dyDescent="0.3">
      <c r="B582" s="6"/>
      <c r="C582" s="3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5"/>
    </row>
    <row r="583" spans="2:35" ht="18.75" x14ac:dyDescent="0.3">
      <c r="B583" s="6"/>
      <c r="C583" s="3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5"/>
    </row>
    <row r="584" spans="2:35" ht="18.75" x14ac:dyDescent="0.3">
      <c r="B584" s="6"/>
      <c r="C584" s="3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5"/>
    </row>
    <row r="585" spans="2:35" ht="18.75" x14ac:dyDescent="0.3">
      <c r="B585" s="6"/>
      <c r="C585" s="3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5"/>
    </row>
    <row r="586" spans="2:35" ht="18.75" x14ac:dyDescent="0.3">
      <c r="B586" s="6"/>
      <c r="C586" s="3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5"/>
    </row>
    <row r="587" spans="2:35" ht="18.75" x14ac:dyDescent="0.3">
      <c r="B587" s="6"/>
      <c r="C587" s="3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5"/>
    </row>
    <row r="588" spans="2:35" ht="18.75" x14ac:dyDescent="0.3">
      <c r="B588" s="6"/>
      <c r="C588" s="3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5"/>
    </row>
    <row r="589" spans="2:35" ht="18.75" x14ac:dyDescent="0.3">
      <c r="B589" s="6"/>
      <c r="C589" s="3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5"/>
    </row>
    <row r="590" spans="2:35" ht="18.75" x14ac:dyDescent="0.3">
      <c r="B590" s="6"/>
      <c r="C590" s="3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5"/>
    </row>
    <row r="591" spans="2:35" ht="18.75" x14ac:dyDescent="0.3">
      <c r="B591" s="6"/>
      <c r="C591" s="3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5"/>
    </row>
    <row r="592" spans="2:35" ht="18.75" x14ac:dyDescent="0.3">
      <c r="B592" s="6"/>
      <c r="C592" s="3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5"/>
    </row>
    <row r="593" spans="2:35" ht="18.75" x14ac:dyDescent="0.3">
      <c r="B593" s="6"/>
      <c r="C593" s="3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5"/>
    </row>
    <row r="594" spans="2:35" ht="18.75" x14ac:dyDescent="0.3">
      <c r="B594" s="6"/>
      <c r="C594" s="3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5"/>
    </row>
    <row r="595" spans="2:35" ht="18.75" x14ac:dyDescent="0.3">
      <c r="B595" s="6"/>
      <c r="C595" s="3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5"/>
    </row>
    <row r="596" spans="2:35" ht="18.75" x14ac:dyDescent="0.3">
      <c r="B596" s="6"/>
      <c r="C596" s="3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5"/>
    </row>
    <row r="597" spans="2:35" ht="18.75" x14ac:dyDescent="0.3">
      <c r="B597" s="6"/>
      <c r="C597" s="3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5"/>
    </row>
    <row r="598" spans="2:35" ht="18.75" x14ac:dyDescent="0.3">
      <c r="B598" s="6"/>
      <c r="C598" s="3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5"/>
    </row>
    <row r="599" spans="2:35" ht="18.75" x14ac:dyDescent="0.3">
      <c r="B599" s="6"/>
      <c r="C599" s="3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5"/>
    </row>
    <row r="600" spans="2:35" ht="18.75" x14ac:dyDescent="0.3">
      <c r="B600" s="6"/>
      <c r="C600" s="3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5"/>
    </row>
    <row r="601" spans="2:35" ht="18.75" x14ac:dyDescent="0.3">
      <c r="B601" s="6"/>
      <c r="C601" s="3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5"/>
    </row>
    <row r="602" spans="2:35" ht="18.75" x14ac:dyDescent="0.3">
      <c r="B602" s="6"/>
      <c r="C602" s="3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5"/>
    </row>
    <row r="603" spans="2:35" ht="18.75" x14ac:dyDescent="0.3">
      <c r="B603" s="6"/>
      <c r="C603" s="3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5"/>
    </row>
    <row r="604" spans="2:35" ht="18.75" x14ac:dyDescent="0.3">
      <c r="B604" s="6"/>
      <c r="C604" s="3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5"/>
    </row>
    <row r="605" spans="2:35" ht="18.75" x14ac:dyDescent="0.3">
      <c r="B605" s="6"/>
      <c r="C605" s="3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5"/>
    </row>
    <row r="606" spans="2:35" ht="18.75" x14ac:dyDescent="0.3">
      <c r="B606" s="6"/>
      <c r="C606" s="3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5"/>
    </row>
    <row r="607" spans="2:35" ht="18.75" x14ac:dyDescent="0.3">
      <c r="B607" s="6"/>
      <c r="C607" s="3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5"/>
    </row>
    <row r="608" spans="2:35" ht="18.75" x14ac:dyDescent="0.3">
      <c r="B608" s="6"/>
      <c r="C608" s="3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5"/>
    </row>
    <row r="609" spans="2:35" ht="18.75" x14ac:dyDescent="0.3">
      <c r="B609" s="6"/>
      <c r="C609" s="3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5"/>
    </row>
    <row r="610" spans="2:35" ht="18.75" x14ac:dyDescent="0.3">
      <c r="B610" s="6"/>
      <c r="C610" s="3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5"/>
    </row>
    <row r="611" spans="2:35" ht="18.75" x14ac:dyDescent="0.3">
      <c r="B611" s="6"/>
      <c r="C611" s="3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5"/>
    </row>
    <row r="612" spans="2:35" ht="18.75" x14ac:dyDescent="0.3">
      <c r="B612" s="6"/>
      <c r="C612" s="3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5"/>
    </row>
    <row r="613" spans="2:35" ht="18.75" x14ac:dyDescent="0.3">
      <c r="B613" s="6"/>
      <c r="C613" s="3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5"/>
    </row>
    <row r="614" spans="2:35" ht="18.75" x14ac:dyDescent="0.3">
      <c r="B614" s="6"/>
      <c r="C614" s="3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5"/>
    </row>
    <row r="615" spans="2:35" ht="18.75" x14ac:dyDescent="0.3">
      <c r="B615" s="6"/>
      <c r="C615" s="3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5"/>
    </row>
    <row r="616" spans="2:35" ht="18.75" x14ac:dyDescent="0.3">
      <c r="B616" s="6"/>
      <c r="C616" s="3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5"/>
    </row>
    <row r="617" spans="2:35" ht="18.75" x14ac:dyDescent="0.3">
      <c r="B617" s="6"/>
      <c r="C617" s="3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5"/>
    </row>
    <row r="618" spans="2:35" ht="18.75" x14ac:dyDescent="0.3">
      <c r="B618" s="6"/>
      <c r="C618" s="3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5"/>
    </row>
    <row r="619" spans="2:35" ht="18.75" x14ac:dyDescent="0.3">
      <c r="B619" s="6"/>
      <c r="C619" s="3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5"/>
    </row>
    <row r="620" spans="2:35" ht="18.75" x14ac:dyDescent="0.3">
      <c r="B620" s="6"/>
      <c r="C620" s="3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5"/>
    </row>
    <row r="621" spans="2:35" ht="18.75" x14ac:dyDescent="0.3">
      <c r="B621" s="6"/>
      <c r="C621" s="3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5"/>
    </row>
    <row r="622" spans="2:35" ht="18.75" x14ac:dyDescent="0.3">
      <c r="B622" s="6"/>
      <c r="C622" s="3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5"/>
    </row>
    <row r="623" spans="2:35" ht="18.75" x14ac:dyDescent="0.3">
      <c r="B623" s="6"/>
      <c r="C623" s="3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5"/>
    </row>
    <row r="624" spans="2:35" ht="18.75" x14ac:dyDescent="0.3">
      <c r="B624" s="6"/>
      <c r="C624" s="3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5"/>
    </row>
    <row r="625" spans="2:35" ht="18.75" x14ac:dyDescent="0.3">
      <c r="B625" s="6"/>
      <c r="C625" s="3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5"/>
    </row>
    <row r="626" spans="2:35" ht="18.75" x14ac:dyDescent="0.3">
      <c r="B626" s="6"/>
      <c r="C626" s="3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5"/>
    </row>
    <row r="627" spans="2:35" ht="18.75" x14ac:dyDescent="0.3">
      <c r="B627" s="6"/>
      <c r="C627" s="3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5"/>
    </row>
    <row r="628" spans="2:35" ht="18.75" x14ac:dyDescent="0.3">
      <c r="B628" s="6"/>
      <c r="C628" s="3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5"/>
    </row>
    <row r="629" spans="2:35" ht="18.75" x14ac:dyDescent="0.3">
      <c r="B629" s="6"/>
      <c r="C629" s="3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5"/>
    </row>
    <row r="630" spans="2:35" ht="18.75" x14ac:dyDescent="0.3">
      <c r="B630" s="6"/>
      <c r="C630" s="3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5"/>
    </row>
    <row r="631" spans="2:35" ht="18.75" x14ac:dyDescent="0.3">
      <c r="B631" s="6"/>
      <c r="C631" s="3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5"/>
    </row>
    <row r="632" spans="2:35" ht="18.75" x14ac:dyDescent="0.3">
      <c r="B632" s="6"/>
      <c r="C632" s="3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5"/>
    </row>
    <row r="633" spans="2:35" ht="18.75" x14ac:dyDescent="0.3">
      <c r="B633" s="6"/>
      <c r="C633" s="3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5"/>
    </row>
    <row r="634" spans="2:35" ht="18.75" x14ac:dyDescent="0.3">
      <c r="B634" s="6"/>
      <c r="C634" s="3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5"/>
    </row>
    <row r="635" spans="2:35" ht="18.75" x14ac:dyDescent="0.3">
      <c r="B635" s="6"/>
      <c r="C635" s="3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5"/>
    </row>
    <row r="636" spans="2:35" ht="18.75" x14ac:dyDescent="0.3">
      <c r="B636" s="6"/>
      <c r="C636" s="3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5"/>
    </row>
    <row r="637" spans="2:35" ht="18.75" x14ac:dyDescent="0.3">
      <c r="B637" s="6"/>
      <c r="C637" s="3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5"/>
    </row>
    <row r="638" spans="2:35" ht="18.75" x14ac:dyDescent="0.3">
      <c r="B638" s="6"/>
      <c r="C638" s="3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5"/>
    </row>
    <row r="639" spans="2:35" ht="18.75" x14ac:dyDescent="0.3">
      <c r="B639" s="6"/>
      <c r="C639" s="3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5"/>
    </row>
    <row r="640" spans="2:35" ht="18.75" x14ac:dyDescent="0.3">
      <c r="B640" s="6"/>
      <c r="C640" s="3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5"/>
    </row>
    <row r="641" spans="2:35" ht="18.75" x14ac:dyDescent="0.3">
      <c r="B641" s="6"/>
      <c r="C641" s="3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5"/>
    </row>
    <row r="642" spans="2:35" ht="18.75" x14ac:dyDescent="0.3">
      <c r="B642" s="6"/>
      <c r="C642" s="3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5"/>
    </row>
    <row r="643" spans="2:35" ht="18.75" x14ac:dyDescent="0.3">
      <c r="B643" s="6"/>
      <c r="C643" s="3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5"/>
    </row>
    <row r="644" spans="2:35" ht="18.75" x14ac:dyDescent="0.3">
      <c r="B644" s="6"/>
      <c r="C644" s="3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5"/>
    </row>
    <row r="645" spans="2:35" ht="18.75" x14ac:dyDescent="0.3">
      <c r="B645" s="6"/>
      <c r="C645" s="3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5"/>
    </row>
    <row r="646" spans="2:35" ht="18.75" x14ac:dyDescent="0.3">
      <c r="B646" s="6"/>
      <c r="C646" s="3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5"/>
    </row>
    <row r="647" spans="2:35" ht="18.75" x14ac:dyDescent="0.3">
      <c r="B647" s="6"/>
      <c r="C647" s="3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5"/>
    </row>
    <row r="648" spans="2:35" ht="18.75" x14ac:dyDescent="0.3">
      <c r="B648" s="6"/>
      <c r="C648" s="3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5"/>
    </row>
    <row r="649" spans="2:35" ht="18.75" x14ac:dyDescent="0.3">
      <c r="B649" s="6"/>
      <c r="C649" s="3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5"/>
    </row>
    <row r="650" spans="2:35" ht="18.75" x14ac:dyDescent="0.3">
      <c r="B650" s="6"/>
      <c r="C650" s="3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5"/>
    </row>
    <row r="651" spans="2:35" ht="18.75" x14ac:dyDescent="0.3">
      <c r="B651" s="6"/>
      <c r="C651" s="3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5"/>
    </row>
    <row r="652" spans="2:35" ht="18.75" x14ac:dyDescent="0.3">
      <c r="B652" s="6"/>
      <c r="C652" s="3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5"/>
    </row>
    <row r="653" spans="2:35" ht="18.75" x14ac:dyDescent="0.3">
      <c r="B653" s="6"/>
      <c r="C653" s="3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5"/>
    </row>
    <row r="654" spans="2:35" ht="18.75" x14ac:dyDescent="0.3">
      <c r="B654" s="6"/>
      <c r="C654" s="3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5"/>
    </row>
    <row r="655" spans="2:35" ht="18.75" x14ac:dyDescent="0.3">
      <c r="B655" s="6"/>
      <c r="C655" s="3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5"/>
    </row>
    <row r="656" spans="2:35" ht="18.75" x14ac:dyDescent="0.3">
      <c r="B656" s="6"/>
      <c r="C656" s="3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5"/>
    </row>
    <row r="657" spans="2:35" ht="18.75" x14ac:dyDescent="0.3">
      <c r="B657" s="6"/>
      <c r="C657" s="3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5"/>
    </row>
    <row r="658" spans="2:35" ht="18.75" x14ac:dyDescent="0.3">
      <c r="B658" s="6"/>
      <c r="C658" s="3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5"/>
    </row>
    <row r="659" spans="2:35" ht="18.75" x14ac:dyDescent="0.3">
      <c r="B659" s="6"/>
      <c r="C659" s="3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5"/>
    </row>
    <row r="660" spans="2:35" ht="18.75" x14ac:dyDescent="0.3">
      <c r="B660" s="6"/>
      <c r="C660" s="3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5"/>
    </row>
    <row r="661" spans="2:35" ht="18.75" x14ac:dyDescent="0.3">
      <c r="B661" s="6"/>
      <c r="C661" s="3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5"/>
    </row>
    <row r="662" spans="2:35" ht="18.75" x14ac:dyDescent="0.3">
      <c r="B662" s="6"/>
      <c r="C662" s="3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5"/>
    </row>
    <row r="663" spans="2:35" ht="18.75" x14ac:dyDescent="0.3">
      <c r="B663" s="6"/>
      <c r="C663" s="3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5"/>
    </row>
    <row r="664" spans="2:35" ht="18.75" x14ac:dyDescent="0.3">
      <c r="B664" s="6"/>
      <c r="C664" s="3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5"/>
    </row>
    <row r="665" spans="2:35" ht="18.75" x14ac:dyDescent="0.3">
      <c r="B665" s="6"/>
      <c r="C665" s="3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5"/>
    </row>
    <row r="666" spans="2:35" ht="18.75" x14ac:dyDescent="0.3">
      <c r="B666" s="6"/>
      <c r="C666" s="3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5"/>
    </row>
    <row r="667" spans="2:35" ht="18.75" x14ac:dyDescent="0.3">
      <c r="B667" s="6"/>
      <c r="C667" s="3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5"/>
    </row>
    <row r="668" spans="2:35" ht="18.75" x14ac:dyDescent="0.3">
      <c r="B668" s="6"/>
      <c r="C668" s="3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5"/>
    </row>
    <row r="669" spans="2:35" ht="18.75" x14ac:dyDescent="0.3">
      <c r="B669" s="6"/>
      <c r="C669" s="3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5"/>
    </row>
    <row r="670" spans="2:35" ht="18.75" x14ac:dyDescent="0.3">
      <c r="B670" s="6"/>
      <c r="C670" s="3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5"/>
    </row>
    <row r="671" spans="2:35" ht="18.75" x14ac:dyDescent="0.3">
      <c r="B671" s="6"/>
      <c r="C671" s="3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5"/>
    </row>
    <row r="672" spans="2:35" ht="18.75" x14ac:dyDescent="0.3">
      <c r="B672" s="6"/>
      <c r="C672" s="3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5"/>
    </row>
    <row r="673" spans="2:35" ht="18.75" x14ac:dyDescent="0.3">
      <c r="B673" s="6"/>
      <c r="C673" s="3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5"/>
    </row>
    <row r="674" spans="2:35" ht="18.75" x14ac:dyDescent="0.3">
      <c r="B674" s="6"/>
      <c r="C674" s="3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5"/>
    </row>
    <row r="675" spans="2:35" ht="18.75" x14ac:dyDescent="0.3">
      <c r="B675" s="6"/>
      <c r="C675" s="3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5"/>
    </row>
    <row r="676" spans="2:35" ht="18.75" x14ac:dyDescent="0.3">
      <c r="B676" s="6"/>
      <c r="C676" s="3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5"/>
    </row>
    <row r="677" spans="2:35" ht="18.75" x14ac:dyDescent="0.3">
      <c r="B677" s="6"/>
      <c r="C677" s="3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5"/>
    </row>
    <row r="678" spans="2:35" ht="18.75" x14ac:dyDescent="0.3">
      <c r="B678" s="6"/>
      <c r="C678" s="3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5"/>
    </row>
    <row r="679" spans="2:35" ht="18.75" x14ac:dyDescent="0.3">
      <c r="B679" s="6"/>
      <c r="C679" s="3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5"/>
    </row>
    <row r="680" spans="2:35" ht="18.75" x14ac:dyDescent="0.3">
      <c r="B680" s="6"/>
      <c r="C680" s="3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5"/>
    </row>
    <row r="681" spans="2:35" ht="18.75" x14ac:dyDescent="0.3">
      <c r="B681" s="6"/>
      <c r="C681" s="3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5"/>
    </row>
    <row r="682" spans="2:35" ht="18.75" x14ac:dyDescent="0.3">
      <c r="B682" s="6"/>
      <c r="C682" s="3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5"/>
    </row>
    <row r="683" spans="2:35" ht="18.75" x14ac:dyDescent="0.3">
      <c r="B683" s="6"/>
      <c r="C683" s="3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5"/>
    </row>
    <row r="684" spans="2:35" ht="18.75" x14ac:dyDescent="0.3">
      <c r="B684" s="6"/>
      <c r="C684" s="3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5"/>
    </row>
    <row r="685" spans="2:35" ht="18.75" x14ac:dyDescent="0.3">
      <c r="B685" s="6"/>
      <c r="C685" s="3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5"/>
    </row>
    <row r="686" spans="2:35" ht="18.75" x14ac:dyDescent="0.3">
      <c r="B686" s="6"/>
      <c r="C686" s="3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5"/>
    </row>
    <row r="687" spans="2:35" ht="18.75" x14ac:dyDescent="0.3">
      <c r="B687" s="6"/>
      <c r="C687" s="3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5"/>
    </row>
    <row r="688" spans="2:35" ht="18.75" x14ac:dyDescent="0.3">
      <c r="B688" s="6"/>
      <c r="C688" s="3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5"/>
    </row>
    <row r="689" spans="2:35" ht="18.75" x14ac:dyDescent="0.3">
      <c r="B689" s="6"/>
      <c r="C689" s="3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5"/>
    </row>
    <row r="690" spans="2:35" ht="18.75" x14ac:dyDescent="0.3">
      <c r="B690" s="6"/>
      <c r="C690" s="3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5"/>
    </row>
    <row r="691" spans="2:35" ht="18.75" x14ac:dyDescent="0.3">
      <c r="B691" s="6"/>
      <c r="C691" s="3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5"/>
    </row>
    <row r="692" spans="2:35" ht="18.75" x14ac:dyDescent="0.3">
      <c r="B692" s="6"/>
      <c r="C692" s="3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5"/>
    </row>
    <row r="693" spans="2:35" ht="18.75" x14ac:dyDescent="0.3">
      <c r="B693" s="6"/>
      <c r="C693" s="3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5"/>
    </row>
    <row r="694" spans="2:35" ht="18.75" x14ac:dyDescent="0.3">
      <c r="B694" s="6"/>
      <c r="C694" s="3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5"/>
    </row>
    <row r="695" spans="2:35" ht="18.75" x14ac:dyDescent="0.3">
      <c r="B695" s="6"/>
      <c r="C695" s="3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5"/>
    </row>
    <row r="696" spans="2:35" ht="18.75" x14ac:dyDescent="0.3">
      <c r="B696" s="6"/>
      <c r="C696" s="3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5"/>
    </row>
    <row r="697" spans="2:35" ht="18.75" x14ac:dyDescent="0.3">
      <c r="B697" s="6"/>
      <c r="C697" s="3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5"/>
    </row>
    <row r="698" spans="2:35" ht="18.75" x14ac:dyDescent="0.3">
      <c r="B698" s="6"/>
      <c r="C698" s="3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5"/>
    </row>
    <row r="699" spans="2:35" ht="18.75" x14ac:dyDescent="0.3">
      <c r="B699" s="6"/>
      <c r="C699" s="3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5"/>
    </row>
    <row r="700" spans="2:35" ht="18.75" x14ac:dyDescent="0.3">
      <c r="B700" s="6"/>
      <c r="C700" s="3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5"/>
    </row>
    <row r="701" spans="2:35" ht="18.75" x14ac:dyDescent="0.3">
      <c r="B701" s="6"/>
      <c r="C701" s="3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5"/>
    </row>
    <row r="702" spans="2:35" ht="18.75" x14ac:dyDescent="0.3">
      <c r="B702" s="6"/>
      <c r="C702" s="3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5"/>
    </row>
    <row r="703" spans="2:35" ht="18.75" x14ac:dyDescent="0.3">
      <c r="B703" s="6"/>
      <c r="C703" s="3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5"/>
    </row>
    <row r="704" spans="2:35" ht="18.75" x14ac:dyDescent="0.3">
      <c r="B704" s="6"/>
      <c r="C704" s="3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5"/>
    </row>
    <row r="705" spans="2:35" ht="18.75" x14ac:dyDescent="0.3">
      <c r="B705" s="6"/>
      <c r="C705" s="3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5"/>
    </row>
    <row r="706" spans="2:35" ht="18.75" x14ac:dyDescent="0.3">
      <c r="B706" s="6"/>
      <c r="C706" s="3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5"/>
    </row>
    <row r="707" spans="2:35" ht="18.75" x14ac:dyDescent="0.3">
      <c r="B707" s="6"/>
      <c r="C707" s="3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5"/>
    </row>
    <row r="708" spans="2:35" ht="18.75" x14ac:dyDescent="0.3">
      <c r="B708" s="6"/>
      <c r="C708" s="3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5"/>
    </row>
    <row r="709" spans="2:35" ht="18.75" x14ac:dyDescent="0.3">
      <c r="B709" s="6"/>
      <c r="C709" s="3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5"/>
    </row>
    <row r="710" spans="2:35" ht="18.75" x14ac:dyDescent="0.3">
      <c r="B710" s="6"/>
      <c r="C710" s="3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5"/>
    </row>
    <row r="711" spans="2:35" ht="18.75" x14ac:dyDescent="0.3">
      <c r="B711" s="6"/>
      <c r="C711" s="3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5"/>
    </row>
    <row r="712" spans="2:35" ht="18.75" x14ac:dyDescent="0.3">
      <c r="B712" s="6"/>
      <c r="C712" s="3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5"/>
    </row>
    <row r="713" spans="2:35" ht="18.75" x14ac:dyDescent="0.3">
      <c r="B713" s="6"/>
      <c r="C713" s="3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5"/>
    </row>
    <row r="714" spans="2:35" ht="18.75" x14ac:dyDescent="0.3">
      <c r="B714" s="6"/>
      <c r="C714" s="3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5"/>
    </row>
    <row r="715" spans="2:35" ht="18.75" x14ac:dyDescent="0.3">
      <c r="B715" s="6"/>
      <c r="C715" s="3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5"/>
    </row>
    <row r="716" spans="2:35" ht="18.75" x14ac:dyDescent="0.3">
      <c r="B716" s="6"/>
      <c r="C716" s="3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5"/>
    </row>
    <row r="717" spans="2:35" ht="18.75" x14ac:dyDescent="0.3">
      <c r="B717" s="6"/>
      <c r="C717" s="3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5"/>
    </row>
    <row r="718" spans="2:35" ht="18.75" x14ac:dyDescent="0.3">
      <c r="B718" s="6"/>
      <c r="C718" s="3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5"/>
    </row>
    <row r="719" spans="2:35" ht="18.75" x14ac:dyDescent="0.3">
      <c r="B719" s="6"/>
      <c r="C719" s="3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5"/>
    </row>
    <row r="720" spans="2:35" ht="18.75" x14ac:dyDescent="0.3">
      <c r="B720" s="6"/>
      <c r="C720" s="3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5"/>
    </row>
    <row r="721" spans="2:35" ht="18.75" x14ac:dyDescent="0.3">
      <c r="B721" s="6"/>
      <c r="C721" s="3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5"/>
    </row>
    <row r="722" spans="2:35" ht="18.75" x14ac:dyDescent="0.3">
      <c r="B722" s="6"/>
      <c r="C722" s="3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5"/>
    </row>
    <row r="723" spans="2:35" ht="18.75" x14ac:dyDescent="0.3">
      <c r="B723" s="6"/>
      <c r="C723" s="3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5"/>
    </row>
    <row r="724" spans="2:35" ht="18.75" x14ac:dyDescent="0.3">
      <c r="B724" s="6"/>
      <c r="C724" s="3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5"/>
    </row>
    <row r="725" spans="2:35" ht="18.75" x14ac:dyDescent="0.3">
      <c r="B725" s="6"/>
      <c r="C725" s="3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5"/>
    </row>
    <row r="726" spans="2:35" ht="18.75" x14ac:dyDescent="0.3">
      <c r="B726" s="6"/>
      <c r="C726" s="3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5"/>
    </row>
    <row r="727" spans="2:35" ht="18.75" x14ac:dyDescent="0.3">
      <c r="B727" s="6"/>
      <c r="C727" s="3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5"/>
    </row>
    <row r="728" spans="2:35" ht="18.75" x14ac:dyDescent="0.3">
      <c r="B728" s="6"/>
      <c r="C728" s="3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5"/>
    </row>
    <row r="729" spans="2:35" ht="18.75" x14ac:dyDescent="0.3">
      <c r="B729" s="6"/>
      <c r="C729" s="3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5"/>
    </row>
    <row r="730" spans="2:35" ht="18.75" x14ac:dyDescent="0.3">
      <c r="B730" s="6"/>
      <c r="C730" s="3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5"/>
    </row>
    <row r="731" spans="2:35" ht="18.75" x14ac:dyDescent="0.3">
      <c r="B731" s="6"/>
      <c r="C731" s="3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5"/>
    </row>
    <row r="732" spans="2:35" ht="18.75" x14ac:dyDescent="0.3">
      <c r="B732" s="6"/>
      <c r="C732" s="3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5"/>
    </row>
    <row r="733" spans="2:35" ht="18.75" x14ac:dyDescent="0.3">
      <c r="B733" s="6"/>
      <c r="C733" s="3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5"/>
    </row>
    <row r="734" spans="2:35" ht="18.75" x14ac:dyDescent="0.3">
      <c r="B734" s="6"/>
      <c r="C734" s="3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5"/>
    </row>
    <row r="735" spans="2:35" ht="18.75" x14ac:dyDescent="0.3">
      <c r="B735" s="6"/>
      <c r="C735" s="3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5"/>
    </row>
    <row r="736" spans="2:35" ht="18.75" x14ac:dyDescent="0.3">
      <c r="B736" s="6"/>
      <c r="C736" s="3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5"/>
    </row>
    <row r="737" spans="2:35" ht="18.75" x14ac:dyDescent="0.3">
      <c r="B737" s="6"/>
      <c r="C737" s="3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5"/>
    </row>
    <row r="738" spans="2:35" ht="18.75" x14ac:dyDescent="0.3">
      <c r="B738" s="6"/>
      <c r="C738" s="3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5"/>
    </row>
    <row r="739" spans="2:35" ht="18.75" x14ac:dyDescent="0.3">
      <c r="B739" s="6"/>
      <c r="C739" s="3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5"/>
    </row>
    <row r="740" spans="2:35" ht="18.75" x14ac:dyDescent="0.3">
      <c r="B740" s="6"/>
      <c r="C740" s="3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5"/>
    </row>
    <row r="741" spans="2:35" ht="18.75" x14ac:dyDescent="0.3">
      <c r="B741" s="6"/>
      <c r="C741" s="3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5"/>
    </row>
    <row r="742" spans="2:35" ht="18.75" x14ac:dyDescent="0.3">
      <c r="B742" s="6"/>
      <c r="C742" s="3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5"/>
    </row>
    <row r="743" spans="2:35" ht="18.75" x14ac:dyDescent="0.3">
      <c r="B743" s="6"/>
      <c r="C743" s="3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5"/>
    </row>
    <row r="744" spans="2:35" ht="18.75" x14ac:dyDescent="0.3">
      <c r="B744" s="6"/>
      <c r="C744" s="3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5"/>
    </row>
    <row r="745" spans="2:35" ht="18.75" x14ac:dyDescent="0.3">
      <c r="B745" s="6"/>
      <c r="C745" s="3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5"/>
    </row>
    <row r="746" spans="2:35" ht="18.75" x14ac:dyDescent="0.3">
      <c r="B746" s="6"/>
      <c r="C746" s="3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5"/>
    </row>
    <row r="747" spans="2:35" ht="18.75" x14ac:dyDescent="0.3">
      <c r="B747" s="6"/>
      <c r="C747" s="3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5"/>
    </row>
    <row r="748" spans="2:35" ht="18.75" x14ac:dyDescent="0.3">
      <c r="B748" s="6"/>
      <c r="C748" s="3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5"/>
    </row>
    <row r="749" spans="2:35" ht="18.75" x14ac:dyDescent="0.3">
      <c r="B749" s="6"/>
      <c r="C749" s="3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5"/>
    </row>
    <row r="750" spans="2:35" ht="18.75" x14ac:dyDescent="0.3">
      <c r="B750" s="6"/>
      <c r="C750" s="3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5"/>
    </row>
    <row r="751" spans="2:35" ht="18.75" x14ac:dyDescent="0.3">
      <c r="B751" s="6"/>
      <c r="C751" s="3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5"/>
    </row>
    <row r="752" spans="2:35" ht="18.75" x14ac:dyDescent="0.3">
      <c r="B752" s="6"/>
      <c r="C752" s="3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5"/>
    </row>
    <row r="753" spans="2:35" ht="18.75" x14ac:dyDescent="0.3">
      <c r="B753" s="6"/>
      <c r="C753" s="3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5"/>
    </row>
    <row r="754" spans="2:35" ht="18.75" x14ac:dyDescent="0.3">
      <c r="B754" s="6"/>
      <c r="C754" s="3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5"/>
    </row>
    <row r="755" spans="2:35" ht="18.75" x14ac:dyDescent="0.3">
      <c r="B755" s="6"/>
      <c r="C755" s="3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5"/>
    </row>
    <row r="756" spans="2:35" ht="18.75" x14ac:dyDescent="0.3">
      <c r="B756" s="6"/>
      <c r="C756" s="3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5"/>
    </row>
    <row r="757" spans="2:35" ht="18.75" x14ac:dyDescent="0.3">
      <c r="B757" s="6"/>
      <c r="C757" s="3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5"/>
    </row>
    <row r="758" spans="2:35" ht="18.75" x14ac:dyDescent="0.3">
      <c r="B758" s="6"/>
      <c r="C758" s="3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5"/>
    </row>
    <row r="759" spans="2:35" ht="18.75" x14ac:dyDescent="0.3">
      <c r="B759" s="6"/>
      <c r="C759" s="3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5"/>
    </row>
    <row r="760" spans="2:35" ht="18.75" x14ac:dyDescent="0.3">
      <c r="B760" s="6"/>
      <c r="C760" s="3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5"/>
    </row>
    <row r="761" spans="2:35" ht="18.75" x14ac:dyDescent="0.3">
      <c r="B761" s="6"/>
      <c r="C761" s="3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5"/>
    </row>
    <row r="762" spans="2:35" ht="18.75" x14ac:dyDescent="0.3">
      <c r="B762" s="6"/>
      <c r="C762" s="3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5"/>
    </row>
    <row r="763" spans="2:35" ht="18.75" x14ac:dyDescent="0.3">
      <c r="B763" s="6"/>
      <c r="C763" s="3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5"/>
    </row>
    <row r="764" spans="2:35" ht="18.75" x14ac:dyDescent="0.3">
      <c r="B764" s="6"/>
      <c r="C764" s="3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5"/>
    </row>
    <row r="765" spans="2:35" ht="18.75" x14ac:dyDescent="0.3">
      <c r="B765" s="6"/>
      <c r="C765" s="3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5"/>
    </row>
    <row r="766" spans="2:35" ht="18.75" x14ac:dyDescent="0.3">
      <c r="B766" s="6"/>
      <c r="C766" s="3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5"/>
    </row>
    <row r="767" spans="2:35" ht="18.75" x14ac:dyDescent="0.3">
      <c r="B767" s="6"/>
      <c r="C767" s="3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5"/>
    </row>
    <row r="768" spans="2:35" ht="18.75" x14ac:dyDescent="0.3">
      <c r="B768" s="6"/>
      <c r="C768" s="3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5"/>
    </row>
    <row r="769" spans="2:35" ht="18.75" x14ac:dyDescent="0.3">
      <c r="B769" s="6"/>
      <c r="C769" s="3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5"/>
    </row>
    <row r="770" spans="2:35" ht="18.75" x14ac:dyDescent="0.3">
      <c r="B770" s="6"/>
      <c r="C770" s="3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5"/>
    </row>
    <row r="771" spans="2:35" ht="18.75" x14ac:dyDescent="0.3">
      <c r="B771" s="6"/>
      <c r="C771" s="3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5"/>
    </row>
    <row r="772" spans="2:35" ht="18.75" x14ac:dyDescent="0.3">
      <c r="B772" s="6"/>
      <c r="C772" s="3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5"/>
    </row>
    <row r="773" spans="2:35" ht="18.75" x14ac:dyDescent="0.3">
      <c r="B773" s="6"/>
      <c r="C773" s="3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5"/>
    </row>
    <row r="774" spans="2:35" ht="18.75" x14ac:dyDescent="0.3">
      <c r="B774" s="6"/>
      <c r="C774" s="3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5"/>
    </row>
    <row r="775" spans="2:35" ht="18.75" x14ac:dyDescent="0.3">
      <c r="B775" s="6"/>
      <c r="C775" s="3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5"/>
    </row>
    <row r="776" spans="2:35" ht="18.75" x14ac:dyDescent="0.3">
      <c r="B776" s="6"/>
      <c r="C776" s="3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5"/>
    </row>
    <row r="777" spans="2:35" ht="18.75" x14ac:dyDescent="0.3">
      <c r="B777" s="6"/>
      <c r="C777" s="3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5"/>
    </row>
    <row r="778" spans="2:35" ht="18.75" x14ac:dyDescent="0.3">
      <c r="B778" s="6"/>
      <c r="C778" s="3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5"/>
    </row>
    <row r="779" spans="2:35" ht="18.75" x14ac:dyDescent="0.3">
      <c r="B779" s="6"/>
      <c r="C779" s="3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5"/>
    </row>
    <row r="780" spans="2:35" ht="18.75" x14ac:dyDescent="0.3">
      <c r="B780" s="6"/>
      <c r="C780" s="3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5"/>
    </row>
    <row r="781" spans="2:35" ht="18.75" x14ac:dyDescent="0.3">
      <c r="B781" s="6"/>
      <c r="C781" s="3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5"/>
    </row>
    <row r="782" spans="2:35" ht="18.75" x14ac:dyDescent="0.3">
      <c r="B782" s="6"/>
      <c r="C782" s="3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5"/>
    </row>
    <row r="783" spans="2:35" ht="18.75" x14ac:dyDescent="0.3">
      <c r="B783" s="6"/>
      <c r="C783" s="3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5"/>
    </row>
    <row r="784" spans="2:35" ht="18.75" x14ac:dyDescent="0.3">
      <c r="B784" s="6"/>
      <c r="C784" s="3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5"/>
    </row>
    <row r="785" spans="2:35" ht="18.75" x14ac:dyDescent="0.3">
      <c r="B785" s="6"/>
      <c r="C785" s="3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5"/>
    </row>
    <row r="786" spans="2:35" ht="18.75" x14ac:dyDescent="0.3">
      <c r="B786" s="6"/>
      <c r="C786" s="3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5"/>
    </row>
    <row r="787" spans="2:35" ht="18.75" x14ac:dyDescent="0.3">
      <c r="B787" s="6"/>
      <c r="C787" s="3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5"/>
    </row>
    <row r="788" spans="2:35" ht="18.75" x14ac:dyDescent="0.3">
      <c r="B788" s="6"/>
      <c r="C788" s="3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5"/>
    </row>
    <row r="789" spans="2:35" ht="18.75" x14ac:dyDescent="0.3">
      <c r="B789" s="6"/>
      <c r="C789" s="3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5"/>
    </row>
    <row r="790" spans="2:35" ht="18.75" x14ac:dyDescent="0.3">
      <c r="B790" s="6"/>
      <c r="C790" s="3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5"/>
    </row>
    <row r="791" spans="2:35" ht="18.75" x14ac:dyDescent="0.3">
      <c r="B791" s="6"/>
      <c r="C791" s="3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5"/>
    </row>
    <row r="792" spans="2:35" ht="18.75" x14ac:dyDescent="0.3">
      <c r="B792" s="6"/>
      <c r="C792" s="3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5"/>
    </row>
    <row r="793" spans="2:35" ht="18.75" x14ac:dyDescent="0.3">
      <c r="B793" s="6"/>
      <c r="C793" s="3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5"/>
    </row>
    <row r="794" spans="2:35" ht="18.75" x14ac:dyDescent="0.3">
      <c r="B794" s="6"/>
      <c r="C794" s="3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5"/>
    </row>
    <row r="795" spans="2:35" ht="18.75" x14ac:dyDescent="0.3">
      <c r="B795" s="6"/>
      <c r="C795" s="3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5"/>
    </row>
    <row r="796" spans="2:35" ht="18.75" x14ac:dyDescent="0.3">
      <c r="B796" s="6"/>
      <c r="C796" s="3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5"/>
    </row>
    <row r="797" spans="2:35" ht="18.75" x14ac:dyDescent="0.3">
      <c r="B797" s="6"/>
      <c r="C797" s="3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5"/>
    </row>
    <row r="798" spans="2:35" ht="18.75" x14ac:dyDescent="0.3">
      <c r="B798" s="6"/>
      <c r="C798" s="3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5"/>
    </row>
    <row r="799" spans="2:35" ht="18.75" x14ac:dyDescent="0.3">
      <c r="B799" s="6"/>
      <c r="C799" s="3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5"/>
    </row>
    <row r="800" spans="2:35" ht="18.75" x14ac:dyDescent="0.3">
      <c r="B800" s="6"/>
      <c r="C800" s="3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5"/>
    </row>
    <row r="801" spans="2:35" ht="18.75" x14ac:dyDescent="0.3">
      <c r="B801" s="6"/>
      <c r="C801" s="3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5"/>
    </row>
    <row r="802" spans="2:35" ht="18.75" x14ac:dyDescent="0.3">
      <c r="B802" s="6"/>
      <c r="C802" s="3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5"/>
    </row>
    <row r="803" spans="2:35" ht="18.75" x14ac:dyDescent="0.3">
      <c r="B803" s="6"/>
      <c r="C803" s="3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5"/>
    </row>
    <row r="804" spans="2:35" ht="18.75" x14ac:dyDescent="0.3">
      <c r="B804" s="6"/>
      <c r="C804" s="3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5"/>
    </row>
    <row r="805" spans="2:35" ht="18.75" x14ac:dyDescent="0.3">
      <c r="B805" s="6"/>
      <c r="C805" s="3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5"/>
    </row>
    <row r="806" spans="2:35" ht="18.75" x14ac:dyDescent="0.3">
      <c r="B806" s="6"/>
      <c r="C806" s="3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5"/>
    </row>
    <row r="807" spans="2:35" ht="18.75" x14ac:dyDescent="0.3">
      <c r="B807" s="6"/>
      <c r="C807" s="3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5"/>
    </row>
    <row r="808" spans="2:35" ht="18.75" x14ac:dyDescent="0.3">
      <c r="B808" s="6"/>
      <c r="C808" s="3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5"/>
    </row>
    <row r="809" spans="2:35" ht="18.75" x14ac:dyDescent="0.3">
      <c r="B809" s="6"/>
      <c r="C809" s="3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5"/>
    </row>
    <row r="810" spans="2:35" ht="18.75" x14ac:dyDescent="0.3">
      <c r="B810" s="6"/>
      <c r="C810" s="3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5"/>
    </row>
    <row r="811" spans="2:35" ht="18.75" x14ac:dyDescent="0.3">
      <c r="B811" s="6"/>
      <c r="C811" s="3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5"/>
    </row>
    <row r="812" spans="2:35" ht="18.75" x14ac:dyDescent="0.3">
      <c r="B812" s="6"/>
      <c r="C812" s="3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5"/>
    </row>
    <row r="813" spans="2:35" ht="18.75" x14ac:dyDescent="0.3">
      <c r="B813" s="6"/>
      <c r="C813" s="3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5"/>
    </row>
    <row r="814" spans="2:35" ht="18.75" x14ac:dyDescent="0.3">
      <c r="B814" s="6"/>
      <c r="C814" s="3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5"/>
    </row>
    <row r="815" spans="2:35" ht="18.75" x14ac:dyDescent="0.3">
      <c r="B815" s="6"/>
      <c r="C815" s="3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5"/>
    </row>
    <row r="816" spans="2:35" ht="18.75" x14ac:dyDescent="0.3">
      <c r="B816" s="6"/>
      <c r="C816" s="3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5"/>
    </row>
    <row r="817" spans="2:35" ht="18.75" x14ac:dyDescent="0.3">
      <c r="B817" s="6"/>
      <c r="C817" s="3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5"/>
    </row>
    <row r="818" spans="2:35" ht="18.75" x14ac:dyDescent="0.3">
      <c r="B818" s="6"/>
      <c r="C818" s="3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5"/>
    </row>
    <row r="819" spans="2:35" ht="18.75" x14ac:dyDescent="0.3">
      <c r="B819" s="6"/>
      <c r="C819" s="3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5"/>
    </row>
    <row r="820" spans="2:35" ht="18.75" x14ac:dyDescent="0.3">
      <c r="B820" s="6"/>
      <c r="C820" s="3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5"/>
    </row>
    <row r="821" spans="2:35" ht="18.75" x14ac:dyDescent="0.3">
      <c r="B821" s="6"/>
      <c r="C821" s="3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5"/>
    </row>
    <row r="822" spans="2:35" ht="18.75" x14ac:dyDescent="0.3">
      <c r="B822" s="6"/>
      <c r="C822" s="3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5"/>
    </row>
    <row r="823" spans="2:35" ht="18.75" x14ac:dyDescent="0.3">
      <c r="B823" s="6"/>
      <c r="C823" s="3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5"/>
    </row>
    <row r="824" spans="2:35" ht="18.75" x14ac:dyDescent="0.3">
      <c r="B824" s="6"/>
      <c r="C824" s="3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5"/>
    </row>
    <row r="825" spans="2:35" ht="18.75" x14ac:dyDescent="0.3">
      <c r="B825" s="6"/>
      <c r="C825" s="3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5"/>
    </row>
    <row r="826" spans="2:35" ht="18.75" x14ac:dyDescent="0.3">
      <c r="B826" s="6"/>
      <c r="C826" s="3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5"/>
    </row>
    <row r="827" spans="2:35" ht="18.75" x14ac:dyDescent="0.3">
      <c r="B827" s="6"/>
      <c r="C827" s="3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5"/>
    </row>
    <row r="828" spans="2:35" ht="18.75" x14ac:dyDescent="0.3">
      <c r="B828" s="6"/>
      <c r="C828" s="3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5"/>
    </row>
    <row r="829" spans="2:35" ht="18.75" x14ac:dyDescent="0.3">
      <c r="B829" s="6"/>
      <c r="C829" s="3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5"/>
    </row>
    <row r="830" spans="2:35" ht="18.75" x14ac:dyDescent="0.3">
      <c r="B830" s="6"/>
      <c r="C830" s="3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5"/>
    </row>
    <row r="831" spans="2:35" ht="18.75" x14ac:dyDescent="0.3">
      <c r="B831" s="6"/>
      <c r="C831" s="3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5"/>
    </row>
    <row r="832" spans="2:35" ht="18.75" x14ac:dyDescent="0.3">
      <c r="B832" s="6"/>
      <c r="C832" s="3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5"/>
    </row>
    <row r="833" spans="2:35" ht="18.75" x14ac:dyDescent="0.3">
      <c r="B833" s="6"/>
      <c r="C833" s="3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5"/>
    </row>
    <row r="834" spans="2:35" ht="18.75" x14ac:dyDescent="0.3">
      <c r="B834" s="6"/>
      <c r="C834" s="3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5"/>
    </row>
    <row r="835" spans="2:35" ht="18.75" x14ac:dyDescent="0.3">
      <c r="B835" s="6"/>
      <c r="C835" s="3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5"/>
    </row>
    <row r="836" spans="2:35" ht="18.75" x14ac:dyDescent="0.3">
      <c r="B836" s="6"/>
      <c r="C836" s="3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5"/>
    </row>
    <row r="837" spans="2:35" ht="18.75" x14ac:dyDescent="0.3">
      <c r="B837" s="6"/>
      <c r="C837" s="3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5"/>
    </row>
    <row r="838" spans="2:35" ht="18.75" x14ac:dyDescent="0.3">
      <c r="B838" s="6"/>
      <c r="C838" s="3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5"/>
    </row>
    <row r="839" spans="2:35" ht="18.75" x14ac:dyDescent="0.3">
      <c r="B839" s="6"/>
      <c r="C839" s="3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5"/>
    </row>
    <row r="840" spans="2:35" ht="18.75" x14ac:dyDescent="0.3">
      <c r="B840" s="6"/>
      <c r="C840" s="3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5"/>
    </row>
    <row r="841" spans="2:35" ht="18.75" x14ac:dyDescent="0.3">
      <c r="B841" s="6"/>
      <c r="C841" s="3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5"/>
    </row>
    <row r="842" spans="2:35" ht="18.75" x14ac:dyDescent="0.3">
      <c r="B842" s="6"/>
      <c r="C842" s="3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5"/>
    </row>
    <row r="843" spans="2:35" ht="18.75" x14ac:dyDescent="0.3">
      <c r="B843" s="6"/>
      <c r="C843" s="3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5"/>
    </row>
    <row r="844" spans="2:35" ht="18.75" x14ac:dyDescent="0.3">
      <c r="B844" s="6"/>
      <c r="C844" s="3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5"/>
    </row>
    <row r="845" spans="2:35" ht="18.75" x14ac:dyDescent="0.3">
      <c r="B845" s="6"/>
      <c r="C845" s="3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5"/>
    </row>
    <row r="846" spans="2:35" ht="18.75" x14ac:dyDescent="0.3">
      <c r="B846" s="6"/>
      <c r="C846" s="3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5"/>
    </row>
    <row r="847" spans="2:35" ht="18.75" x14ac:dyDescent="0.3">
      <c r="B847" s="6"/>
      <c r="C847" s="3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5"/>
    </row>
    <row r="848" spans="2:35" ht="18.75" x14ac:dyDescent="0.3">
      <c r="B848" s="6"/>
      <c r="C848" s="3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5"/>
    </row>
    <row r="849" spans="2:35" ht="18.75" x14ac:dyDescent="0.3">
      <c r="B849" s="6"/>
      <c r="C849" s="3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5"/>
    </row>
    <row r="850" spans="2:35" ht="18.75" x14ac:dyDescent="0.3">
      <c r="B850" s="6"/>
      <c r="C850" s="3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5"/>
    </row>
    <row r="851" spans="2:35" ht="18.75" x14ac:dyDescent="0.3">
      <c r="B851" s="6"/>
      <c r="C851" s="3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5"/>
    </row>
    <row r="852" spans="2:35" ht="18.75" x14ac:dyDescent="0.3">
      <c r="B852" s="6"/>
      <c r="C852" s="3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5"/>
    </row>
    <row r="853" spans="2:35" ht="18.75" x14ac:dyDescent="0.3">
      <c r="B853" s="6"/>
      <c r="C853" s="3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5"/>
    </row>
    <row r="854" spans="2:35" ht="18.75" x14ac:dyDescent="0.3">
      <c r="B854" s="6"/>
      <c r="C854" s="3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5"/>
    </row>
    <row r="855" spans="2:35" ht="18.75" x14ac:dyDescent="0.3">
      <c r="B855" s="6"/>
      <c r="C855" s="3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5"/>
    </row>
    <row r="856" spans="2:35" ht="18.75" x14ac:dyDescent="0.3">
      <c r="B856" s="6"/>
      <c r="C856" s="3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5"/>
    </row>
    <row r="857" spans="2:35" ht="18.75" x14ac:dyDescent="0.3">
      <c r="B857" s="6"/>
      <c r="C857" s="3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5"/>
    </row>
    <row r="858" spans="2:35" ht="18.75" x14ac:dyDescent="0.3">
      <c r="B858" s="6"/>
      <c r="C858" s="3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5"/>
    </row>
    <row r="859" spans="2:35" ht="18.75" x14ac:dyDescent="0.3">
      <c r="B859" s="6"/>
      <c r="C859" s="3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5"/>
    </row>
    <row r="860" spans="2:35" ht="18.75" x14ac:dyDescent="0.3">
      <c r="B860" s="6"/>
      <c r="C860" s="3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5"/>
    </row>
    <row r="861" spans="2:35" ht="18.75" x14ac:dyDescent="0.3">
      <c r="B861" s="6"/>
      <c r="C861" s="3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5"/>
    </row>
    <row r="862" spans="2:35" ht="18.75" x14ac:dyDescent="0.3">
      <c r="B862" s="6"/>
      <c r="C862" s="3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5"/>
    </row>
    <row r="863" spans="2:35" ht="18.75" x14ac:dyDescent="0.3">
      <c r="B863" s="6"/>
      <c r="C863" s="3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5"/>
    </row>
    <row r="864" spans="2:35" ht="18.75" x14ac:dyDescent="0.3">
      <c r="B864" s="6"/>
      <c r="C864" s="3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5"/>
    </row>
    <row r="865" spans="2:35" ht="18.75" x14ac:dyDescent="0.3">
      <c r="B865" s="6"/>
      <c r="C865" s="3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5"/>
    </row>
    <row r="866" spans="2:35" ht="18.75" x14ac:dyDescent="0.3">
      <c r="B866" s="6"/>
      <c r="C866" s="3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5"/>
    </row>
    <row r="867" spans="2:35" ht="18.75" x14ac:dyDescent="0.3">
      <c r="B867" s="6"/>
      <c r="C867" s="3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5"/>
    </row>
    <row r="868" spans="2:35" ht="18.75" x14ac:dyDescent="0.3">
      <c r="B868" s="6"/>
      <c r="C868" s="3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5"/>
    </row>
    <row r="869" spans="2:35" ht="18.75" x14ac:dyDescent="0.3">
      <c r="B869" s="6"/>
      <c r="C869" s="3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5"/>
    </row>
    <row r="870" spans="2:35" ht="18.75" x14ac:dyDescent="0.3">
      <c r="B870" s="6"/>
      <c r="C870" s="3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5"/>
    </row>
    <row r="871" spans="2:35" ht="18.75" x14ac:dyDescent="0.3">
      <c r="B871" s="6"/>
      <c r="C871" s="3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5"/>
    </row>
    <row r="872" spans="2:35" ht="18.75" x14ac:dyDescent="0.3">
      <c r="B872" s="6"/>
      <c r="C872" s="3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5"/>
    </row>
    <row r="873" spans="2:35" ht="18.75" x14ac:dyDescent="0.3">
      <c r="B873" s="6"/>
      <c r="C873" s="3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5"/>
    </row>
    <row r="874" spans="2:35" ht="18.75" x14ac:dyDescent="0.3">
      <c r="B874" s="6"/>
      <c r="C874" s="3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5"/>
    </row>
    <row r="875" spans="2:35" ht="18.75" x14ac:dyDescent="0.3">
      <c r="B875" s="6"/>
      <c r="C875" s="3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5"/>
    </row>
    <row r="876" spans="2:35" ht="18.75" x14ac:dyDescent="0.3">
      <c r="B876" s="6"/>
      <c r="C876" s="3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5"/>
    </row>
    <row r="877" spans="2:35" ht="18.75" x14ac:dyDescent="0.3">
      <c r="B877" s="6"/>
      <c r="C877" s="3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5"/>
    </row>
    <row r="878" spans="2:35" ht="18.75" x14ac:dyDescent="0.3">
      <c r="B878" s="6"/>
      <c r="C878" s="3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5"/>
    </row>
    <row r="879" spans="2:35" ht="18.75" x14ac:dyDescent="0.3">
      <c r="B879" s="6"/>
      <c r="C879" s="3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5"/>
    </row>
    <row r="880" spans="2:35" ht="18.75" x14ac:dyDescent="0.3">
      <c r="B880" s="6"/>
      <c r="C880" s="3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5"/>
    </row>
    <row r="881" spans="2:35" ht="18.75" x14ac:dyDescent="0.3">
      <c r="B881" s="6"/>
      <c r="C881" s="3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5"/>
    </row>
    <row r="882" spans="2:35" ht="18.75" x14ac:dyDescent="0.3">
      <c r="B882" s="6"/>
      <c r="C882" s="3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5"/>
    </row>
    <row r="883" spans="2:35" ht="18.75" x14ac:dyDescent="0.3">
      <c r="B883" s="6"/>
      <c r="C883" s="3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5"/>
    </row>
    <row r="884" spans="2:35" ht="18.75" x14ac:dyDescent="0.3">
      <c r="B884" s="6"/>
      <c r="C884" s="3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5"/>
    </row>
    <row r="885" spans="2:35" ht="18.75" x14ac:dyDescent="0.3">
      <c r="B885" s="6"/>
      <c r="C885" s="3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5"/>
    </row>
    <row r="886" spans="2:35" ht="18.75" x14ac:dyDescent="0.3">
      <c r="B886" s="6"/>
      <c r="C886" s="3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5"/>
    </row>
    <row r="887" spans="2:35" ht="18.75" x14ac:dyDescent="0.3">
      <c r="B887" s="6"/>
      <c r="C887" s="3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5"/>
    </row>
    <row r="888" spans="2:35" ht="18.75" x14ac:dyDescent="0.3">
      <c r="B888" s="6"/>
      <c r="C888" s="3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5"/>
    </row>
    <row r="889" spans="2:35" ht="18.75" x14ac:dyDescent="0.3">
      <c r="B889" s="6"/>
      <c r="C889" s="3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5"/>
    </row>
    <row r="890" spans="2:35" ht="18.75" x14ac:dyDescent="0.3">
      <c r="B890" s="6"/>
      <c r="C890" s="3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5"/>
    </row>
    <row r="891" spans="2:35" ht="18.75" x14ac:dyDescent="0.3">
      <c r="B891" s="6"/>
      <c r="C891" s="3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5"/>
    </row>
    <row r="892" spans="2:35" ht="18.75" x14ac:dyDescent="0.3">
      <c r="B892" s="6"/>
      <c r="C892" s="3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5"/>
    </row>
    <row r="893" spans="2:35" ht="18.75" x14ac:dyDescent="0.3">
      <c r="B893" s="6"/>
      <c r="C893" s="3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5"/>
    </row>
    <row r="894" spans="2:35" ht="18.75" x14ac:dyDescent="0.3">
      <c r="B894" s="6"/>
      <c r="C894" s="3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5"/>
    </row>
    <row r="895" spans="2:35" ht="18.75" x14ac:dyDescent="0.3">
      <c r="B895" s="6"/>
      <c r="C895" s="3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5"/>
    </row>
    <row r="896" spans="2:35" ht="18.75" x14ac:dyDescent="0.3">
      <c r="B896" s="6"/>
      <c r="C896" s="3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5"/>
    </row>
    <row r="897" spans="2:35" ht="18.75" x14ac:dyDescent="0.3">
      <c r="B897" s="6"/>
      <c r="C897" s="3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5"/>
    </row>
    <row r="898" spans="2:35" ht="18.75" x14ac:dyDescent="0.3">
      <c r="B898" s="6"/>
      <c r="C898" s="3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5"/>
    </row>
    <row r="899" spans="2:35" ht="18.75" x14ac:dyDescent="0.3">
      <c r="B899" s="6"/>
      <c r="C899" s="3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5"/>
    </row>
    <row r="900" spans="2:35" ht="18.75" x14ac:dyDescent="0.3">
      <c r="B900" s="6"/>
      <c r="C900" s="3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5"/>
    </row>
    <row r="901" spans="2:35" ht="18.75" x14ac:dyDescent="0.3">
      <c r="B901" s="6"/>
      <c r="C901" s="3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5"/>
    </row>
    <row r="902" spans="2:35" ht="18.75" x14ac:dyDescent="0.3">
      <c r="B902" s="6"/>
      <c r="C902" s="3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5"/>
    </row>
    <row r="903" spans="2:35" ht="18.75" x14ac:dyDescent="0.3">
      <c r="B903" s="6"/>
      <c r="C903" s="3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5"/>
    </row>
    <row r="904" spans="2:35" ht="18.75" x14ac:dyDescent="0.3">
      <c r="B904" s="6"/>
      <c r="C904" s="3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5"/>
    </row>
    <row r="905" spans="2:35" ht="18.75" x14ac:dyDescent="0.3">
      <c r="B905" s="6"/>
      <c r="C905" s="3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5"/>
    </row>
    <row r="906" spans="2:35" ht="18.75" x14ac:dyDescent="0.3">
      <c r="B906" s="6"/>
      <c r="C906" s="3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5"/>
    </row>
    <row r="907" spans="2:35" ht="18.75" x14ac:dyDescent="0.3">
      <c r="B907" s="6"/>
      <c r="C907" s="3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5"/>
    </row>
    <row r="908" spans="2:35" ht="18.75" x14ac:dyDescent="0.3">
      <c r="B908" s="6"/>
      <c r="C908" s="3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5"/>
    </row>
    <row r="909" spans="2:35" ht="18.75" x14ac:dyDescent="0.3">
      <c r="B909" s="6"/>
      <c r="C909" s="3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5"/>
    </row>
    <row r="910" spans="2:35" ht="18.75" x14ac:dyDescent="0.3">
      <c r="B910" s="6"/>
      <c r="C910" s="3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5"/>
    </row>
    <row r="911" spans="2:35" ht="18.75" x14ac:dyDescent="0.3">
      <c r="B911" s="6"/>
      <c r="C911" s="3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5"/>
    </row>
    <row r="912" spans="2:35" ht="18.75" x14ac:dyDescent="0.3">
      <c r="B912" s="6"/>
      <c r="C912" s="3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5"/>
    </row>
    <row r="913" spans="2:35" ht="18.75" x14ac:dyDescent="0.3">
      <c r="B913" s="6"/>
      <c r="C913" s="3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5"/>
    </row>
    <row r="914" spans="2:35" ht="18.75" x14ac:dyDescent="0.3">
      <c r="B914" s="6"/>
      <c r="C914" s="3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5"/>
    </row>
    <row r="915" spans="2:35" ht="18.75" x14ac:dyDescent="0.3">
      <c r="B915" s="6"/>
      <c r="C915" s="3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5"/>
    </row>
    <row r="916" spans="2:35" ht="18.75" x14ac:dyDescent="0.3">
      <c r="B916" s="6"/>
      <c r="C916" s="3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5"/>
    </row>
    <row r="917" spans="2:35" ht="18.75" x14ac:dyDescent="0.3">
      <c r="B917" s="6"/>
      <c r="C917" s="3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5"/>
    </row>
    <row r="918" spans="2:35" ht="18.75" x14ac:dyDescent="0.3">
      <c r="B918" s="6"/>
      <c r="C918" s="3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5"/>
    </row>
    <row r="919" spans="2:35" ht="18.75" x14ac:dyDescent="0.3">
      <c r="B919" s="6"/>
      <c r="C919" s="3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5"/>
    </row>
    <row r="920" spans="2:35" ht="18.75" x14ac:dyDescent="0.3">
      <c r="B920" s="6"/>
      <c r="C920" s="3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5"/>
    </row>
    <row r="921" spans="2:35" ht="18.75" x14ac:dyDescent="0.3">
      <c r="B921" s="6"/>
      <c r="C921" s="3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5"/>
    </row>
    <row r="922" spans="2:35" ht="18.75" x14ac:dyDescent="0.3">
      <c r="B922" s="6"/>
      <c r="C922" s="3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5"/>
    </row>
    <row r="923" spans="2:35" ht="18.75" x14ac:dyDescent="0.3">
      <c r="B923" s="6"/>
      <c r="C923" s="3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5"/>
    </row>
    <row r="924" spans="2:35" ht="18.75" x14ac:dyDescent="0.3">
      <c r="B924" s="6"/>
      <c r="C924" s="3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5"/>
    </row>
    <row r="925" spans="2:35" ht="18.75" x14ac:dyDescent="0.3">
      <c r="B925" s="6"/>
      <c r="C925" s="3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5"/>
    </row>
    <row r="926" spans="2:35" ht="18.75" x14ac:dyDescent="0.3">
      <c r="B926" s="6"/>
      <c r="C926" s="3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5"/>
    </row>
    <row r="927" spans="2:35" ht="18.75" x14ac:dyDescent="0.3">
      <c r="B927" s="6"/>
      <c r="C927" s="3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5"/>
    </row>
    <row r="928" spans="2:35" ht="18.75" x14ac:dyDescent="0.3">
      <c r="B928" s="6"/>
      <c r="C928" s="3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5"/>
    </row>
    <row r="929" spans="2:35" ht="18.75" x14ac:dyDescent="0.3">
      <c r="B929" s="6"/>
      <c r="C929" s="3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5"/>
    </row>
    <row r="930" spans="2:35" ht="18.75" x14ac:dyDescent="0.3">
      <c r="B930" s="6"/>
      <c r="C930" s="3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5"/>
    </row>
    <row r="931" spans="2:35" ht="18.75" x14ac:dyDescent="0.3">
      <c r="B931" s="6"/>
      <c r="C931" s="3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5"/>
    </row>
    <row r="932" spans="2:35" ht="18.75" x14ac:dyDescent="0.3">
      <c r="B932" s="6"/>
      <c r="C932" s="3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5"/>
    </row>
    <row r="933" spans="2:35" ht="18.75" x14ac:dyDescent="0.3">
      <c r="B933" s="6"/>
      <c r="C933" s="3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5"/>
    </row>
    <row r="934" spans="2:35" ht="18.75" x14ac:dyDescent="0.3">
      <c r="B934" s="6"/>
      <c r="C934" s="3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5"/>
    </row>
    <row r="935" spans="2:35" ht="18.75" x14ac:dyDescent="0.3">
      <c r="B935" s="6"/>
      <c r="C935" s="3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5"/>
    </row>
    <row r="936" spans="2:35" ht="18.75" x14ac:dyDescent="0.3">
      <c r="B936" s="6"/>
      <c r="C936" s="3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5"/>
    </row>
    <row r="937" spans="2:35" ht="18.75" x14ac:dyDescent="0.3">
      <c r="B937" s="6"/>
      <c r="C937" s="3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5"/>
    </row>
    <row r="938" spans="2:35" ht="18.75" x14ac:dyDescent="0.3">
      <c r="B938" s="6"/>
      <c r="C938" s="3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5"/>
    </row>
    <row r="939" spans="2:35" ht="18.75" x14ac:dyDescent="0.3">
      <c r="B939" s="6"/>
      <c r="C939" s="3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5"/>
    </row>
    <row r="940" spans="2:35" ht="18.75" x14ac:dyDescent="0.3">
      <c r="B940" s="6"/>
      <c r="C940" s="3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5"/>
    </row>
    <row r="941" spans="2:35" ht="18.75" x14ac:dyDescent="0.3">
      <c r="B941" s="6"/>
      <c r="C941" s="3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5"/>
    </row>
    <row r="942" spans="2:35" ht="18.75" x14ac:dyDescent="0.3">
      <c r="B942" s="6"/>
      <c r="C942" s="3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5"/>
    </row>
    <row r="943" spans="2:35" ht="18.75" x14ac:dyDescent="0.3">
      <c r="B943" s="6"/>
      <c r="C943" s="3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5"/>
    </row>
    <row r="944" spans="2:35" ht="18.75" x14ac:dyDescent="0.3">
      <c r="B944" s="6"/>
      <c r="C944" s="3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5"/>
    </row>
    <row r="945" spans="2:35" ht="18.75" x14ac:dyDescent="0.3">
      <c r="B945" s="6"/>
      <c r="C945" s="3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5"/>
    </row>
    <row r="946" spans="2:35" ht="18.75" x14ac:dyDescent="0.3">
      <c r="B946" s="6"/>
      <c r="C946" s="3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5"/>
    </row>
    <row r="947" spans="2:35" ht="18.75" x14ac:dyDescent="0.3">
      <c r="B947" s="6"/>
      <c r="C947" s="3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5"/>
    </row>
    <row r="948" spans="2:35" ht="18.75" x14ac:dyDescent="0.3">
      <c r="B948" s="6"/>
      <c r="C948" s="3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5"/>
    </row>
    <row r="949" spans="2:35" ht="18.75" x14ac:dyDescent="0.3">
      <c r="B949" s="6"/>
      <c r="C949" s="3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5"/>
    </row>
    <row r="950" spans="2:35" ht="18.75" x14ac:dyDescent="0.3">
      <c r="B950" s="6"/>
      <c r="C950" s="3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5"/>
    </row>
    <row r="951" spans="2:35" ht="18.75" x14ac:dyDescent="0.3">
      <c r="B951" s="6"/>
      <c r="C951" s="3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5"/>
    </row>
    <row r="952" spans="2:35" ht="18.75" x14ac:dyDescent="0.3">
      <c r="B952" s="6"/>
      <c r="C952" s="3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5"/>
    </row>
    <row r="953" spans="2:35" ht="18.75" x14ac:dyDescent="0.3">
      <c r="B953" s="6"/>
      <c r="C953" s="3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5"/>
    </row>
    <row r="954" spans="2:35" ht="18.75" x14ac:dyDescent="0.3">
      <c r="B954" s="6"/>
      <c r="C954" s="3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5"/>
    </row>
    <row r="955" spans="2:35" ht="18.75" x14ac:dyDescent="0.3">
      <c r="B955" s="6"/>
      <c r="C955" s="3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5"/>
    </row>
    <row r="956" spans="2:35" ht="18.75" x14ac:dyDescent="0.3">
      <c r="B956" s="6"/>
      <c r="C956" s="3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5"/>
    </row>
    <row r="957" spans="2:35" ht="18.75" x14ac:dyDescent="0.3">
      <c r="B957" s="6"/>
      <c r="C957" s="3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5"/>
    </row>
    <row r="958" spans="2:35" ht="18.75" x14ac:dyDescent="0.3">
      <c r="B958" s="6"/>
      <c r="C958" s="3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5"/>
    </row>
    <row r="959" spans="2:35" ht="18.75" x14ac:dyDescent="0.3">
      <c r="B959" s="6"/>
      <c r="C959" s="3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5"/>
    </row>
    <row r="960" spans="2:35" ht="18.75" x14ac:dyDescent="0.3">
      <c r="B960" s="6"/>
      <c r="C960" s="3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5"/>
    </row>
    <row r="961" spans="2:35" ht="18.75" x14ac:dyDescent="0.3">
      <c r="B961" s="6"/>
      <c r="C961" s="3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5"/>
    </row>
    <row r="962" spans="2:35" ht="18.75" x14ac:dyDescent="0.3">
      <c r="B962" s="6"/>
      <c r="C962" s="3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5"/>
    </row>
    <row r="963" spans="2:35" ht="18.75" x14ac:dyDescent="0.3">
      <c r="B963" s="6"/>
      <c r="C963" s="3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5"/>
    </row>
    <row r="964" spans="2:35" ht="18.75" x14ac:dyDescent="0.3">
      <c r="B964" s="6"/>
      <c r="C964" s="3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5"/>
    </row>
    <row r="965" spans="2:35" ht="18.75" x14ac:dyDescent="0.3">
      <c r="B965" s="6"/>
      <c r="C965" s="3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5"/>
    </row>
    <row r="966" spans="2:35" ht="18.75" x14ac:dyDescent="0.3">
      <c r="B966" s="6"/>
      <c r="C966" s="3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5"/>
    </row>
    <row r="967" spans="2:35" ht="18.75" x14ac:dyDescent="0.3">
      <c r="B967" s="6"/>
      <c r="C967" s="3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5"/>
    </row>
    <row r="968" spans="2:35" ht="18.75" x14ac:dyDescent="0.3">
      <c r="B968" s="6"/>
      <c r="C968" s="3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5"/>
    </row>
    <row r="969" spans="2:35" ht="18.75" x14ac:dyDescent="0.3">
      <c r="B969" s="6"/>
      <c r="C969" s="3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5"/>
    </row>
    <row r="970" spans="2:35" ht="18.75" x14ac:dyDescent="0.3">
      <c r="B970" s="6"/>
      <c r="C970" s="3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5"/>
    </row>
    <row r="971" spans="2:35" ht="18.75" x14ac:dyDescent="0.3">
      <c r="B971" s="6"/>
      <c r="C971" s="3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5"/>
    </row>
    <row r="972" spans="2:35" ht="18.75" x14ac:dyDescent="0.3">
      <c r="B972" s="6"/>
      <c r="C972" s="3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5"/>
    </row>
    <row r="973" spans="2:35" ht="18.75" x14ac:dyDescent="0.3">
      <c r="B973" s="6"/>
      <c r="C973" s="3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5"/>
    </row>
    <row r="974" spans="2:35" ht="18.75" x14ac:dyDescent="0.3">
      <c r="B974" s="6"/>
      <c r="C974" s="3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5"/>
    </row>
    <row r="975" spans="2:35" ht="18.75" x14ac:dyDescent="0.3">
      <c r="B975" s="6"/>
      <c r="C975" s="3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5"/>
    </row>
    <row r="976" spans="2:35" ht="18.75" x14ac:dyDescent="0.3">
      <c r="B976" s="6"/>
      <c r="C976" s="3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5"/>
    </row>
    <row r="977" spans="2:35" ht="18.75" x14ac:dyDescent="0.3">
      <c r="B977" s="6"/>
      <c r="C977" s="3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5"/>
    </row>
    <row r="978" spans="2:35" ht="18.75" x14ac:dyDescent="0.3">
      <c r="B978" s="6"/>
      <c r="C978" s="3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5"/>
    </row>
    <row r="979" spans="2:35" ht="18.75" x14ac:dyDescent="0.3">
      <c r="B979" s="6"/>
      <c r="C979" s="3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5"/>
    </row>
    <row r="980" spans="2:35" ht="18.75" x14ac:dyDescent="0.3">
      <c r="B980" s="6"/>
      <c r="C980" s="3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5"/>
    </row>
    <row r="981" spans="2:35" ht="18.75" x14ac:dyDescent="0.3">
      <c r="B981" s="6"/>
      <c r="C981" s="3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5"/>
    </row>
    <row r="982" spans="2:35" ht="18.75" x14ac:dyDescent="0.3">
      <c r="B982" s="6"/>
      <c r="C982" s="3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5"/>
    </row>
    <row r="983" spans="2:35" ht="18.75" x14ac:dyDescent="0.3">
      <c r="B983" s="6"/>
      <c r="C983" s="3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5"/>
    </row>
    <row r="984" spans="2:35" ht="18.75" x14ac:dyDescent="0.3">
      <c r="B984" s="6"/>
      <c r="C984" s="3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5"/>
    </row>
    <row r="985" spans="2:35" ht="18.75" x14ac:dyDescent="0.3">
      <c r="B985" s="6"/>
      <c r="C985" s="3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5"/>
    </row>
    <row r="986" spans="2:35" ht="18.75" x14ac:dyDescent="0.3">
      <c r="B986" s="6"/>
      <c r="C986" s="3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5"/>
    </row>
    <row r="987" spans="2:35" ht="18.75" x14ac:dyDescent="0.3">
      <c r="B987" s="6"/>
      <c r="C987" s="3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5"/>
    </row>
    <row r="988" spans="2:35" ht="18.75" x14ac:dyDescent="0.3">
      <c r="B988" s="6"/>
      <c r="C988" s="3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5"/>
    </row>
    <row r="989" spans="2:35" ht="18.75" x14ac:dyDescent="0.3">
      <c r="B989" s="6"/>
      <c r="C989" s="3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5"/>
    </row>
    <row r="990" spans="2:35" ht="18.75" x14ac:dyDescent="0.3">
      <c r="B990" s="6"/>
      <c r="C990" s="3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5"/>
    </row>
    <row r="991" spans="2:35" ht="18.75" x14ac:dyDescent="0.3">
      <c r="B991" s="6"/>
      <c r="C991" s="3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5"/>
    </row>
    <row r="992" spans="2:35" ht="18.75" x14ac:dyDescent="0.3">
      <c r="B992" s="6"/>
      <c r="C992" s="3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5"/>
    </row>
    <row r="993" spans="2:35" ht="18.75" x14ac:dyDescent="0.3">
      <c r="B993" s="6"/>
      <c r="C993" s="3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5"/>
    </row>
    <row r="994" spans="2:35" ht="18.75" x14ac:dyDescent="0.3">
      <c r="B994" s="6"/>
      <c r="C994" s="3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5"/>
    </row>
    <row r="995" spans="2:35" ht="18.75" x14ac:dyDescent="0.3">
      <c r="B995" s="6"/>
      <c r="C995" s="3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5"/>
    </row>
    <row r="996" spans="2:35" ht="18.75" x14ac:dyDescent="0.3">
      <c r="B996" s="6"/>
      <c r="C996" s="3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5"/>
    </row>
    <row r="997" spans="2:35" ht="18.75" x14ac:dyDescent="0.3">
      <c r="B997" s="6"/>
      <c r="C997" s="3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5"/>
    </row>
    <row r="998" spans="2:35" ht="18.75" x14ac:dyDescent="0.3">
      <c r="B998" s="6"/>
      <c r="C998" s="3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5"/>
    </row>
    <row r="999" spans="2:35" ht="18.75" x14ac:dyDescent="0.3">
      <c r="B999" s="6"/>
      <c r="C999" s="3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5"/>
    </row>
    <row r="1000" spans="2:35" ht="18.75" x14ac:dyDescent="0.3">
      <c r="B1000" s="6"/>
      <c r="C1000" s="3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5"/>
    </row>
    <row r="1001" spans="2:35" ht="18.75" x14ac:dyDescent="0.3">
      <c r="B1001" s="6"/>
      <c r="C1001" s="3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5"/>
    </row>
    <row r="1002" spans="2:35" ht="18.75" x14ac:dyDescent="0.3">
      <c r="B1002" s="6"/>
      <c r="C1002" s="3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5"/>
    </row>
    <row r="1003" spans="2:35" ht="18.75" x14ac:dyDescent="0.3">
      <c r="B1003" s="6"/>
      <c r="C1003" s="3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5"/>
    </row>
    <row r="1004" spans="2:35" ht="18.75" x14ac:dyDescent="0.3">
      <c r="B1004" s="6"/>
      <c r="C1004" s="3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5"/>
    </row>
    <row r="1005" spans="2:35" ht="18.75" x14ac:dyDescent="0.3">
      <c r="B1005" s="6"/>
      <c r="C1005" s="3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5"/>
    </row>
    <row r="1006" spans="2:35" ht="18.75" x14ac:dyDescent="0.3">
      <c r="B1006" s="6"/>
      <c r="C1006" s="3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5"/>
    </row>
    <row r="1007" spans="2:35" ht="18.75" x14ac:dyDescent="0.3">
      <c r="B1007" s="6"/>
      <c r="C1007" s="3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5"/>
    </row>
    <row r="1008" spans="2:35" ht="18.75" x14ac:dyDescent="0.3">
      <c r="B1008" s="6"/>
      <c r="C1008" s="3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5"/>
    </row>
    <row r="1009" spans="2:35" ht="18.75" x14ac:dyDescent="0.3">
      <c r="B1009" s="6"/>
      <c r="C1009" s="3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5"/>
    </row>
    <row r="1010" spans="2:35" ht="18.75" x14ac:dyDescent="0.3">
      <c r="B1010" s="6"/>
      <c r="C1010" s="3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5"/>
    </row>
    <row r="1011" spans="2:35" ht="18.75" x14ac:dyDescent="0.3">
      <c r="B1011" s="6"/>
      <c r="C1011" s="3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5"/>
    </row>
    <row r="1012" spans="2:35" ht="18.75" x14ac:dyDescent="0.3">
      <c r="B1012" s="6"/>
      <c r="C1012" s="3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5"/>
    </row>
    <row r="1013" spans="2:35" ht="18.75" x14ac:dyDescent="0.3">
      <c r="B1013" s="6"/>
      <c r="C1013" s="3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5"/>
    </row>
    <row r="1014" spans="2:35" ht="18.75" x14ac:dyDescent="0.3">
      <c r="B1014" s="6"/>
      <c r="C1014" s="3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5"/>
    </row>
    <row r="1015" spans="2:35" ht="18.75" x14ac:dyDescent="0.3">
      <c r="B1015" s="6"/>
      <c r="C1015" s="3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5"/>
    </row>
    <row r="1016" spans="2:35" ht="18.75" x14ac:dyDescent="0.3">
      <c r="B1016" s="6"/>
      <c r="C1016" s="3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5"/>
    </row>
    <row r="1017" spans="2:35" ht="18.75" x14ac:dyDescent="0.3">
      <c r="B1017" s="6"/>
      <c r="C1017" s="3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5"/>
    </row>
    <row r="1018" spans="2:35" ht="18.75" x14ac:dyDescent="0.3">
      <c r="B1018" s="6"/>
      <c r="C1018" s="3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5"/>
    </row>
    <row r="1019" spans="2:35" ht="18.75" x14ac:dyDescent="0.3">
      <c r="B1019" s="6"/>
      <c r="C1019" s="3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5"/>
    </row>
    <row r="1020" spans="2:35" ht="18.75" x14ac:dyDescent="0.3">
      <c r="B1020" s="6"/>
      <c r="C1020" s="3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5"/>
    </row>
    <row r="1021" spans="2:35" ht="18.75" x14ac:dyDescent="0.3">
      <c r="B1021" s="6"/>
      <c r="C1021" s="3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5"/>
    </row>
    <row r="1022" spans="2:35" ht="18.75" x14ac:dyDescent="0.3">
      <c r="B1022" s="6"/>
      <c r="C1022" s="3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5"/>
    </row>
    <row r="1023" spans="2:35" ht="18.75" x14ac:dyDescent="0.3">
      <c r="B1023" s="6"/>
      <c r="C1023" s="3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5"/>
    </row>
    <row r="1024" spans="2:35" ht="18.75" x14ac:dyDescent="0.3">
      <c r="B1024" s="6"/>
      <c r="C1024" s="3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5"/>
    </row>
    <row r="1025" spans="2:35" ht="18.75" x14ac:dyDescent="0.3">
      <c r="B1025" s="6"/>
      <c r="C1025" s="3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5"/>
    </row>
    <row r="1026" spans="2:35" ht="18.75" x14ac:dyDescent="0.3">
      <c r="B1026" s="6"/>
      <c r="C1026" s="3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5"/>
    </row>
    <row r="1027" spans="2:35" ht="18.75" x14ac:dyDescent="0.3">
      <c r="B1027" s="6"/>
      <c r="C1027" s="3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5"/>
    </row>
    <row r="1028" spans="2:35" ht="18.75" x14ac:dyDescent="0.3">
      <c r="B1028" s="6"/>
      <c r="C1028" s="3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5"/>
    </row>
    <row r="1029" spans="2:35" ht="18.75" x14ac:dyDescent="0.3">
      <c r="B1029" s="6"/>
      <c r="C1029" s="3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5"/>
    </row>
    <row r="1030" spans="2:35" ht="18.75" x14ac:dyDescent="0.3">
      <c r="B1030" s="6"/>
      <c r="C1030" s="3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5"/>
    </row>
    <row r="1031" spans="2:35" ht="18.75" x14ac:dyDescent="0.3">
      <c r="B1031" s="6"/>
      <c r="C1031" s="3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5"/>
    </row>
    <row r="1032" spans="2:35" ht="18.75" x14ac:dyDescent="0.3">
      <c r="B1032" s="6"/>
      <c r="C1032" s="3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5"/>
    </row>
    <row r="1033" spans="2:35" ht="18.75" x14ac:dyDescent="0.3">
      <c r="B1033" s="6"/>
      <c r="C1033" s="3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5"/>
    </row>
    <row r="1034" spans="2:35" ht="18.75" x14ac:dyDescent="0.3">
      <c r="B1034" s="6"/>
      <c r="C1034" s="3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5"/>
    </row>
    <row r="1035" spans="2:35" ht="18.75" x14ac:dyDescent="0.3">
      <c r="B1035" s="6"/>
      <c r="C1035" s="3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5"/>
    </row>
    <row r="1036" spans="2:35" ht="18.75" x14ac:dyDescent="0.3">
      <c r="B1036" s="6"/>
      <c r="C1036" s="3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5"/>
    </row>
    <row r="1037" spans="2:35" ht="18.75" x14ac:dyDescent="0.3">
      <c r="B1037" s="6"/>
      <c r="C1037" s="3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5"/>
    </row>
    <row r="1038" spans="2:35" ht="18.75" x14ac:dyDescent="0.3">
      <c r="B1038" s="6"/>
      <c r="C1038" s="3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5"/>
    </row>
    <row r="1039" spans="2:35" ht="18.75" x14ac:dyDescent="0.3">
      <c r="B1039" s="6"/>
      <c r="C1039" s="3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5"/>
    </row>
    <row r="1040" spans="2:35" ht="18.75" x14ac:dyDescent="0.3">
      <c r="B1040" s="6"/>
      <c r="C1040" s="3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5"/>
    </row>
    <row r="1041" spans="2:35" ht="18.75" x14ac:dyDescent="0.3">
      <c r="B1041" s="6"/>
      <c r="C1041" s="3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5"/>
    </row>
    <row r="1042" spans="2:35" ht="18.75" x14ac:dyDescent="0.3">
      <c r="B1042" s="6"/>
      <c r="C1042" s="3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5"/>
    </row>
    <row r="1043" spans="2:35" ht="18.75" x14ac:dyDescent="0.3">
      <c r="B1043" s="6"/>
      <c r="C1043" s="3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5"/>
    </row>
    <row r="1044" spans="2:35" ht="18.75" x14ac:dyDescent="0.3">
      <c r="B1044" s="6"/>
      <c r="C1044" s="3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5"/>
    </row>
    <row r="1045" spans="2:35" ht="18.75" x14ac:dyDescent="0.3">
      <c r="B1045" s="6"/>
      <c r="C1045" s="3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5"/>
    </row>
    <row r="1046" spans="2:35" ht="18.75" x14ac:dyDescent="0.3">
      <c r="B1046" s="6"/>
      <c r="C1046" s="3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5"/>
    </row>
    <row r="1047" spans="2:35" ht="18.75" x14ac:dyDescent="0.3">
      <c r="B1047" s="6"/>
      <c r="C1047" s="3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5"/>
    </row>
    <row r="1048" spans="2:35" ht="18.75" x14ac:dyDescent="0.3">
      <c r="B1048" s="6"/>
      <c r="C1048" s="3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5"/>
    </row>
    <row r="1049" spans="2:35" ht="18.75" x14ac:dyDescent="0.3">
      <c r="B1049" s="6"/>
      <c r="C1049" s="3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5"/>
    </row>
    <row r="1050" spans="2:35" ht="18.75" x14ac:dyDescent="0.3">
      <c r="B1050" s="6"/>
      <c r="C1050" s="3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5"/>
    </row>
    <row r="1051" spans="2:35" ht="18.75" x14ac:dyDescent="0.3">
      <c r="B1051" s="6"/>
      <c r="C1051" s="3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5"/>
    </row>
    <row r="1052" spans="2:35" ht="18.75" x14ac:dyDescent="0.3">
      <c r="B1052" s="6"/>
      <c r="C1052" s="3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5"/>
    </row>
    <row r="1053" spans="2:35" ht="18.75" x14ac:dyDescent="0.3">
      <c r="B1053" s="6"/>
      <c r="C1053" s="3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5"/>
    </row>
    <row r="1054" spans="2:35" ht="18.75" x14ac:dyDescent="0.3">
      <c r="B1054" s="6"/>
      <c r="C1054" s="3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5"/>
    </row>
    <row r="1055" spans="2:35" ht="18.75" x14ac:dyDescent="0.3">
      <c r="B1055" s="6"/>
      <c r="C1055" s="3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5"/>
    </row>
    <row r="1056" spans="2:35" ht="18.75" x14ac:dyDescent="0.3">
      <c r="B1056" s="6"/>
      <c r="C1056" s="3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5"/>
    </row>
    <row r="1057" spans="2:35" ht="18.75" x14ac:dyDescent="0.3">
      <c r="B1057" s="6"/>
      <c r="C1057" s="3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5"/>
    </row>
    <row r="1058" spans="2:35" ht="18.75" x14ac:dyDescent="0.3">
      <c r="B1058" s="6"/>
      <c r="C1058" s="3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5"/>
    </row>
    <row r="1059" spans="2:35" ht="18.75" x14ac:dyDescent="0.3">
      <c r="B1059" s="6"/>
      <c r="C1059" s="3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5"/>
    </row>
    <row r="1060" spans="2:35" ht="18.75" x14ac:dyDescent="0.3">
      <c r="B1060" s="6"/>
      <c r="C1060" s="3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5"/>
    </row>
    <row r="1061" spans="2:35" ht="18.75" x14ac:dyDescent="0.3">
      <c r="B1061" s="6"/>
      <c r="C1061" s="3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5"/>
    </row>
    <row r="1062" spans="2:35" ht="18.75" x14ac:dyDescent="0.3">
      <c r="B1062" s="6"/>
      <c r="C1062" s="3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5"/>
    </row>
    <row r="1063" spans="2:35" ht="18.75" x14ac:dyDescent="0.3">
      <c r="B1063" s="6"/>
      <c r="C1063" s="3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5"/>
    </row>
    <row r="1064" spans="2:35" ht="18.75" x14ac:dyDescent="0.3">
      <c r="B1064" s="6"/>
      <c r="C1064" s="3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5"/>
    </row>
    <row r="1065" spans="2:35" ht="18.75" x14ac:dyDescent="0.3">
      <c r="B1065" s="6"/>
      <c r="C1065" s="3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5"/>
    </row>
    <row r="1066" spans="2:35" ht="18.75" x14ac:dyDescent="0.3">
      <c r="B1066" s="6"/>
      <c r="C1066" s="3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5"/>
    </row>
    <row r="1067" spans="2:35" ht="18.75" x14ac:dyDescent="0.3">
      <c r="B1067" s="6"/>
      <c r="C1067" s="3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5"/>
    </row>
    <row r="1068" spans="2:35" ht="18.75" x14ac:dyDescent="0.3">
      <c r="B1068" s="6"/>
      <c r="C1068" s="3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5"/>
    </row>
    <row r="1069" spans="2:35" ht="18.75" x14ac:dyDescent="0.3">
      <c r="B1069" s="6"/>
      <c r="C1069" s="3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5"/>
    </row>
    <row r="1070" spans="2:35" ht="18.75" x14ac:dyDescent="0.3">
      <c r="B1070" s="6"/>
      <c r="C1070" s="3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5"/>
    </row>
    <row r="1071" spans="2:35" ht="18.75" x14ac:dyDescent="0.3">
      <c r="B1071" s="6"/>
      <c r="C1071" s="3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5"/>
    </row>
    <row r="1072" spans="2:35" ht="18.75" x14ac:dyDescent="0.3">
      <c r="B1072" s="6"/>
      <c r="C1072" s="3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5"/>
    </row>
    <row r="1073" spans="2:35" ht="18.75" x14ac:dyDescent="0.3">
      <c r="B1073" s="6"/>
      <c r="C1073" s="3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5"/>
    </row>
    <row r="1074" spans="2:35" ht="18.75" x14ac:dyDescent="0.3">
      <c r="B1074" s="6"/>
      <c r="C1074" s="3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5"/>
    </row>
    <row r="1075" spans="2:35" ht="18.75" x14ac:dyDescent="0.3">
      <c r="B1075" s="6"/>
      <c r="C1075" s="3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5"/>
    </row>
    <row r="1076" spans="2:35" ht="18.75" x14ac:dyDescent="0.3">
      <c r="B1076" s="6"/>
      <c r="C1076" s="3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5"/>
    </row>
    <row r="1077" spans="2:35" ht="18.75" x14ac:dyDescent="0.3">
      <c r="B1077" s="6"/>
      <c r="C1077" s="3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5"/>
    </row>
    <row r="1078" spans="2:35" ht="18.75" x14ac:dyDescent="0.3">
      <c r="B1078" s="6"/>
      <c r="C1078" s="3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5"/>
    </row>
    <row r="1079" spans="2:35" ht="18.75" x14ac:dyDescent="0.3">
      <c r="B1079" s="6"/>
      <c r="C1079" s="3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5"/>
    </row>
    <row r="1080" spans="2:35" ht="18.75" x14ac:dyDescent="0.3">
      <c r="B1080" s="6"/>
      <c r="C1080" s="3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5"/>
    </row>
    <row r="1081" spans="2:35" ht="18.75" x14ac:dyDescent="0.3">
      <c r="B1081" s="6"/>
      <c r="C1081" s="3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5"/>
    </row>
    <row r="1082" spans="2:35" ht="18.75" x14ac:dyDescent="0.3">
      <c r="B1082" s="6"/>
      <c r="C1082" s="3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5"/>
    </row>
    <row r="1083" spans="2:35" ht="18.75" x14ac:dyDescent="0.3">
      <c r="B1083" s="6"/>
      <c r="C1083" s="3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5"/>
    </row>
    <row r="1084" spans="2:35" ht="18.75" x14ac:dyDescent="0.3">
      <c r="B1084" s="6"/>
      <c r="C1084" s="3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5"/>
    </row>
    <row r="1085" spans="2:35" ht="18.75" x14ac:dyDescent="0.3">
      <c r="B1085" s="6"/>
      <c r="C1085" s="3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5"/>
    </row>
    <row r="1086" spans="2:35" ht="18.75" x14ac:dyDescent="0.3">
      <c r="B1086" s="6"/>
      <c r="C1086" s="3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5"/>
    </row>
    <row r="1087" spans="2:35" ht="18.75" x14ac:dyDescent="0.3">
      <c r="B1087" s="6"/>
      <c r="C1087" s="3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5"/>
    </row>
    <row r="1088" spans="2:35" ht="18.75" x14ac:dyDescent="0.3">
      <c r="B1088" s="6"/>
      <c r="C1088" s="3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5"/>
    </row>
    <row r="1089" spans="2:35" ht="18.75" x14ac:dyDescent="0.3">
      <c r="B1089" s="6"/>
      <c r="C1089" s="3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5"/>
    </row>
    <row r="1090" spans="2:35" ht="18.75" x14ac:dyDescent="0.3">
      <c r="B1090" s="6"/>
      <c r="C1090" s="3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5"/>
    </row>
    <row r="1091" spans="2:35" ht="18.75" x14ac:dyDescent="0.3">
      <c r="B1091" s="6"/>
      <c r="C1091" s="3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5"/>
    </row>
    <row r="1092" spans="2:35" ht="18.75" x14ac:dyDescent="0.3">
      <c r="B1092" s="6"/>
      <c r="C1092" s="3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5"/>
    </row>
    <row r="1093" spans="2:35" ht="18.75" x14ac:dyDescent="0.3">
      <c r="B1093" s="6"/>
      <c r="C1093" s="3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5"/>
    </row>
    <row r="1094" spans="2:35" ht="18.75" x14ac:dyDescent="0.3">
      <c r="B1094" s="6"/>
      <c r="C1094" s="3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5"/>
    </row>
    <row r="1095" spans="2:35" ht="18.75" x14ac:dyDescent="0.3">
      <c r="B1095" s="6"/>
      <c r="C1095" s="3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5"/>
    </row>
    <row r="1096" spans="2:35" ht="18.75" x14ac:dyDescent="0.3">
      <c r="B1096" s="6"/>
      <c r="C1096" s="3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5"/>
    </row>
    <row r="1097" spans="2:35" ht="18.75" x14ac:dyDescent="0.3">
      <c r="B1097" s="6"/>
      <c r="C1097" s="3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5"/>
    </row>
    <row r="1098" spans="2:35" ht="18.75" x14ac:dyDescent="0.3">
      <c r="B1098" s="6"/>
      <c r="C1098" s="3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5"/>
    </row>
    <row r="1099" spans="2:35" ht="18.75" x14ac:dyDescent="0.3">
      <c r="B1099" s="6"/>
      <c r="C1099" s="3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5"/>
    </row>
    <row r="1100" spans="2:35" ht="18.75" x14ac:dyDescent="0.3">
      <c r="B1100" s="6"/>
      <c r="C1100" s="3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5"/>
    </row>
    <row r="1101" spans="2:35" ht="18.75" x14ac:dyDescent="0.3">
      <c r="B1101" s="6"/>
      <c r="C1101" s="3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5"/>
    </row>
    <row r="1102" spans="2:35" ht="18.75" x14ac:dyDescent="0.3">
      <c r="B1102" s="6"/>
      <c r="C1102" s="3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5"/>
    </row>
    <row r="1103" spans="2:35" ht="18.75" x14ac:dyDescent="0.3">
      <c r="B1103" s="6"/>
      <c r="C1103" s="3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5"/>
    </row>
    <row r="1104" spans="2:35" ht="18.75" x14ac:dyDescent="0.3">
      <c r="B1104" s="6"/>
      <c r="C1104" s="3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5"/>
    </row>
    <row r="1105" spans="2:35" ht="18.75" x14ac:dyDescent="0.3">
      <c r="B1105" s="6"/>
      <c r="C1105" s="3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5"/>
    </row>
    <row r="1106" spans="2:35" ht="18.75" x14ac:dyDescent="0.3">
      <c r="B1106" s="6"/>
      <c r="C1106" s="3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5"/>
    </row>
    <row r="1107" spans="2:35" ht="18.75" x14ac:dyDescent="0.3">
      <c r="B1107" s="6"/>
      <c r="C1107" s="3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5"/>
    </row>
    <row r="1108" spans="2:35" ht="18.75" x14ac:dyDescent="0.3">
      <c r="B1108" s="6"/>
      <c r="C1108" s="3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5"/>
    </row>
    <row r="1109" spans="2:35" ht="18.75" x14ac:dyDescent="0.3">
      <c r="B1109" s="6"/>
      <c r="C1109" s="3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5"/>
    </row>
    <row r="1110" spans="2:35" ht="18.75" x14ac:dyDescent="0.3">
      <c r="B1110" s="6"/>
      <c r="C1110" s="3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5"/>
    </row>
    <row r="1111" spans="2:35" ht="18.75" x14ac:dyDescent="0.3">
      <c r="B1111" s="6"/>
      <c r="C1111" s="3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5"/>
    </row>
    <row r="1112" spans="2:35" ht="18.75" x14ac:dyDescent="0.3">
      <c r="B1112" s="6"/>
      <c r="C1112" s="3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5"/>
    </row>
    <row r="1113" spans="2:35" ht="18.75" x14ac:dyDescent="0.3">
      <c r="B1113" s="6"/>
      <c r="C1113" s="3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5"/>
    </row>
    <row r="1114" spans="2:35" ht="18.75" x14ac:dyDescent="0.3">
      <c r="B1114" s="6"/>
      <c r="C1114" s="3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5"/>
    </row>
    <row r="1115" spans="2:35" ht="18.75" x14ac:dyDescent="0.3">
      <c r="B1115" s="6"/>
      <c r="C1115" s="3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5"/>
    </row>
    <row r="1116" spans="2:35" ht="18.75" x14ac:dyDescent="0.3">
      <c r="B1116" s="6"/>
      <c r="C1116" s="3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5"/>
    </row>
    <row r="1117" spans="2:35" ht="18.75" x14ac:dyDescent="0.3">
      <c r="B1117" s="6"/>
      <c r="C1117" s="3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5"/>
    </row>
    <row r="1118" spans="2:35" ht="18.75" x14ac:dyDescent="0.3">
      <c r="B1118" s="6"/>
      <c r="C1118" s="3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5"/>
    </row>
    <row r="1119" spans="2:35" ht="18.75" x14ac:dyDescent="0.3">
      <c r="B1119" s="6"/>
      <c r="C1119" s="3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5"/>
    </row>
    <row r="1120" spans="2:35" ht="18.75" x14ac:dyDescent="0.3">
      <c r="B1120" s="6"/>
      <c r="C1120" s="3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5"/>
    </row>
    <row r="1121" spans="2:35" ht="18.75" x14ac:dyDescent="0.3">
      <c r="B1121" s="6"/>
      <c r="C1121" s="3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5"/>
    </row>
    <row r="1122" spans="2:35" ht="18.75" x14ac:dyDescent="0.3">
      <c r="B1122" s="6"/>
      <c r="C1122" s="3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5"/>
    </row>
    <row r="1123" spans="2:35" ht="18.75" x14ac:dyDescent="0.3">
      <c r="B1123" s="6"/>
      <c r="C1123" s="3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5"/>
    </row>
    <row r="1124" spans="2:35" ht="18.75" x14ac:dyDescent="0.3">
      <c r="B1124" s="6"/>
      <c r="C1124" s="3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5"/>
    </row>
    <row r="1125" spans="2:35" ht="18.75" x14ac:dyDescent="0.3">
      <c r="B1125" s="6"/>
      <c r="C1125" s="3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5"/>
    </row>
    <row r="1126" spans="2:35" ht="18.75" x14ac:dyDescent="0.3">
      <c r="B1126" s="6"/>
      <c r="C1126" s="3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5"/>
    </row>
    <row r="1127" spans="2:35" ht="18.75" x14ac:dyDescent="0.3">
      <c r="B1127" s="6"/>
      <c r="C1127" s="3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5"/>
    </row>
    <row r="1128" spans="2:35" ht="18.75" x14ac:dyDescent="0.3">
      <c r="B1128" s="6"/>
      <c r="C1128" s="3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5"/>
    </row>
    <row r="1129" spans="2:35" ht="18.75" x14ac:dyDescent="0.3">
      <c r="B1129" s="6"/>
      <c r="C1129" s="3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5"/>
    </row>
    <row r="1130" spans="2:35" ht="18.75" x14ac:dyDescent="0.3">
      <c r="B1130" s="6"/>
      <c r="C1130" s="3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5"/>
    </row>
    <row r="1131" spans="2:35" ht="18.75" x14ac:dyDescent="0.3">
      <c r="B1131" s="6"/>
      <c r="C1131" s="3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5"/>
    </row>
    <row r="1132" spans="2:35" ht="18.75" x14ac:dyDescent="0.3">
      <c r="B1132" s="6"/>
      <c r="C1132" s="3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5"/>
    </row>
    <row r="1133" spans="2:35" ht="18.75" x14ac:dyDescent="0.3">
      <c r="B1133" s="6"/>
      <c r="C1133" s="3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5"/>
    </row>
    <row r="1134" spans="2:35" ht="18.75" x14ac:dyDescent="0.3">
      <c r="B1134" s="6"/>
      <c r="C1134" s="3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5"/>
    </row>
    <row r="1135" spans="2:35" ht="18.75" x14ac:dyDescent="0.3">
      <c r="B1135" s="6"/>
      <c r="C1135" s="3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5"/>
    </row>
    <row r="1136" spans="2:35" ht="18.75" x14ac:dyDescent="0.3">
      <c r="B1136" s="6"/>
      <c r="C1136" s="3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5"/>
    </row>
    <row r="1137" spans="2:35" ht="18.75" x14ac:dyDescent="0.3">
      <c r="B1137" s="6"/>
      <c r="C1137" s="3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5"/>
    </row>
    <row r="1138" spans="2:35" ht="18.75" x14ac:dyDescent="0.3">
      <c r="B1138" s="6"/>
      <c r="C1138" s="3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5"/>
    </row>
    <row r="1139" spans="2:35" ht="18.75" x14ac:dyDescent="0.3">
      <c r="B1139" s="6"/>
      <c r="C1139" s="3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5"/>
    </row>
    <row r="1140" spans="2:35" ht="18.75" x14ac:dyDescent="0.3">
      <c r="B1140" s="6"/>
      <c r="C1140" s="3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5"/>
    </row>
    <row r="1141" spans="2:35" ht="18.75" x14ac:dyDescent="0.3">
      <c r="B1141" s="6"/>
      <c r="C1141" s="3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5"/>
    </row>
    <row r="1142" spans="2:35" ht="18.75" x14ac:dyDescent="0.3">
      <c r="B1142" s="6"/>
      <c r="C1142" s="3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5"/>
    </row>
    <row r="1143" spans="2:35" ht="18.75" x14ac:dyDescent="0.3">
      <c r="B1143" s="6"/>
      <c r="C1143" s="3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5"/>
    </row>
    <row r="1144" spans="2:35" ht="18.75" x14ac:dyDescent="0.3">
      <c r="B1144" s="6"/>
      <c r="C1144" s="3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5"/>
    </row>
    <row r="1145" spans="2:35" ht="18.75" x14ac:dyDescent="0.3">
      <c r="B1145" s="6"/>
      <c r="C1145" s="3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5"/>
    </row>
    <row r="1146" spans="2:35" ht="18.75" x14ac:dyDescent="0.3">
      <c r="B1146" s="6"/>
      <c r="C1146" s="3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5"/>
    </row>
    <row r="1147" spans="2:35" ht="18.75" x14ac:dyDescent="0.3">
      <c r="B1147" s="6"/>
      <c r="C1147" s="3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5"/>
    </row>
    <row r="1148" spans="2:35" ht="18.75" x14ac:dyDescent="0.3">
      <c r="B1148" s="6"/>
      <c r="C1148" s="3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5"/>
    </row>
    <row r="1149" spans="2:35" ht="18.75" x14ac:dyDescent="0.3">
      <c r="B1149" s="6"/>
      <c r="C1149" s="3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5"/>
    </row>
    <row r="1150" spans="2:35" ht="18.75" x14ac:dyDescent="0.3">
      <c r="B1150" s="6"/>
      <c r="C1150" s="3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5"/>
    </row>
    <row r="1151" spans="2:35" ht="18.75" x14ac:dyDescent="0.3">
      <c r="B1151" s="6"/>
      <c r="C1151" s="3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5"/>
    </row>
    <row r="1152" spans="2:35" ht="18.75" x14ac:dyDescent="0.3">
      <c r="B1152" s="6"/>
      <c r="C1152" s="3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5"/>
    </row>
    <row r="1153" spans="2:35" ht="18.75" x14ac:dyDescent="0.3">
      <c r="B1153" s="6"/>
      <c r="C1153" s="3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5"/>
    </row>
    <row r="1154" spans="2:35" ht="18.75" x14ac:dyDescent="0.3">
      <c r="B1154" s="6"/>
      <c r="C1154" s="3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5"/>
    </row>
    <row r="1155" spans="2:35" ht="18.75" x14ac:dyDescent="0.3">
      <c r="B1155" s="6"/>
      <c r="C1155" s="3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5"/>
    </row>
    <row r="1156" spans="2:35" ht="18.75" x14ac:dyDescent="0.3">
      <c r="B1156" s="6"/>
      <c r="C1156" s="3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5"/>
    </row>
    <row r="1157" spans="2:35" ht="18.75" x14ac:dyDescent="0.3">
      <c r="B1157" s="6"/>
      <c r="C1157" s="3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5"/>
    </row>
    <row r="1158" spans="2:35" ht="18.75" x14ac:dyDescent="0.3">
      <c r="B1158" s="6"/>
      <c r="C1158" s="3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5"/>
    </row>
    <row r="1159" spans="2:35" ht="18.75" x14ac:dyDescent="0.3">
      <c r="B1159" s="6"/>
      <c r="C1159" s="3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5"/>
    </row>
    <row r="1160" spans="2:35" ht="18.75" x14ac:dyDescent="0.3">
      <c r="B1160" s="6"/>
      <c r="C1160" s="3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5"/>
    </row>
    <row r="1161" spans="2:35" ht="18.75" x14ac:dyDescent="0.3">
      <c r="B1161" s="6"/>
      <c r="C1161" s="3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5"/>
    </row>
    <row r="1162" spans="2:35" ht="18.75" x14ac:dyDescent="0.3">
      <c r="B1162" s="6"/>
      <c r="C1162" s="3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5"/>
    </row>
    <row r="1163" spans="2:35" ht="18.75" x14ac:dyDescent="0.3">
      <c r="B1163" s="6"/>
      <c r="C1163" s="3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5"/>
    </row>
    <row r="1164" spans="2:35" ht="18.75" x14ac:dyDescent="0.3">
      <c r="B1164" s="6"/>
      <c r="C1164" s="3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5"/>
    </row>
    <row r="1165" spans="2:35" ht="18.75" x14ac:dyDescent="0.3">
      <c r="B1165" s="6"/>
      <c r="C1165" s="3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5"/>
    </row>
    <row r="1166" spans="2:35" ht="18.75" x14ac:dyDescent="0.3">
      <c r="B1166" s="6"/>
      <c r="C1166" s="3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5"/>
    </row>
    <row r="1167" spans="2:35" ht="18.75" x14ac:dyDescent="0.3">
      <c r="B1167" s="6"/>
      <c r="C1167" s="3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5"/>
    </row>
    <row r="1168" spans="2:35" ht="18.75" x14ac:dyDescent="0.3">
      <c r="B1168" s="6"/>
      <c r="C1168" s="3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5"/>
    </row>
    <row r="1169" spans="2:35" ht="18.75" x14ac:dyDescent="0.3">
      <c r="B1169" s="6"/>
      <c r="C1169" s="3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5"/>
    </row>
    <row r="1170" spans="2:35" ht="18.75" x14ac:dyDescent="0.3">
      <c r="B1170" s="6"/>
      <c r="C1170" s="3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5"/>
    </row>
    <row r="1171" spans="2:35" ht="18.75" x14ac:dyDescent="0.3">
      <c r="B1171" s="6"/>
      <c r="C1171" s="3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5"/>
    </row>
    <row r="1172" spans="2:35" ht="18.75" x14ac:dyDescent="0.3">
      <c r="B1172" s="6"/>
      <c r="C1172" s="3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5"/>
    </row>
    <row r="1173" spans="2:35" ht="18.75" x14ac:dyDescent="0.3">
      <c r="B1173" s="6"/>
      <c r="C1173" s="3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5"/>
    </row>
    <row r="1174" spans="2:35" ht="18.75" x14ac:dyDescent="0.3">
      <c r="B1174" s="6"/>
      <c r="C1174" s="3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5"/>
    </row>
    <row r="1175" spans="2:35" ht="18.75" x14ac:dyDescent="0.3">
      <c r="B1175" s="6"/>
      <c r="C1175" s="3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5"/>
    </row>
    <row r="1176" spans="2:35" ht="18.75" x14ac:dyDescent="0.3">
      <c r="B1176" s="6"/>
      <c r="C1176" s="3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5"/>
    </row>
    <row r="1177" spans="2:35" ht="18.75" x14ac:dyDescent="0.3">
      <c r="B1177" s="6"/>
      <c r="C1177" s="3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5"/>
    </row>
    <row r="1178" spans="2:35" ht="18.75" x14ac:dyDescent="0.3">
      <c r="B1178" s="6"/>
      <c r="C1178" s="3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5"/>
    </row>
    <row r="1179" spans="2:35" ht="18.75" x14ac:dyDescent="0.3">
      <c r="B1179" s="6"/>
      <c r="C1179" s="3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5"/>
    </row>
    <row r="1180" spans="2:35" ht="18.75" x14ac:dyDescent="0.3">
      <c r="B1180" s="6"/>
      <c r="C1180" s="3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5"/>
    </row>
    <row r="1181" spans="2:35" ht="18.75" x14ac:dyDescent="0.3">
      <c r="B1181" s="6"/>
      <c r="C1181" s="3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5"/>
    </row>
    <row r="1182" spans="2:35" ht="18.75" x14ac:dyDescent="0.3">
      <c r="B1182" s="6"/>
      <c r="C1182" s="3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5"/>
    </row>
    <row r="1183" spans="2:35" ht="18.75" x14ac:dyDescent="0.3">
      <c r="B1183" s="6"/>
      <c r="C1183" s="3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5"/>
    </row>
  </sheetData>
  <mergeCells count="5">
    <mergeCell ref="A3:AH3"/>
    <mergeCell ref="A4:A5"/>
    <mergeCell ref="B4:B5"/>
    <mergeCell ref="C4:C5"/>
    <mergeCell ref="D4:AH4"/>
  </mergeCells>
  <conditionalFormatting sqref="A6:A163">
    <cfRule type="expression" dxfId="6" priority="7">
      <formula>C6=1</formula>
    </cfRule>
  </conditionalFormatting>
  <conditionalFormatting sqref="C6:C163">
    <cfRule type="iconSet" priority="6">
      <iconSet iconSet="3Symbols2" showValue="0">
        <cfvo type="percent" val="0"/>
        <cfvo type="num" val="0"/>
        <cfvo type="num" val="1"/>
      </iconSet>
    </cfRule>
  </conditionalFormatting>
  <conditionalFormatting sqref="D6:AH163">
    <cfRule type="iconSet" priority="1">
      <iconSet iconSet="3Symbols" showValue="0">
        <cfvo type="percent" val="0"/>
        <cfvo type="num" val="0" gte="0"/>
        <cfvo type="num" val="0" gte="0"/>
      </iconSet>
    </cfRule>
    <cfRule type="iconSet" priority="2">
      <iconSet iconSet="3Symbols" showValue="0">
        <cfvo type="percent" val="0"/>
        <cfvo type="num" val="0" gte="0"/>
        <cfvo type="num" val="1" gte="0"/>
      </iconSet>
    </cfRule>
    <cfRule type="iconSet" priority="3">
      <iconSet iconSet="3Symbols" showValue="0">
        <cfvo type="percent" val="0"/>
        <cfvo type="percent" val="1"/>
        <cfvo type="num" val="1"/>
      </iconSet>
    </cfRule>
    <cfRule type="iconSet" priority="4">
      <iconSet iconSet="3Symbols" showValue="0">
        <cfvo type="percent" val="0"/>
        <cfvo type="num" val="0"/>
        <cfvo type="num" val="1"/>
      </iconSet>
    </cfRule>
    <cfRule type="iconSet" priority="5">
      <iconSet iconSet="3Symbols">
        <cfvo type="percent" val="0"/>
        <cfvo type="percent" val="33"/>
        <cfvo type="percent" val="67"/>
      </iconSet>
    </cfRule>
  </conditionalFormatting>
  <dataValidations count="2">
    <dataValidation type="whole" allowBlank="1" showInputMessage="1" showErrorMessage="1" errorTitle="ERREUR DE SAISIR" error="Prière renseigner un chiffre compris entre 0 et 1 :_x000a__x000a_0 : si la personne n’a pas encore payé ;_x000a__x000a_1 : si la personne a payé._x000a_" sqref="D6:AH163" xr:uid="{1E9B5BDE-909C-40B4-AD43-7ECAF71ADD10}">
      <formula1>0</formula1>
      <formula2>1</formula2>
    </dataValidation>
    <dataValidation type="whole" operator="equal" allowBlank="1" showInputMessage="1" showErrorMessage="1" errorTitle="ERREUR DE SAISIE" error="Mettre : 1 si la personne a pris ;_x000a_Ne rien mettre : Si la personne n'a pas encore pris." sqref="C6:C163" xr:uid="{86BD4415-5B7B-426E-8722-F1D09C4AA7DD}">
      <formula1>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EAE67-9BCC-4741-AF3C-E321D8AC5F94}">
  <dimension ref="A1:AH194"/>
  <sheetViews>
    <sheetView workbookViewId="0">
      <selection activeCell="A137" sqref="A137"/>
    </sheetView>
  </sheetViews>
  <sheetFormatPr baseColWidth="10" defaultRowHeight="15" x14ac:dyDescent="0.25"/>
  <cols>
    <col min="1" max="1" width="29.28515625" customWidth="1"/>
    <col min="2" max="2" width="12.7109375" bestFit="1" customWidth="1"/>
  </cols>
  <sheetData>
    <row r="1" spans="1:34" ht="18.75" x14ac:dyDescent="0.3">
      <c r="A1" s="1" t="s">
        <v>0</v>
      </c>
      <c r="B1" s="2">
        <v>2750</v>
      </c>
      <c r="C1" s="3"/>
      <c r="D1" s="4" t="s">
        <v>1</v>
      </c>
      <c r="E1" s="4"/>
      <c r="F1" s="4"/>
      <c r="G1" s="4" t="s">
        <v>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34" ht="18.75" x14ac:dyDescent="0.3">
      <c r="B2" s="6"/>
      <c r="C2" s="3"/>
      <c r="D2" s="4"/>
      <c r="E2" s="4"/>
      <c r="F2" s="4"/>
      <c r="G2" s="4" t="s">
        <v>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ht="21" x14ac:dyDescent="0.25">
      <c r="A3" s="23" t="s">
        <v>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</row>
    <row r="4" spans="1:34" ht="18.75" x14ac:dyDescent="0.3">
      <c r="A4" s="24" t="s">
        <v>6</v>
      </c>
      <c r="B4" s="26" t="s">
        <v>7</v>
      </c>
      <c r="C4" s="28" t="s">
        <v>8</v>
      </c>
      <c r="D4" s="29">
        <v>46082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</row>
    <row r="5" spans="1:34" ht="19.5" customHeight="1" x14ac:dyDescent="0.3">
      <c r="A5" s="25"/>
      <c r="B5" s="27"/>
      <c r="C5" s="2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9">
        <v>25</v>
      </c>
      <c r="AC5" s="9">
        <v>26</v>
      </c>
      <c r="AD5" s="9">
        <v>27</v>
      </c>
      <c r="AE5" s="9">
        <v>28</v>
      </c>
      <c r="AF5" s="9">
        <v>29</v>
      </c>
      <c r="AG5" s="9">
        <v>30</v>
      </c>
      <c r="AH5" s="9">
        <v>31</v>
      </c>
    </row>
    <row r="6" spans="1:34" ht="18.75" x14ac:dyDescent="0.25">
      <c r="A6" t="s">
        <v>112</v>
      </c>
      <c r="B6" s="12"/>
      <c r="C6" s="1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</row>
    <row r="7" spans="1:34" ht="18.75" x14ac:dyDescent="0.25">
      <c r="A7" t="s">
        <v>113</v>
      </c>
      <c r="B7" s="12"/>
      <c r="C7" s="13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ht="18.75" x14ac:dyDescent="0.25">
      <c r="A8" t="s">
        <v>114</v>
      </c>
      <c r="B8" s="12"/>
      <c r="C8" s="13"/>
      <c r="D8" s="14">
        <v>1</v>
      </c>
      <c r="E8" s="14">
        <v>1</v>
      </c>
      <c r="F8" s="14">
        <v>1</v>
      </c>
      <c r="G8" s="14">
        <v>1</v>
      </c>
      <c r="H8" s="14">
        <v>1</v>
      </c>
      <c r="I8" s="14">
        <v>1</v>
      </c>
      <c r="J8" s="14">
        <v>1</v>
      </c>
      <c r="K8" s="14">
        <v>1</v>
      </c>
      <c r="L8" s="14">
        <v>1</v>
      </c>
      <c r="M8" s="14">
        <v>1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</row>
    <row r="9" spans="1:34" ht="18.75" x14ac:dyDescent="0.25">
      <c r="A9" t="s">
        <v>115</v>
      </c>
      <c r="B9" s="12"/>
      <c r="C9" s="13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4" ht="18.75" x14ac:dyDescent="0.25">
      <c r="A10" t="s">
        <v>116</v>
      </c>
      <c r="B10" s="12"/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ht="18.75" x14ac:dyDescent="0.25">
      <c r="A11" t="s">
        <v>117</v>
      </c>
      <c r="B11" s="12"/>
      <c r="C11" s="1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ht="18.75" x14ac:dyDescent="0.25">
      <c r="A12" t="s">
        <v>118</v>
      </c>
      <c r="B12" s="12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ht="18.75" x14ac:dyDescent="0.25">
      <c r="A13" t="s">
        <v>119</v>
      </c>
      <c r="B13" s="12"/>
      <c r="C13" s="13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ht="18.75" x14ac:dyDescent="0.25">
      <c r="A14" t="s">
        <v>120</v>
      </c>
      <c r="B14" s="12"/>
      <c r="C14" s="1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ht="18.75" x14ac:dyDescent="0.25">
      <c r="A15" t="s">
        <v>121</v>
      </c>
      <c r="B15" s="12"/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ht="18.75" x14ac:dyDescent="0.25">
      <c r="A16" t="s">
        <v>122</v>
      </c>
      <c r="B16" s="12"/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ht="18.75" x14ac:dyDescent="0.25">
      <c r="A17" t="s">
        <v>123</v>
      </c>
      <c r="B17" s="12"/>
      <c r="C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ht="18.75" x14ac:dyDescent="0.25">
      <c r="A18" t="s">
        <v>124</v>
      </c>
      <c r="B18" s="12"/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ht="18.75" x14ac:dyDescent="0.25">
      <c r="A19" t="s">
        <v>125</v>
      </c>
      <c r="B19" s="12"/>
      <c r="C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ht="18.75" x14ac:dyDescent="0.25">
      <c r="A20" t="s">
        <v>126</v>
      </c>
      <c r="B20" s="12"/>
      <c r="C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ht="18.75" x14ac:dyDescent="0.25">
      <c r="A21" t="s">
        <v>127</v>
      </c>
      <c r="B21" s="12"/>
      <c r="C21" s="1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ht="18.75" x14ac:dyDescent="0.25">
      <c r="A22" t="s">
        <v>128</v>
      </c>
      <c r="B22" s="12"/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ht="18.75" x14ac:dyDescent="0.25">
      <c r="A23" t="s">
        <v>129</v>
      </c>
      <c r="B23" s="12"/>
      <c r="C23" s="13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ht="18.75" x14ac:dyDescent="0.25">
      <c r="A24" t="s">
        <v>130</v>
      </c>
      <c r="B24" s="12"/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ht="18.75" x14ac:dyDescent="0.25">
      <c r="A25" t="s">
        <v>131</v>
      </c>
      <c r="B25" s="12"/>
      <c r="C25" s="1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ht="18.75" x14ac:dyDescent="0.25">
      <c r="A26" t="s">
        <v>132</v>
      </c>
      <c r="B26" s="12"/>
      <c r="C26" s="13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ht="18.75" x14ac:dyDescent="0.25">
      <c r="A27" t="s">
        <v>133</v>
      </c>
      <c r="B27" s="12"/>
      <c r="C27" s="13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 ht="18.75" x14ac:dyDescent="0.25">
      <c r="A28" t="s">
        <v>134</v>
      </c>
      <c r="B28" s="12"/>
      <c r="C28" s="13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ht="18.75" x14ac:dyDescent="0.25">
      <c r="A29" t="s">
        <v>135</v>
      </c>
      <c r="B29" s="12"/>
      <c r="C29" s="13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ht="18.75" x14ac:dyDescent="0.25">
      <c r="A30" t="s">
        <v>136</v>
      </c>
      <c r="B30" s="12"/>
      <c r="C30" s="13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 ht="18.75" x14ac:dyDescent="0.25">
      <c r="A31" t="s">
        <v>137</v>
      </c>
      <c r="B31" s="12"/>
      <c r="C31" s="13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 ht="18.75" x14ac:dyDescent="0.25">
      <c r="A32" t="s">
        <v>138</v>
      </c>
      <c r="B32" s="12"/>
      <c r="C32" s="13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 ht="18.75" x14ac:dyDescent="0.25">
      <c r="A33" t="s">
        <v>139</v>
      </c>
      <c r="B33" s="12"/>
      <c r="C33" s="13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ht="18.75" x14ac:dyDescent="0.25">
      <c r="A34" t="s">
        <v>140</v>
      </c>
      <c r="B34" s="12"/>
      <c r="C34" s="13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 ht="18.75" x14ac:dyDescent="0.25">
      <c r="A35" t="s">
        <v>141</v>
      </c>
      <c r="B35" s="12"/>
      <c r="C35" s="13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ht="18.75" x14ac:dyDescent="0.25">
      <c r="A36" t="s">
        <v>142</v>
      </c>
      <c r="B36" s="12"/>
      <c r="C36" s="13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 ht="18.75" x14ac:dyDescent="0.25">
      <c r="A37" t="s">
        <v>143</v>
      </c>
      <c r="B37" s="12"/>
      <c r="C37" s="13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 ht="18.75" x14ac:dyDescent="0.25">
      <c r="A38" t="s">
        <v>144</v>
      </c>
      <c r="B38" s="12"/>
      <c r="C38" s="13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ht="18.75" x14ac:dyDescent="0.25">
      <c r="A39" t="s">
        <v>145</v>
      </c>
      <c r="B39" s="12"/>
      <c r="C39" s="13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1:34" ht="18.75" x14ac:dyDescent="0.25">
      <c r="A40" t="s">
        <v>146</v>
      </c>
      <c r="B40" s="12"/>
      <c r="C40" s="13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ht="18.75" x14ac:dyDescent="0.25">
      <c r="A41" t="s">
        <v>147</v>
      </c>
      <c r="B41" s="12"/>
      <c r="C41" s="13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ht="18.75" x14ac:dyDescent="0.25">
      <c r="A42" t="s">
        <v>148</v>
      </c>
      <c r="B42" s="12"/>
      <c r="C42" s="13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ht="18.75" x14ac:dyDescent="0.25">
      <c r="A43" t="s">
        <v>149</v>
      </c>
      <c r="B43" s="12"/>
      <c r="C43" s="13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ht="18.75" x14ac:dyDescent="0.25">
      <c r="A44" t="s">
        <v>150</v>
      </c>
      <c r="B44" s="12"/>
      <c r="C44" s="13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ht="18.75" x14ac:dyDescent="0.25">
      <c r="A45" t="s">
        <v>151</v>
      </c>
      <c r="B45" s="12"/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ht="18.75" x14ac:dyDescent="0.25">
      <c r="A46" t="s">
        <v>152</v>
      </c>
      <c r="B46" s="12"/>
      <c r="C46" s="13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ht="18.75" x14ac:dyDescent="0.25">
      <c r="A47" t="s">
        <v>153</v>
      </c>
      <c r="B47" s="12"/>
      <c r="C47" s="13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ht="18.75" x14ac:dyDescent="0.25">
      <c r="A48" t="s">
        <v>154</v>
      </c>
      <c r="B48" s="12"/>
      <c r="C48" s="13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ht="18.75" x14ac:dyDescent="0.25">
      <c r="A49" t="s">
        <v>155</v>
      </c>
      <c r="B49" s="12"/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  <row r="50" spans="1:34" ht="18.75" x14ac:dyDescent="0.25">
      <c r="A50" t="s">
        <v>156</v>
      </c>
      <c r="B50" s="12"/>
      <c r="C50" s="13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</row>
    <row r="51" spans="1:34" ht="18.75" x14ac:dyDescent="0.25">
      <c r="A51" t="s">
        <v>157</v>
      </c>
      <c r="B51" s="12"/>
      <c r="C51" s="13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</row>
    <row r="52" spans="1:34" ht="18.75" x14ac:dyDescent="0.25">
      <c r="A52" t="s">
        <v>158</v>
      </c>
      <c r="B52" s="12"/>
      <c r="C52" s="13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</row>
    <row r="53" spans="1:34" ht="18.75" x14ac:dyDescent="0.25">
      <c r="A53" t="s">
        <v>159</v>
      </c>
      <c r="B53" s="12"/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</row>
    <row r="54" spans="1:34" ht="18.75" x14ac:dyDescent="0.25">
      <c r="A54" t="s">
        <v>160</v>
      </c>
      <c r="B54" s="12"/>
      <c r="C54" s="13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</row>
    <row r="55" spans="1:34" ht="18.75" x14ac:dyDescent="0.25">
      <c r="A55" t="s">
        <v>161</v>
      </c>
      <c r="B55" s="18"/>
      <c r="C55" s="13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1:34" ht="18.75" x14ac:dyDescent="0.25">
      <c r="A56" t="s">
        <v>162</v>
      </c>
      <c r="B56" s="12"/>
      <c r="C56" s="13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1:34" ht="18.75" x14ac:dyDescent="0.25">
      <c r="A57" t="s">
        <v>163</v>
      </c>
      <c r="B57" s="12"/>
      <c r="C57" s="13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spans="1:34" ht="18.75" x14ac:dyDescent="0.25">
      <c r="A58" t="s">
        <v>164</v>
      </c>
      <c r="B58" s="12"/>
      <c r="C58" s="13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</row>
    <row r="59" spans="1:34" ht="18.75" x14ac:dyDescent="0.25">
      <c r="A59" t="s">
        <v>165</v>
      </c>
      <c r="B59" s="12"/>
      <c r="C59" s="13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</row>
    <row r="60" spans="1:34" ht="18.75" x14ac:dyDescent="0.25">
      <c r="A60" t="s">
        <v>166</v>
      </c>
      <c r="B60" s="12"/>
      <c r="C60" s="13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</row>
    <row r="61" spans="1:34" ht="18.75" x14ac:dyDescent="0.25">
      <c r="A61" t="s">
        <v>167</v>
      </c>
      <c r="B61" s="12"/>
      <c r="C61" s="13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</row>
    <row r="62" spans="1:34" ht="18.75" x14ac:dyDescent="0.25">
      <c r="A62" t="s">
        <v>168</v>
      </c>
      <c r="B62" s="12"/>
      <c r="C62" s="13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</row>
    <row r="63" spans="1:34" ht="18.75" x14ac:dyDescent="0.25">
      <c r="A63" t="s">
        <v>169</v>
      </c>
      <c r="B63" s="12"/>
      <c r="C63" s="13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</row>
    <row r="64" spans="1:34" ht="18.75" x14ac:dyDescent="0.25">
      <c r="A64" t="s">
        <v>170</v>
      </c>
      <c r="B64" s="12"/>
      <c r="C64" s="13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</row>
    <row r="65" spans="1:34" ht="18.75" x14ac:dyDescent="0.25">
      <c r="A65" t="s">
        <v>171</v>
      </c>
      <c r="B65" s="12"/>
      <c r="C65" s="13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</row>
    <row r="66" spans="1:34" ht="18.75" x14ac:dyDescent="0.25">
      <c r="A66" t="s">
        <v>172</v>
      </c>
      <c r="B66" s="12"/>
      <c r="C66" s="13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</row>
    <row r="67" spans="1:34" ht="18.75" x14ac:dyDescent="0.25">
      <c r="A67" t="s">
        <v>173</v>
      </c>
      <c r="B67" s="12"/>
      <c r="C67" s="13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</row>
    <row r="68" spans="1:34" ht="18.75" x14ac:dyDescent="0.25">
      <c r="A68" t="s">
        <v>174</v>
      </c>
      <c r="B68" s="12"/>
      <c r="C68" s="13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</row>
    <row r="69" spans="1:34" ht="18.75" x14ac:dyDescent="0.25">
      <c r="A69" t="s">
        <v>175</v>
      </c>
      <c r="B69" s="12"/>
      <c r="C69" s="13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</row>
    <row r="70" spans="1:34" ht="18.75" x14ac:dyDescent="0.25">
      <c r="A70" t="s">
        <v>176</v>
      </c>
      <c r="B70" s="12"/>
      <c r="C70" s="13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</row>
    <row r="71" spans="1:34" ht="18.75" x14ac:dyDescent="0.25">
      <c r="A71" t="s">
        <v>177</v>
      </c>
      <c r="B71" s="12"/>
      <c r="C71" s="13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</row>
    <row r="72" spans="1:34" ht="18.75" x14ac:dyDescent="0.25">
      <c r="A72" s="16" t="s">
        <v>129</v>
      </c>
      <c r="B72" s="12"/>
      <c r="C72" s="13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</row>
    <row r="73" spans="1:34" ht="18.75" x14ac:dyDescent="0.25">
      <c r="A73" s="16" t="s">
        <v>130</v>
      </c>
      <c r="B73" s="12"/>
      <c r="C73" s="13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</row>
    <row r="74" spans="1:34" s="22" customFormat="1" ht="18.75" x14ac:dyDescent="0.25">
      <c r="A74" s="17" t="s">
        <v>131</v>
      </c>
      <c r="B74" s="18"/>
      <c r="C74" s="19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</row>
    <row r="75" spans="1:34" ht="18.75" x14ac:dyDescent="0.25">
      <c r="A75" s="16" t="s">
        <v>132</v>
      </c>
      <c r="B75" s="12"/>
      <c r="C75" s="13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</row>
    <row r="76" spans="1:34" ht="18.75" x14ac:dyDescent="0.25">
      <c r="A76" s="16" t="s">
        <v>133</v>
      </c>
      <c r="B76" s="12"/>
      <c r="C76" s="13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</row>
    <row r="77" spans="1:34" ht="18.75" x14ac:dyDescent="0.25">
      <c r="A77" s="16" t="s">
        <v>134</v>
      </c>
      <c r="B77" s="12"/>
      <c r="C77" s="13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</row>
    <row r="78" spans="1:34" ht="18.75" x14ac:dyDescent="0.25">
      <c r="A78" s="16" t="s">
        <v>135</v>
      </c>
      <c r="B78" s="12"/>
      <c r="C78" s="13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</row>
    <row r="79" spans="1:34" ht="18.75" x14ac:dyDescent="0.25">
      <c r="A79" s="16" t="s">
        <v>136</v>
      </c>
      <c r="B79" s="12"/>
      <c r="C79" s="13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</row>
    <row r="80" spans="1:34" ht="18.75" x14ac:dyDescent="0.25">
      <c r="A80" s="16" t="s">
        <v>137</v>
      </c>
      <c r="B80" s="12"/>
      <c r="C80" s="13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</row>
    <row r="81" spans="1:34" ht="18.75" x14ac:dyDescent="0.25">
      <c r="A81" s="16" t="s">
        <v>138</v>
      </c>
      <c r="B81" s="12"/>
      <c r="C81" s="13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</row>
    <row r="82" spans="1:34" ht="18.75" x14ac:dyDescent="0.25">
      <c r="A82" s="16" t="s">
        <v>139</v>
      </c>
      <c r="B82" s="12"/>
      <c r="C82" s="13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</row>
    <row r="83" spans="1:34" ht="18.75" x14ac:dyDescent="0.25">
      <c r="A83" s="16" t="s">
        <v>140</v>
      </c>
      <c r="B83" s="12"/>
      <c r="C83" s="13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</row>
    <row r="84" spans="1:34" ht="18.75" x14ac:dyDescent="0.25">
      <c r="A84" s="16" t="s">
        <v>141</v>
      </c>
      <c r="B84" s="12"/>
      <c r="C84" s="13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</row>
    <row r="85" spans="1:34" ht="18.75" x14ac:dyDescent="0.25">
      <c r="A85" s="16" t="s">
        <v>142</v>
      </c>
      <c r="B85" s="12"/>
      <c r="C85" s="13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</row>
    <row r="86" spans="1:34" ht="18.75" x14ac:dyDescent="0.25">
      <c r="A86" s="16" t="s">
        <v>143</v>
      </c>
      <c r="B86" s="12"/>
      <c r="C86" s="13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</row>
    <row r="87" spans="1:34" ht="18.75" x14ac:dyDescent="0.25">
      <c r="A87" s="16" t="s">
        <v>144</v>
      </c>
      <c r="B87" s="12"/>
      <c r="C87" s="13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</row>
    <row r="88" spans="1:34" ht="18.75" x14ac:dyDescent="0.25">
      <c r="A88" s="16" t="s">
        <v>145</v>
      </c>
      <c r="B88" s="12"/>
      <c r="C88" s="13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</row>
    <row r="89" spans="1:34" ht="18.75" x14ac:dyDescent="0.25">
      <c r="A89" s="16" t="s">
        <v>146</v>
      </c>
      <c r="B89" s="12"/>
      <c r="C89" s="13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</row>
    <row r="90" spans="1:34" ht="18.75" x14ac:dyDescent="0.25">
      <c r="A90" s="16" t="s">
        <v>147</v>
      </c>
      <c r="B90" s="12"/>
      <c r="C90" s="13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</row>
    <row r="91" spans="1:34" ht="18.75" x14ac:dyDescent="0.25">
      <c r="A91" s="16" t="s">
        <v>148</v>
      </c>
      <c r="B91" s="12"/>
      <c r="C91" s="13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</row>
    <row r="92" spans="1:34" ht="18.75" x14ac:dyDescent="0.25">
      <c r="A92" s="16" t="s">
        <v>149</v>
      </c>
      <c r="B92" s="12"/>
      <c r="C92" s="13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</row>
    <row r="93" spans="1:34" ht="18.75" x14ac:dyDescent="0.25">
      <c r="A93" s="16" t="s">
        <v>150</v>
      </c>
      <c r="B93" s="12"/>
      <c r="C93" s="13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</row>
    <row r="94" spans="1:34" ht="18.75" x14ac:dyDescent="0.25">
      <c r="A94" s="16" t="s">
        <v>151</v>
      </c>
      <c r="B94" s="12"/>
      <c r="C94" s="13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</row>
    <row r="95" spans="1:34" ht="18.75" x14ac:dyDescent="0.25">
      <c r="A95" s="16" t="s">
        <v>152</v>
      </c>
      <c r="B95" s="12"/>
      <c r="C95" s="13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</row>
    <row r="96" spans="1:34" ht="18.75" x14ac:dyDescent="0.25">
      <c r="A96" s="16" t="s">
        <v>153</v>
      </c>
      <c r="B96" s="12"/>
      <c r="C96" s="13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</row>
    <row r="97" spans="1:34" ht="18.75" x14ac:dyDescent="0.25">
      <c r="A97" s="16" t="s">
        <v>154</v>
      </c>
      <c r="B97" s="12"/>
      <c r="C97" s="13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</row>
    <row r="98" spans="1:34" ht="18.75" x14ac:dyDescent="0.25">
      <c r="A98" s="16" t="s">
        <v>155</v>
      </c>
      <c r="B98" s="12"/>
      <c r="C98" s="13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</row>
    <row r="99" spans="1:34" ht="18.75" x14ac:dyDescent="0.25">
      <c r="A99" s="16" t="s">
        <v>156</v>
      </c>
      <c r="B99" s="12"/>
      <c r="C99" s="13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</row>
    <row r="100" spans="1:34" ht="18.75" x14ac:dyDescent="0.25">
      <c r="A100" s="16" t="s">
        <v>157</v>
      </c>
      <c r="B100" s="12"/>
      <c r="C100" s="13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</row>
    <row r="101" spans="1:34" ht="18.75" x14ac:dyDescent="0.25">
      <c r="A101" s="16" t="s">
        <v>158</v>
      </c>
      <c r="B101" s="12"/>
      <c r="C101" s="13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</row>
    <row r="102" spans="1:34" ht="18.75" x14ac:dyDescent="0.25">
      <c r="A102" s="16" t="s">
        <v>159</v>
      </c>
      <c r="B102" s="12"/>
      <c r="C102" s="13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</row>
    <row r="103" spans="1:34" ht="18.75" x14ac:dyDescent="0.25">
      <c r="A103" s="16" t="s">
        <v>160</v>
      </c>
      <c r="B103" s="12"/>
      <c r="C103" s="13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</row>
    <row r="104" spans="1:34" ht="18.75" x14ac:dyDescent="0.25">
      <c r="A104" s="16" t="s">
        <v>79</v>
      </c>
      <c r="B104" s="12"/>
      <c r="C104" s="13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</row>
    <row r="105" spans="1:34" ht="18.75" x14ac:dyDescent="0.25">
      <c r="A105" s="16" t="s">
        <v>80</v>
      </c>
      <c r="B105" s="12"/>
      <c r="C105" s="13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</row>
    <row r="106" spans="1:34" ht="18.75" x14ac:dyDescent="0.25">
      <c r="A106" s="16" t="s">
        <v>81</v>
      </c>
      <c r="B106" s="12"/>
      <c r="C106" s="13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</row>
    <row r="107" spans="1:34" ht="18.75" x14ac:dyDescent="0.25">
      <c r="A107" s="16" t="s">
        <v>82</v>
      </c>
      <c r="B107" s="12"/>
      <c r="C107" s="13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</row>
    <row r="108" spans="1:34" ht="18.75" x14ac:dyDescent="0.25">
      <c r="A108" s="16" t="s">
        <v>83</v>
      </c>
      <c r="B108" s="12"/>
      <c r="C108" s="13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</row>
    <row r="109" spans="1:34" ht="18.75" x14ac:dyDescent="0.25">
      <c r="A109" s="16" t="s">
        <v>84</v>
      </c>
      <c r="B109" s="12"/>
      <c r="C109" s="13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</row>
    <row r="110" spans="1:34" ht="18.75" x14ac:dyDescent="0.25">
      <c r="A110" s="16" t="s">
        <v>85</v>
      </c>
      <c r="B110" s="12"/>
      <c r="C110" s="13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</row>
    <row r="111" spans="1:34" ht="18.75" x14ac:dyDescent="0.25">
      <c r="A111" s="16" t="s">
        <v>86</v>
      </c>
      <c r="B111" s="12"/>
      <c r="C111" s="13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</row>
    <row r="112" spans="1:34" ht="18.75" x14ac:dyDescent="0.25">
      <c r="A112" s="16" t="s">
        <v>87</v>
      </c>
      <c r="B112" s="12"/>
      <c r="C112" s="13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</row>
    <row r="113" spans="1:34" ht="18.75" x14ac:dyDescent="0.25">
      <c r="A113" s="16" t="s">
        <v>88</v>
      </c>
      <c r="B113" s="12"/>
      <c r="C113" s="13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</row>
    <row r="114" spans="1:34" ht="18.75" x14ac:dyDescent="0.25">
      <c r="A114" s="16" t="s">
        <v>89</v>
      </c>
      <c r="B114" s="12"/>
      <c r="C114" s="13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</row>
    <row r="115" spans="1:34" ht="18.75" x14ac:dyDescent="0.25">
      <c r="A115" s="16" t="s">
        <v>90</v>
      </c>
      <c r="B115" s="12"/>
      <c r="C115" s="13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</row>
    <row r="116" spans="1:34" ht="18.75" x14ac:dyDescent="0.25">
      <c r="A116" s="16" t="s">
        <v>91</v>
      </c>
      <c r="B116" s="12"/>
      <c r="C116" s="13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</row>
    <row r="117" spans="1:34" ht="18.75" x14ac:dyDescent="0.25">
      <c r="A117" s="16" t="s">
        <v>92</v>
      </c>
      <c r="B117" s="12"/>
      <c r="C117" s="13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</row>
    <row r="118" spans="1:34" ht="18.75" x14ac:dyDescent="0.25">
      <c r="A118" s="16" t="s">
        <v>93</v>
      </c>
      <c r="B118" s="12"/>
      <c r="C118" s="13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</row>
    <row r="119" spans="1:34" ht="18.75" x14ac:dyDescent="0.25">
      <c r="A119" s="16" t="s">
        <v>94</v>
      </c>
      <c r="B119" s="12"/>
      <c r="C119" s="13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</row>
    <row r="120" spans="1:34" ht="18.75" x14ac:dyDescent="0.25">
      <c r="A120" s="16" t="s">
        <v>95</v>
      </c>
      <c r="B120" s="12"/>
      <c r="C120" s="13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</row>
    <row r="121" spans="1:34" ht="18.75" x14ac:dyDescent="0.25">
      <c r="A121" s="16" t="s">
        <v>96</v>
      </c>
      <c r="B121" s="12"/>
      <c r="C121" s="13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</row>
    <row r="122" spans="1:34" ht="18.75" x14ac:dyDescent="0.25">
      <c r="A122" s="16" t="s">
        <v>97</v>
      </c>
      <c r="B122" s="12"/>
      <c r="C122" s="13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</row>
    <row r="123" spans="1:34" ht="18.75" x14ac:dyDescent="0.25">
      <c r="A123" s="16" t="s">
        <v>98</v>
      </c>
      <c r="B123" s="12"/>
      <c r="C123" s="13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</row>
    <row r="124" spans="1:34" ht="18.75" x14ac:dyDescent="0.25">
      <c r="A124" s="16" t="s">
        <v>99</v>
      </c>
      <c r="B124" s="12"/>
      <c r="C124" s="13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</row>
    <row r="125" spans="1:34" ht="18.75" x14ac:dyDescent="0.25">
      <c r="A125" s="16" t="s">
        <v>100</v>
      </c>
      <c r="B125" s="12"/>
      <c r="C125" s="13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</row>
    <row r="126" spans="1:34" ht="18.75" x14ac:dyDescent="0.25">
      <c r="A126" s="16" t="s">
        <v>101</v>
      </c>
      <c r="B126" s="12"/>
      <c r="C126" s="13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</row>
    <row r="127" spans="1:34" ht="18.75" x14ac:dyDescent="0.25">
      <c r="A127" s="16" t="s">
        <v>102</v>
      </c>
      <c r="B127" s="12"/>
      <c r="C127" s="13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</row>
    <row r="128" spans="1:34" ht="18.75" x14ac:dyDescent="0.25">
      <c r="A128" s="16" t="s">
        <v>103</v>
      </c>
      <c r="B128" s="12"/>
      <c r="C128" s="13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</row>
    <row r="129" spans="1:34" ht="18.75" x14ac:dyDescent="0.25">
      <c r="A129" s="16" t="s">
        <v>104</v>
      </c>
      <c r="B129" s="12"/>
      <c r="C129" s="13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</row>
    <row r="130" spans="1:34" ht="18.75" x14ac:dyDescent="0.25">
      <c r="A130" s="16" t="s">
        <v>105</v>
      </c>
      <c r="B130" s="12"/>
      <c r="C130" s="13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</row>
    <row r="131" spans="1:34" ht="18.75" x14ac:dyDescent="0.25">
      <c r="A131" s="16" t="s">
        <v>106</v>
      </c>
      <c r="B131" s="12"/>
      <c r="C131" s="13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</row>
    <row r="132" spans="1:34" ht="18.75" x14ac:dyDescent="0.25">
      <c r="A132" s="16" t="s">
        <v>107</v>
      </c>
      <c r="B132" s="12"/>
      <c r="C132" s="13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</row>
    <row r="133" spans="1:34" ht="18.75" x14ac:dyDescent="0.25">
      <c r="A133" s="16" t="s">
        <v>108</v>
      </c>
      <c r="B133" s="12"/>
      <c r="C133" s="13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</row>
    <row r="134" spans="1:34" ht="18.75" x14ac:dyDescent="0.25">
      <c r="A134" s="16" t="s">
        <v>109</v>
      </c>
      <c r="B134" s="12"/>
      <c r="C134" s="13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</row>
    <row r="135" spans="1:34" ht="18.75" x14ac:dyDescent="0.25">
      <c r="A135" s="16" t="s">
        <v>110</v>
      </c>
      <c r="B135" s="12"/>
      <c r="C135" s="13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</row>
    <row r="136" spans="1:34" ht="18.75" x14ac:dyDescent="0.25">
      <c r="A136" s="16" t="s">
        <v>111</v>
      </c>
      <c r="B136" s="12"/>
      <c r="C136" s="13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</row>
    <row r="137" spans="1:34" ht="18.75" x14ac:dyDescent="0.25">
      <c r="A137" s="16"/>
      <c r="B137" s="18"/>
      <c r="C137" s="13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</row>
    <row r="138" spans="1:34" ht="18.75" x14ac:dyDescent="0.25">
      <c r="A138" s="16"/>
      <c r="B138" s="12"/>
      <c r="C138" s="13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</row>
    <row r="139" spans="1:34" ht="18.75" x14ac:dyDescent="0.25">
      <c r="A139" s="16"/>
      <c r="B139" s="12"/>
      <c r="C139" s="13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</row>
    <row r="140" spans="1:34" ht="18.75" x14ac:dyDescent="0.25">
      <c r="A140" s="16"/>
      <c r="B140" s="12"/>
      <c r="C140" s="13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</row>
    <row r="141" spans="1:34" ht="18.75" x14ac:dyDescent="0.25">
      <c r="A141" s="16"/>
      <c r="B141" s="12"/>
      <c r="C141" s="13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</row>
    <row r="142" spans="1:34" ht="18.75" x14ac:dyDescent="0.25">
      <c r="A142" s="16"/>
      <c r="B142" s="12"/>
      <c r="C142" s="13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</row>
    <row r="143" spans="1:34" ht="18.75" x14ac:dyDescent="0.25">
      <c r="A143" s="16"/>
      <c r="B143" s="12"/>
      <c r="C143" s="13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</row>
    <row r="144" spans="1:34" ht="18.75" x14ac:dyDescent="0.25">
      <c r="A144" s="16"/>
      <c r="B144" s="12"/>
      <c r="C144" s="13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</row>
    <row r="145" spans="1:34" ht="18.75" x14ac:dyDescent="0.25">
      <c r="A145" s="16"/>
      <c r="B145" s="12"/>
      <c r="C145" s="13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</row>
    <row r="146" spans="1:34" ht="18.75" x14ac:dyDescent="0.25">
      <c r="A146" s="16"/>
      <c r="B146" s="12"/>
      <c r="C146" s="13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</row>
    <row r="147" spans="1:34" ht="18.75" x14ac:dyDescent="0.25">
      <c r="A147" s="16"/>
      <c r="B147" s="12"/>
      <c r="C147" s="13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</row>
    <row r="148" spans="1:34" ht="18.75" x14ac:dyDescent="0.25">
      <c r="A148" s="16"/>
      <c r="B148" s="12"/>
      <c r="C148" s="13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</row>
    <row r="149" spans="1:34" ht="18.75" x14ac:dyDescent="0.25">
      <c r="A149" s="16"/>
      <c r="B149" s="12"/>
      <c r="C149" s="13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</row>
    <row r="150" spans="1:34" ht="18.75" x14ac:dyDescent="0.25">
      <c r="A150" s="16"/>
      <c r="B150" s="12"/>
      <c r="C150" s="13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</row>
    <row r="151" spans="1:34" ht="18.75" x14ac:dyDescent="0.25">
      <c r="A151" s="16"/>
      <c r="B151" s="12"/>
      <c r="C151" s="13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</row>
    <row r="152" spans="1:34" ht="18.75" x14ac:dyDescent="0.25">
      <c r="A152" s="16"/>
      <c r="B152" s="12"/>
      <c r="C152" s="13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</row>
    <row r="153" spans="1:34" ht="18.75" x14ac:dyDescent="0.25">
      <c r="A153" s="16"/>
      <c r="B153" s="12"/>
      <c r="C153" s="13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</row>
    <row r="154" spans="1:34" ht="18.75" x14ac:dyDescent="0.25">
      <c r="A154" s="16"/>
      <c r="B154" s="12"/>
      <c r="C154" s="13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</row>
    <row r="155" spans="1:34" ht="18.75" x14ac:dyDescent="0.25">
      <c r="A155" s="16"/>
      <c r="B155" s="12"/>
      <c r="C155" s="13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</row>
    <row r="156" spans="1:34" ht="18.75" x14ac:dyDescent="0.25">
      <c r="A156" s="16"/>
      <c r="B156" s="12"/>
      <c r="C156" s="13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</row>
    <row r="157" spans="1:34" ht="18.75" x14ac:dyDescent="0.25">
      <c r="A157" s="16"/>
      <c r="B157" s="12"/>
      <c r="C157" s="13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</row>
    <row r="158" spans="1:34" ht="18.75" x14ac:dyDescent="0.25">
      <c r="A158" s="16"/>
      <c r="B158" s="12"/>
      <c r="C158" s="13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</row>
    <row r="159" spans="1:34" ht="18.75" x14ac:dyDescent="0.25">
      <c r="A159" s="16"/>
      <c r="B159" s="12"/>
      <c r="C159" s="13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</row>
    <row r="160" spans="1:34" ht="18.75" x14ac:dyDescent="0.25">
      <c r="A160" s="16"/>
      <c r="B160" s="12"/>
      <c r="C160" s="13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</row>
    <row r="161" spans="1:34" ht="18.75" x14ac:dyDescent="0.25">
      <c r="A161" s="16"/>
      <c r="B161" s="12"/>
      <c r="C161" s="13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</row>
    <row r="162" spans="1:34" ht="18.75" x14ac:dyDescent="0.25">
      <c r="A162" s="16"/>
      <c r="B162" s="12"/>
      <c r="C162" s="13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</row>
    <row r="163" spans="1:34" ht="18.75" x14ac:dyDescent="0.25">
      <c r="A163" s="16"/>
      <c r="B163" s="12"/>
      <c r="C163" s="13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</row>
    <row r="164" spans="1:34" ht="18.75" x14ac:dyDescent="0.3">
      <c r="B164" s="6"/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 spans="1:34" ht="18.75" x14ac:dyDescent="0.3">
      <c r="B165" s="6"/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 spans="1:34" ht="18.75" x14ac:dyDescent="0.3">
      <c r="B166" s="6"/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 spans="1:34" ht="18.75" x14ac:dyDescent="0.3">
      <c r="B167" s="6"/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 spans="1:34" ht="18.75" x14ac:dyDescent="0.3">
      <c r="B168" s="6"/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 spans="1:34" ht="18.75" x14ac:dyDescent="0.3">
      <c r="B169" s="6"/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 spans="1:34" ht="18.75" x14ac:dyDescent="0.3">
      <c r="B170" s="6"/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 spans="1:34" ht="18.75" x14ac:dyDescent="0.3">
      <c r="B171" s="6"/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 spans="1:34" ht="18.75" x14ac:dyDescent="0.3">
      <c r="B172" s="6"/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 spans="1:34" ht="18.75" x14ac:dyDescent="0.3">
      <c r="B173" s="6"/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 spans="1:34" ht="18.75" x14ac:dyDescent="0.3">
      <c r="B174" s="6"/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 spans="1:34" ht="18.75" x14ac:dyDescent="0.3">
      <c r="B175" s="6"/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 spans="1:34" ht="18.75" x14ac:dyDescent="0.3">
      <c r="B176" s="6"/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 spans="2:34" ht="18.75" x14ac:dyDescent="0.3">
      <c r="B177" s="6"/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 spans="2:34" ht="18.75" x14ac:dyDescent="0.3">
      <c r="B178" s="6"/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 spans="2:34" ht="18.75" x14ac:dyDescent="0.3">
      <c r="B179" s="6"/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 spans="2:34" ht="18.75" x14ac:dyDescent="0.3">
      <c r="B180" s="6"/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 spans="2:34" ht="18.75" x14ac:dyDescent="0.3">
      <c r="B181" s="6"/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 spans="2:34" ht="18.75" x14ac:dyDescent="0.3">
      <c r="B182" s="6"/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 spans="2:34" ht="18.75" x14ac:dyDescent="0.3">
      <c r="B183" s="6"/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 spans="2:34" ht="18.75" x14ac:dyDescent="0.3">
      <c r="B184" s="6"/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 spans="2:34" ht="18.75" x14ac:dyDescent="0.3">
      <c r="B185" s="6"/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 spans="2:34" ht="18.75" x14ac:dyDescent="0.3">
      <c r="B186" s="6"/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 spans="2:34" ht="18.75" x14ac:dyDescent="0.3">
      <c r="B187" s="6"/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 spans="2:34" ht="18.75" x14ac:dyDescent="0.3">
      <c r="B188" s="6"/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 spans="2:34" ht="18.75" x14ac:dyDescent="0.3">
      <c r="B189" s="6"/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 spans="2:34" ht="18.75" x14ac:dyDescent="0.3">
      <c r="B190" s="6"/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 spans="2:34" ht="18.75" x14ac:dyDescent="0.3">
      <c r="B191" s="6"/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 spans="2:34" ht="18.75" x14ac:dyDescent="0.3">
      <c r="B192" s="6"/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 spans="2:34" ht="18.75" x14ac:dyDescent="0.3">
      <c r="B193" s="6"/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 spans="2:34" ht="18.75" x14ac:dyDescent="0.3">
      <c r="B194" s="6"/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</sheetData>
  <mergeCells count="5">
    <mergeCell ref="A3:AH3"/>
    <mergeCell ref="A4:A5"/>
    <mergeCell ref="B4:B5"/>
    <mergeCell ref="C4:C5"/>
    <mergeCell ref="D4:AH4"/>
  </mergeCells>
  <conditionalFormatting sqref="A6:A163">
    <cfRule type="expression" dxfId="5" priority="7">
      <formula>C6=1</formula>
    </cfRule>
  </conditionalFormatting>
  <conditionalFormatting sqref="C6:C163">
    <cfRule type="iconSet" priority="6">
      <iconSet iconSet="3Symbols2" showValue="0">
        <cfvo type="percent" val="0"/>
        <cfvo type="num" val="0"/>
        <cfvo type="num" val="1"/>
      </iconSet>
    </cfRule>
  </conditionalFormatting>
  <conditionalFormatting sqref="D6:AH163">
    <cfRule type="iconSet" priority="1">
      <iconSet iconSet="3Symbols" showValue="0">
        <cfvo type="percent" val="0"/>
        <cfvo type="num" val="0" gte="0"/>
        <cfvo type="num" val="0" gte="0"/>
      </iconSet>
    </cfRule>
    <cfRule type="iconSet" priority="2">
      <iconSet iconSet="3Symbols" showValue="0">
        <cfvo type="percent" val="0"/>
        <cfvo type="num" val="0" gte="0"/>
        <cfvo type="num" val="1" gte="0"/>
      </iconSet>
    </cfRule>
    <cfRule type="iconSet" priority="3">
      <iconSet iconSet="3Symbols" showValue="0">
        <cfvo type="percent" val="0"/>
        <cfvo type="percent" val="1"/>
        <cfvo type="num" val="1"/>
      </iconSet>
    </cfRule>
    <cfRule type="iconSet" priority="4">
      <iconSet iconSet="3Symbols" showValue="0">
        <cfvo type="percent" val="0"/>
        <cfvo type="num" val="0"/>
        <cfvo type="num" val="1"/>
      </iconSet>
    </cfRule>
    <cfRule type="iconSet" priority="5">
      <iconSet iconSet="3Symbols">
        <cfvo type="percent" val="0"/>
        <cfvo type="percent" val="33"/>
        <cfvo type="percent" val="67"/>
      </iconSet>
    </cfRule>
  </conditionalFormatting>
  <dataValidations count="2">
    <dataValidation type="whole" operator="equal" allowBlank="1" showInputMessage="1" showErrorMessage="1" errorTitle="ERREUR DE SAISIE" error="Mettre : 1 si la personne a pris ;_x000a_Ne rien mettre : Si la personne n'a pas encore pris." sqref="C6:C163" xr:uid="{A25E8C67-5EFE-4F76-BD9F-F46AC99EEE4F}">
      <formula1>1</formula1>
    </dataValidation>
    <dataValidation type="whole" allowBlank="1" showInputMessage="1" showErrorMessage="1" errorTitle="ERREUR DE SAISIR" error="Prière renseigner un chiffre compris entre 0 et 1 :_x000a__x000a_0 : si la personne n’a pas encore payé ;_x000a__x000a_1 : si la personne a payé._x000a_" sqref="D6:AH163" xr:uid="{B2C937EF-1571-4FE0-A0BA-CC70229B07A6}">
      <formula1>0</formula1>
      <formula2>1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D9628-AA9B-4742-BB39-F95865BF9AC2}">
  <dimension ref="A1:AH194"/>
  <sheetViews>
    <sheetView workbookViewId="0">
      <selection sqref="A1:AH194"/>
    </sheetView>
  </sheetViews>
  <sheetFormatPr baseColWidth="10" defaultRowHeight="15" x14ac:dyDescent="0.25"/>
  <sheetData>
    <row r="1" spans="1:34" ht="18.75" x14ac:dyDescent="0.3">
      <c r="A1" s="1" t="s">
        <v>0</v>
      </c>
      <c r="B1" s="2">
        <v>2750</v>
      </c>
      <c r="C1" s="3"/>
      <c r="D1" s="4" t="s">
        <v>1</v>
      </c>
      <c r="E1" s="4"/>
      <c r="F1" s="4"/>
      <c r="G1" s="4" t="s">
        <v>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34" ht="18.75" x14ac:dyDescent="0.3">
      <c r="B2" s="6"/>
      <c r="C2" s="3"/>
      <c r="D2" s="4"/>
      <c r="E2" s="4"/>
      <c r="F2" s="4"/>
      <c r="G2" s="4" t="s">
        <v>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ht="21" x14ac:dyDescent="0.25">
      <c r="A3" s="23" t="s">
        <v>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</row>
    <row r="4" spans="1:34" ht="18.75" x14ac:dyDescent="0.3">
      <c r="A4" s="24" t="s">
        <v>6</v>
      </c>
      <c r="B4" s="26" t="s">
        <v>7</v>
      </c>
      <c r="C4" s="28" t="s">
        <v>8</v>
      </c>
      <c r="D4" s="29">
        <v>46082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</row>
    <row r="5" spans="1:34" ht="18.75" x14ac:dyDescent="0.3">
      <c r="A5" s="25"/>
      <c r="B5" s="27"/>
      <c r="C5" s="2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9">
        <v>25</v>
      </c>
      <c r="AC5" s="9">
        <v>26</v>
      </c>
      <c r="AD5" s="9">
        <v>27</v>
      </c>
      <c r="AE5" s="9">
        <v>28</v>
      </c>
      <c r="AF5" s="9">
        <v>29</v>
      </c>
      <c r="AG5" s="9">
        <v>30</v>
      </c>
      <c r="AH5" s="9">
        <v>31</v>
      </c>
    </row>
    <row r="6" spans="1:34" ht="18.75" x14ac:dyDescent="0.25">
      <c r="A6" s="11" t="s">
        <v>10</v>
      </c>
      <c r="B6" s="12"/>
      <c r="C6" s="13"/>
      <c r="D6" s="14"/>
      <c r="E6" s="14"/>
      <c r="F6" s="14"/>
      <c r="G6" s="14"/>
      <c r="H6" s="14">
        <v>1</v>
      </c>
      <c r="I6" s="14">
        <v>1</v>
      </c>
      <c r="J6" s="14">
        <v>1</v>
      </c>
      <c r="K6" s="14">
        <v>1</v>
      </c>
      <c r="L6" s="14">
        <v>1</v>
      </c>
      <c r="M6" s="14">
        <v>1</v>
      </c>
      <c r="N6" s="14">
        <v>1</v>
      </c>
      <c r="O6" s="14">
        <v>1</v>
      </c>
      <c r="P6" s="14">
        <v>1</v>
      </c>
      <c r="Q6" s="14">
        <v>1</v>
      </c>
      <c r="R6" s="14">
        <v>1</v>
      </c>
      <c r="S6" s="14">
        <v>1</v>
      </c>
      <c r="T6" s="14">
        <v>1</v>
      </c>
      <c r="U6" s="14">
        <v>1</v>
      </c>
      <c r="V6" s="14">
        <v>1</v>
      </c>
      <c r="W6" s="14">
        <v>1</v>
      </c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</row>
    <row r="7" spans="1:34" ht="18.75" x14ac:dyDescent="0.25">
      <c r="A7" s="16" t="s">
        <v>11</v>
      </c>
      <c r="B7" s="12"/>
      <c r="C7" s="13"/>
      <c r="D7" s="14"/>
      <c r="E7" s="14"/>
      <c r="F7" s="14"/>
      <c r="G7" s="14"/>
      <c r="H7" s="14">
        <v>1</v>
      </c>
      <c r="I7" s="14">
        <v>1</v>
      </c>
      <c r="J7" s="14">
        <v>1</v>
      </c>
      <c r="K7" s="14">
        <v>1</v>
      </c>
      <c r="L7" s="14">
        <v>1</v>
      </c>
      <c r="M7" s="14">
        <v>1</v>
      </c>
      <c r="N7" s="14">
        <v>1</v>
      </c>
      <c r="O7" s="14">
        <v>1</v>
      </c>
      <c r="P7" s="14">
        <v>1</v>
      </c>
      <c r="Q7" s="14">
        <v>1</v>
      </c>
      <c r="R7" s="14">
        <v>1</v>
      </c>
      <c r="S7" s="14">
        <v>1</v>
      </c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ht="18.75" x14ac:dyDescent="0.25">
      <c r="A8" s="16" t="s">
        <v>12</v>
      </c>
      <c r="B8" s="12"/>
      <c r="C8" s="13"/>
      <c r="D8" s="14"/>
      <c r="E8" s="14"/>
      <c r="F8" s="14"/>
      <c r="G8" s="14"/>
      <c r="H8" s="14">
        <v>1</v>
      </c>
      <c r="I8" s="14">
        <v>1</v>
      </c>
      <c r="J8" s="14">
        <v>1</v>
      </c>
      <c r="K8" s="14">
        <v>1</v>
      </c>
      <c r="L8" s="14">
        <v>1</v>
      </c>
      <c r="M8" s="14">
        <v>1</v>
      </c>
      <c r="N8" s="14">
        <v>1</v>
      </c>
      <c r="O8" s="14">
        <v>1</v>
      </c>
      <c r="P8" s="14">
        <v>1</v>
      </c>
      <c r="Q8" s="14">
        <v>1</v>
      </c>
      <c r="R8" s="14">
        <v>1</v>
      </c>
      <c r="S8" s="14">
        <v>1</v>
      </c>
      <c r="T8" s="14">
        <v>1</v>
      </c>
      <c r="U8" s="14">
        <v>1</v>
      </c>
      <c r="V8" s="14">
        <v>1</v>
      </c>
      <c r="W8" s="14">
        <v>1</v>
      </c>
      <c r="X8" s="14">
        <v>1</v>
      </c>
      <c r="Y8" s="14">
        <v>1</v>
      </c>
      <c r="Z8" s="14">
        <v>1</v>
      </c>
      <c r="AA8" s="14">
        <v>1</v>
      </c>
      <c r="AB8" s="14">
        <v>1</v>
      </c>
      <c r="AC8" s="14">
        <v>1</v>
      </c>
      <c r="AD8" s="14">
        <v>1</v>
      </c>
      <c r="AE8" s="14">
        <v>1</v>
      </c>
      <c r="AF8" s="14"/>
      <c r="AG8" s="14"/>
      <c r="AH8" s="14"/>
    </row>
    <row r="9" spans="1:34" ht="18.75" x14ac:dyDescent="0.25">
      <c r="A9" s="16"/>
      <c r="B9" s="12"/>
      <c r="C9" s="13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4" ht="18.75" x14ac:dyDescent="0.25">
      <c r="A10" s="16"/>
      <c r="B10" s="12"/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ht="18.75" x14ac:dyDescent="0.25">
      <c r="A11" s="16"/>
      <c r="B11" s="12"/>
      <c r="C11" s="1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ht="18.75" x14ac:dyDescent="0.25">
      <c r="A12" s="16"/>
      <c r="B12" s="12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ht="18.75" x14ac:dyDescent="0.25">
      <c r="A13" s="16"/>
      <c r="B13" s="12"/>
      <c r="C13" s="13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ht="18.75" x14ac:dyDescent="0.25">
      <c r="A14" s="16"/>
      <c r="B14" s="12"/>
      <c r="C14" s="1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ht="18.75" x14ac:dyDescent="0.25">
      <c r="A15" s="16"/>
      <c r="B15" s="12"/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ht="18.75" x14ac:dyDescent="0.25">
      <c r="A16" s="16"/>
      <c r="B16" s="12"/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ht="18.75" x14ac:dyDescent="0.25">
      <c r="A17" s="16"/>
      <c r="B17" s="12"/>
      <c r="C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ht="18.75" x14ac:dyDescent="0.25">
      <c r="A18" s="16"/>
      <c r="B18" s="12"/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ht="18.75" x14ac:dyDescent="0.25">
      <c r="A19" s="16"/>
      <c r="B19" s="12"/>
      <c r="C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ht="18.75" x14ac:dyDescent="0.25">
      <c r="A20" s="16"/>
      <c r="B20" s="12"/>
      <c r="C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ht="18.75" x14ac:dyDescent="0.25">
      <c r="A21" s="16"/>
      <c r="B21" s="12"/>
      <c r="C21" s="1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ht="18.75" x14ac:dyDescent="0.25">
      <c r="A22" s="16"/>
      <c r="B22" s="12"/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ht="18.75" x14ac:dyDescent="0.25">
      <c r="A23" s="16"/>
      <c r="B23" s="12"/>
      <c r="C23" s="13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ht="18.75" x14ac:dyDescent="0.25">
      <c r="A24" s="16"/>
      <c r="B24" s="12"/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ht="18.75" x14ac:dyDescent="0.25">
      <c r="A25" s="16"/>
      <c r="B25" s="12"/>
      <c r="C25" s="1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ht="18.75" x14ac:dyDescent="0.25">
      <c r="A26" s="16"/>
      <c r="B26" s="12"/>
      <c r="C26" s="13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ht="18.75" x14ac:dyDescent="0.25">
      <c r="A27" s="16"/>
      <c r="B27" s="12"/>
      <c r="C27" s="13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 ht="18.75" x14ac:dyDescent="0.25">
      <c r="A28" s="16"/>
      <c r="B28" s="12"/>
      <c r="C28" s="13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ht="18.75" x14ac:dyDescent="0.25">
      <c r="A29" s="16"/>
      <c r="B29" s="12"/>
      <c r="C29" s="13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ht="18.75" x14ac:dyDescent="0.25">
      <c r="A30" s="16"/>
      <c r="B30" s="12"/>
      <c r="C30" s="13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 ht="18.75" x14ac:dyDescent="0.25">
      <c r="A31" s="16"/>
      <c r="B31" s="12"/>
      <c r="C31" s="13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 ht="18.75" x14ac:dyDescent="0.25">
      <c r="A32" s="16"/>
      <c r="B32" s="12"/>
      <c r="C32" s="13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 ht="18.75" x14ac:dyDescent="0.25">
      <c r="A33" s="16"/>
      <c r="B33" s="12"/>
      <c r="C33" s="13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ht="18.75" x14ac:dyDescent="0.25">
      <c r="A34" s="16"/>
      <c r="B34" s="12"/>
      <c r="C34" s="13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 ht="18.75" x14ac:dyDescent="0.25">
      <c r="A35" s="16"/>
      <c r="B35" s="12"/>
      <c r="C35" s="13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ht="18.75" x14ac:dyDescent="0.25">
      <c r="A36" s="16"/>
      <c r="B36" s="12"/>
      <c r="C36" s="13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 ht="18.75" x14ac:dyDescent="0.25">
      <c r="A37" s="16"/>
      <c r="B37" s="12"/>
      <c r="C37" s="13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 ht="18.75" x14ac:dyDescent="0.25">
      <c r="A38" s="16"/>
      <c r="B38" s="12"/>
      <c r="C38" s="13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ht="18.75" x14ac:dyDescent="0.25">
      <c r="A39" s="16"/>
      <c r="B39" s="12"/>
      <c r="C39" s="13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1:34" ht="18.75" x14ac:dyDescent="0.25">
      <c r="A40" s="16"/>
      <c r="B40" s="12"/>
      <c r="C40" s="13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ht="18.75" x14ac:dyDescent="0.25">
      <c r="A41" s="16"/>
      <c r="B41" s="12"/>
      <c r="C41" s="13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ht="18.75" x14ac:dyDescent="0.25">
      <c r="A42" s="16"/>
      <c r="B42" s="12"/>
      <c r="C42" s="13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ht="18.75" x14ac:dyDescent="0.25">
      <c r="A43" s="16"/>
      <c r="B43" s="12"/>
      <c r="C43" s="13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ht="18.75" x14ac:dyDescent="0.25">
      <c r="A44" s="16"/>
      <c r="B44" s="12"/>
      <c r="C44" s="13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ht="18.75" x14ac:dyDescent="0.25">
      <c r="A45" s="16"/>
      <c r="B45" s="12"/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ht="18.75" x14ac:dyDescent="0.25">
      <c r="A46" s="16"/>
      <c r="B46" s="12"/>
      <c r="C46" s="13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ht="18.75" x14ac:dyDescent="0.25">
      <c r="A47" s="16"/>
      <c r="B47" s="12"/>
      <c r="C47" s="13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ht="18.75" x14ac:dyDescent="0.25">
      <c r="A48" s="16"/>
      <c r="B48" s="12"/>
      <c r="C48" s="13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ht="18.75" x14ac:dyDescent="0.25">
      <c r="A49" s="16"/>
      <c r="B49" s="12"/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  <row r="50" spans="1:34" ht="18.75" x14ac:dyDescent="0.25">
      <c r="A50" s="16"/>
      <c r="B50" s="12"/>
      <c r="C50" s="13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</row>
    <row r="51" spans="1:34" ht="18.75" x14ac:dyDescent="0.25">
      <c r="A51" s="16"/>
      <c r="B51" s="12"/>
      <c r="C51" s="13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</row>
    <row r="52" spans="1:34" ht="18.75" x14ac:dyDescent="0.25">
      <c r="A52" s="16"/>
      <c r="B52" s="12"/>
      <c r="C52" s="13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</row>
    <row r="53" spans="1:34" ht="18.75" x14ac:dyDescent="0.25">
      <c r="A53" s="16"/>
      <c r="B53" s="12"/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</row>
    <row r="54" spans="1:34" ht="18.75" x14ac:dyDescent="0.25">
      <c r="A54" s="16"/>
      <c r="B54" s="12"/>
      <c r="C54" s="13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</row>
    <row r="55" spans="1:34" ht="18.75" x14ac:dyDescent="0.25">
      <c r="A55" s="16"/>
      <c r="B55" s="12"/>
      <c r="C55" s="13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1:34" ht="18.75" x14ac:dyDescent="0.25">
      <c r="A56" s="16"/>
      <c r="B56" s="12"/>
      <c r="C56" s="13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1:34" ht="18.75" x14ac:dyDescent="0.25">
      <c r="A57" s="16"/>
      <c r="B57" s="12"/>
      <c r="C57" s="13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spans="1:34" ht="18.75" x14ac:dyDescent="0.25">
      <c r="A58" s="16"/>
      <c r="B58" s="12"/>
      <c r="C58" s="13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</row>
    <row r="59" spans="1:34" ht="18.75" x14ac:dyDescent="0.25">
      <c r="A59" s="16"/>
      <c r="B59" s="12"/>
      <c r="C59" s="13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</row>
    <row r="60" spans="1:34" ht="18.75" x14ac:dyDescent="0.25">
      <c r="A60" s="16"/>
      <c r="B60" s="12"/>
      <c r="C60" s="13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</row>
    <row r="61" spans="1:34" ht="18.75" x14ac:dyDescent="0.25">
      <c r="A61" s="16"/>
      <c r="B61" s="12"/>
      <c r="C61" s="13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</row>
    <row r="62" spans="1:34" ht="18.75" x14ac:dyDescent="0.25">
      <c r="A62" s="16"/>
      <c r="B62" s="12"/>
      <c r="C62" s="13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</row>
    <row r="63" spans="1:34" ht="18.75" x14ac:dyDescent="0.25">
      <c r="A63" s="16"/>
      <c r="B63" s="12"/>
      <c r="C63" s="13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</row>
    <row r="64" spans="1:34" ht="18.75" x14ac:dyDescent="0.25">
      <c r="A64" s="16"/>
      <c r="B64" s="12"/>
      <c r="C64" s="13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</row>
    <row r="65" spans="1:34" ht="18.75" x14ac:dyDescent="0.25">
      <c r="A65" s="16"/>
      <c r="B65" s="12"/>
      <c r="C65" s="13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</row>
    <row r="66" spans="1:34" ht="18.75" x14ac:dyDescent="0.25">
      <c r="A66" s="16"/>
      <c r="B66" s="12"/>
      <c r="C66" s="13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</row>
    <row r="67" spans="1:34" ht="18.75" x14ac:dyDescent="0.25">
      <c r="A67" s="16"/>
      <c r="B67" s="12"/>
      <c r="C67" s="13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</row>
    <row r="68" spans="1:34" ht="18.75" x14ac:dyDescent="0.25">
      <c r="A68" s="16"/>
      <c r="B68" s="12"/>
      <c r="C68" s="13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</row>
    <row r="69" spans="1:34" ht="18.75" x14ac:dyDescent="0.25">
      <c r="A69" s="16"/>
      <c r="B69" s="12"/>
      <c r="C69" s="13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</row>
    <row r="70" spans="1:34" ht="18.75" x14ac:dyDescent="0.25">
      <c r="A70" s="16"/>
      <c r="B70" s="12"/>
      <c r="C70" s="13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</row>
    <row r="71" spans="1:34" ht="18.75" x14ac:dyDescent="0.25">
      <c r="A71" s="16"/>
      <c r="B71" s="12"/>
      <c r="C71" s="13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</row>
    <row r="72" spans="1:34" ht="18.75" x14ac:dyDescent="0.25">
      <c r="A72" s="16"/>
      <c r="B72" s="12"/>
      <c r="C72" s="13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</row>
    <row r="73" spans="1:34" ht="18.75" x14ac:dyDescent="0.25">
      <c r="A73" s="16"/>
      <c r="B73" s="12"/>
      <c r="C73" s="13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</row>
    <row r="74" spans="1:34" ht="18.75" x14ac:dyDescent="0.25">
      <c r="A74" s="16"/>
      <c r="B74" s="12"/>
      <c r="C74" s="13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</row>
    <row r="75" spans="1:34" ht="18.75" x14ac:dyDescent="0.25">
      <c r="A75" s="16"/>
      <c r="B75" s="12"/>
      <c r="C75" s="13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</row>
    <row r="76" spans="1:34" ht="18.75" x14ac:dyDescent="0.25">
      <c r="A76" s="16"/>
      <c r="B76" s="12"/>
      <c r="C76" s="13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</row>
    <row r="77" spans="1:34" ht="18.75" x14ac:dyDescent="0.25">
      <c r="A77" s="16"/>
      <c r="B77" s="12"/>
      <c r="C77" s="13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</row>
    <row r="78" spans="1:34" ht="18.75" x14ac:dyDescent="0.25">
      <c r="A78" s="16"/>
      <c r="B78" s="12"/>
      <c r="C78" s="13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</row>
    <row r="79" spans="1:34" ht="18.75" x14ac:dyDescent="0.25">
      <c r="A79" s="16"/>
      <c r="B79" s="12"/>
      <c r="C79" s="13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</row>
    <row r="80" spans="1:34" ht="18.75" x14ac:dyDescent="0.25">
      <c r="A80" s="16"/>
      <c r="B80" s="12"/>
      <c r="C80" s="13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</row>
    <row r="81" spans="1:34" ht="18.75" x14ac:dyDescent="0.25">
      <c r="A81" s="16"/>
      <c r="B81" s="12"/>
      <c r="C81" s="13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</row>
    <row r="82" spans="1:34" ht="18.75" x14ac:dyDescent="0.25">
      <c r="A82" s="16"/>
      <c r="B82" s="12"/>
      <c r="C82" s="13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</row>
    <row r="83" spans="1:34" ht="18.75" x14ac:dyDescent="0.25">
      <c r="A83" s="16"/>
      <c r="B83" s="12"/>
      <c r="C83" s="13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</row>
    <row r="84" spans="1:34" ht="18.75" x14ac:dyDescent="0.25">
      <c r="A84" s="16"/>
      <c r="B84" s="12"/>
      <c r="C84" s="13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</row>
    <row r="85" spans="1:34" ht="18.75" x14ac:dyDescent="0.25">
      <c r="A85" s="16"/>
      <c r="B85" s="12"/>
      <c r="C85" s="13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</row>
    <row r="86" spans="1:34" ht="18.75" x14ac:dyDescent="0.25">
      <c r="A86" s="16"/>
      <c r="B86" s="12"/>
      <c r="C86" s="13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</row>
    <row r="87" spans="1:34" ht="18.75" x14ac:dyDescent="0.25">
      <c r="A87" s="16"/>
      <c r="B87" s="12"/>
      <c r="C87" s="13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</row>
    <row r="88" spans="1:34" ht="18.75" x14ac:dyDescent="0.25">
      <c r="A88" s="16"/>
      <c r="B88" s="12"/>
      <c r="C88" s="13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</row>
    <row r="89" spans="1:34" ht="18.75" x14ac:dyDescent="0.25">
      <c r="A89" s="16"/>
      <c r="B89" s="12"/>
      <c r="C89" s="13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</row>
    <row r="90" spans="1:34" ht="18.75" x14ac:dyDescent="0.25">
      <c r="A90" s="16"/>
      <c r="B90" s="12"/>
      <c r="C90" s="13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</row>
    <row r="91" spans="1:34" ht="18.75" x14ac:dyDescent="0.25">
      <c r="A91" s="16"/>
      <c r="B91" s="12"/>
      <c r="C91" s="13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</row>
    <row r="92" spans="1:34" ht="18.75" x14ac:dyDescent="0.25">
      <c r="A92" s="16"/>
      <c r="B92" s="12"/>
      <c r="C92" s="13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</row>
    <row r="93" spans="1:34" ht="18.75" x14ac:dyDescent="0.25">
      <c r="A93" s="16"/>
      <c r="B93" s="12"/>
      <c r="C93" s="13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</row>
    <row r="94" spans="1:34" ht="18.75" x14ac:dyDescent="0.25">
      <c r="A94" s="16"/>
      <c r="B94" s="12"/>
      <c r="C94" s="13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</row>
    <row r="95" spans="1:34" ht="18.75" x14ac:dyDescent="0.25">
      <c r="A95" s="16"/>
      <c r="B95" s="12"/>
      <c r="C95" s="13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</row>
    <row r="96" spans="1:34" ht="18.75" x14ac:dyDescent="0.25">
      <c r="A96" s="16"/>
      <c r="B96" s="12"/>
      <c r="C96" s="13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</row>
    <row r="97" spans="1:34" ht="18.75" x14ac:dyDescent="0.25">
      <c r="A97" s="16"/>
      <c r="B97" s="12"/>
      <c r="C97" s="13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</row>
    <row r="98" spans="1:34" ht="18.75" x14ac:dyDescent="0.25">
      <c r="A98" s="16"/>
      <c r="B98" s="12"/>
      <c r="C98" s="13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</row>
    <row r="99" spans="1:34" ht="18.75" x14ac:dyDescent="0.25">
      <c r="A99" s="16"/>
      <c r="B99" s="12"/>
      <c r="C99" s="13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</row>
    <row r="100" spans="1:34" ht="18.75" x14ac:dyDescent="0.25">
      <c r="A100" s="16"/>
      <c r="B100" s="12"/>
      <c r="C100" s="13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</row>
    <row r="101" spans="1:34" ht="18.75" x14ac:dyDescent="0.25">
      <c r="A101" s="16"/>
      <c r="B101" s="12"/>
      <c r="C101" s="13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</row>
    <row r="102" spans="1:34" ht="18.75" x14ac:dyDescent="0.25">
      <c r="A102" s="16"/>
      <c r="B102" s="12"/>
      <c r="C102" s="13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</row>
    <row r="103" spans="1:34" ht="18.75" x14ac:dyDescent="0.25">
      <c r="A103" s="16"/>
      <c r="B103" s="12"/>
      <c r="C103" s="13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</row>
    <row r="104" spans="1:34" ht="18.75" x14ac:dyDescent="0.25">
      <c r="A104" s="16"/>
      <c r="B104" s="12"/>
      <c r="C104" s="13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</row>
    <row r="105" spans="1:34" ht="18.75" x14ac:dyDescent="0.25">
      <c r="A105" s="16"/>
      <c r="B105" s="12"/>
      <c r="C105" s="13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</row>
    <row r="106" spans="1:34" ht="18.75" x14ac:dyDescent="0.25">
      <c r="A106" s="16"/>
      <c r="B106" s="12"/>
      <c r="C106" s="13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</row>
    <row r="107" spans="1:34" ht="18.75" x14ac:dyDescent="0.25">
      <c r="A107" s="16"/>
      <c r="B107" s="12"/>
      <c r="C107" s="13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</row>
    <row r="108" spans="1:34" ht="18.75" x14ac:dyDescent="0.25">
      <c r="A108" s="16"/>
      <c r="B108" s="12"/>
      <c r="C108" s="13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</row>
    <row r="109" spans="1:34" ht="18.75" x14ac:dyDescent="0.25">
      <c r="A109" s="16"/>
      <c r="B109" s="12"/>
      <c r="C109" s="13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</row>
    <row r="110" spans="1:34" ht="18.75" x14ac:dyDescent="0.25">
      <c r="A110" s="16"/>
      <c r="B110" s="12"/>
      <c r="C110" s="13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</row>
    <row r="111" spans="1:34" ht="18.75" x14ac:dyDescent="0.25">
      <c r="A111" s="16"/>
      <c r="B111" s="12"/>
      <c r="C111" s="13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</row>
    <row r="112" spans="1:34" ht="18.75" x14ac:dyDescent="0.25">
      <c r="A112" s="16"/>
      <c r="B112" s="12"/>
      <c r="C112" s="13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</row>
    <row r="113" spans="1:34" ht="18.75" x14ac:dyDescent="0.25">
      <c r="A113" s="16"/>
      <c r="B113" s="12"/>
      <c r="C113" s="13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</row>
    <row r="114" spans="1:34" ht="18.75" x14ac:dyDescent="0.25">
      <c r="A114" s="16"/>
      <c r="B114" s="12"/>
      <c r="C114" s="13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</row>
    <row r="115" spans="1:34" ht="18.75" x14ac:dyDescent="0.25">
      <c r="A115" s="16"/>
      <c r="B115" s="12"/>
      <c r="C115" s="13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</row>
    <row r="116" spans="1:34" ht="18.75" x14ac:dyDescent="0.25">
      <c r="A116" s="16"/>
      <c r="B116" s="12"/>
      <c r="C116" s="13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</row>
    <row r="117" spans="1:34" ht="18.75" x14ac:dyDescent="0.25">
      <c r="A117" s="16"/>
      <c r="B117" s="12"/>
      <c r="C117" s="13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</row>
    <row r="118" spans="1:34" ht="18.75" x14ac:dyDescent="0.25">
      <c r="A118" s="16"/>
      <c r="B118" s="12"/>
      <c r="C118" s="13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</row>
    <row r="119" spans="1:34" ht="18.75" x14ac:dyDescent="0.25">
      <c r="A119" s="16"/>
      <c r="B119" s="12"/>
      <c r="C119" s="13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</row>
    <row r="120" spans="1:34" ht="18.75" x14ac:dyDescent="0.25">
      <c r="A120" s="16"/>
      <c r="B120" s="12"/>
      <c r="C120" s="13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</row>
    <row r="121" spans="1:34" ht="18.75" x14ac:dyDescent="0.25">
      <c r="A121" s="16"/>
      <c r="B121" s="12"/>
      <c r="C121" s="13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</row>
    <row r="122" spans="1:34" ht="18.75" x14ac:dyDescent="0.25">
      <c r="A122" s="16"/>
      <c r="B122" s="12"/>
      <c r="C122" s="13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</row>
    <row r="123" spans="1:34" ht="18.75" x14ac:dyDescent="0.25">
      <c r="A123" s="16"/>
      <c r="B123" s="12"/>
      <c r="C123" s="13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</row>
    <row r="124" spans="1:34" ht="18.75" x14ac:dyDescent="0.25">
      <c r="A124" s="16"/>
      <c r="B124" s="12"/>
      <c r="C124" s="13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</row>
    <row r="125" spans="1:34" ht="18.75" x14ac:dyDescent="0.25">
      <c r="A125" s="16"/>
      <c r="B125" s="12"/>
      <c r="C125" s="13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</row>
    <row r="126" spans="1:34" ht="18.75" x14ac:dyDescent="0.25">
      <c r="A126" s="16"/>
      <c r="B126" s="12"/>
      <c r="C126" s="13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</row>
    <row r="127" spans="1:34" ht="18.75" x14ac:dyDescent="0.25">
      <c r="A127" s="16"/>
      <c r="B127" s="12"/>
      <c r="C127" s="13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</row>
    <row r="128" spans="1:34" ht="18.75" x14ac:dyDescent="0.25">
      <c r="A128" s="16"/>
      <c r="B128" s="12"/>
      <c r="C128" s="13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</row>
    <row r="129" spans="1:34" ht="18.75" x14ac:dyDescent="0.25">
      <c r="A129" s="16"/>
      <c r="B129" s="12"/>
      <c r="C129" s="13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</row>
    <row r="130" spans="1:34" ht="18.75" x14ac:dyDescent="0.25">
      <c r="A130" s="16"/>
      <c r="B130" s="12"/>
      <c r="C130" s="13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</row>
    <row r="131" spans="1:34" ht="18.75" x14ac:dyDescent="0.25">
      <c r="A131" s="16"/>
      <c r="B131" s="12"/>
      <c r="C131" s="13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</row>
    <row r="132" spans="1:34" ht="18.75" x14ac:dyDescent="0.25">
      <c r="A132" s="16"/>
      <c r="B132" s="12"/>
      <c r="C132" s="13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</row>
    <row r="133" spans="1:34" ht="18.75" x14ac:dyDescent="0.25">
      <c r="A133" s="16"/>
      <c r="B133" s="12"/>
      <c r="C133" s="13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</row>
    <row r="134" spans="1:34" ht="18.75" x14ac:dyDescent="0.25">
      <c r="A134" s="16"/>
      <c r="B134" s="12"/>
      <c r="C134" s="13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</row>
    <row r="135" spans="1:34" ht="18.75" x14ac:dyDescent="0.25">
      <c r="A135" s="16"/>
      <c r="B135" s="12"/>
      <c r="C135" s="13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</row>
    <row r="136" spans="1:34" ht="18.75" x14ac:dyDescent="0.25">
      <c r="A136" s="16"/>
      <c r="B136" s="12"/>
      <c r="C136" s="13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</row>
    <row r="137" spans="1:34" ht="18.75" x14ac:dyDescent="0.25">
      <c r="A137" s="16"/>
      <c r="B137" s="12"/>
      <c r="C137" s="13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</row>
    <row r="138" spans="1:34" ht="18.75" x14ac:dyDescent="0.25">
      <c r="A138" s="16"/>
      <c r="B138" s="12"/>
      <c r="C138" s="13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</row>
    <row r="139" spans="1:34" ht="18.75" x14ac:dyDescent="0.25">
      <c r="A139" s="16"/>
      <c r="B139" s="12"/>
      <c r="C139" s="13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</row>
    <row r="140" spans="1:34" ht="18.75" x14ac:dyDescent="0.25">
      <c r="A140" s="16"/>
      <c r="B140" s="12"/>
      <c r="C140" s="13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</row>
    <row r="141" spans="1:34" ht="18.75" x14ac:dyDescent="0.25">
      <c r="A141" s="16"/>
      <c r="B141" s="12"/>
      <c r="C141" s="13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</row>
    <row r="142" spans="1:34" ht="18.75" x14ac:dyDescent="0.25">
      <c r="A142" s="16"/>
      <c r="B142" s="12"/>
      <c r="C142" s="13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</row>
    <row r="143" spans="1:34" ht="18.75" x14ac:dyDescent="0.25">
      <c r="A143" s="16"/>
      <c r="B143" s="12"/>
      <c r="C143" s="13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</row>
    <row r="144" spans="1:34" ht="18.75" x14ac:dyDescent="0.25">
      <c r="A144" s="16"/>
      <c r="B144" s="12"/>
      <c r="C144" s="13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</row>
    <row r="145" spans="1:34" ht="18.75" x14ac:dyDescent="0.25">
      <c r="A145" s="16"/>
      <c r="B145" s="12"/>
      <c r="C145" s="13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</row>
    <row r="146" spans="1:34" ht="18.75" x14ac:dyDescent="0.25">
      <c r="A146" s="16"/>
      <c r="B146" s="12"/>
      <c r="C146" s="13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</row>
    <row r="147" spans="1:34" ht="18.75" x14ac:dyDescent="0.25">
      <c r="A147" s="16"/>
      <c r="B147" s="12"/>
      <c r="C147" s="13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</row>
    <row r="148" spans="1:34" ht="18.75" x14ac:dyDescent="0.25">
      <c r="A148" s="16"/>
      <c r="B148" s="12"/>
      <c r="C148" s="13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</row>
    <row r="149" spans="1:34" ht="18.75" x14ac:dyDescent="0.25">
      <c r="A149" s="16"/>
      <c r="B149" s="12"/>
      <c r="C149" s="13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</row>
    <row r="150" spans="1:34" ht="18.75" x14ac:dyDescent="0.25">
      <c r="A150" s="16"/>
      <c r="B150" s="12"/>
      <c r="C150" s="13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</row>
    <row r="151" spans="1:34" ht="18.75" x14ac:dyDescent="0.25">
      <c r="A151" s="16"/>
      <c r="B151" s="12"/>
      <c r="C151" s="13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</row>
    <row r="152" spans="1:34" ht="18.75" x14ac:dyDescent="0.25">
      <c r="A152" s="16"/>
      <c r="B152" s="12"/>
      <c r="C152" s="13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</row>
    <row r="153" spans="1:34" ht="18.75" x14ac:dyDescent="0.25">
      <c r="A153" s="16"/>
      <c r="B153" s="12"/>
      <c r="C153" s="13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</row>
    <row r="154" spans="1:34" ht="18.75" x14ac:dyDescent="0.25">
      <c r="A154" s="16"/>
      <c r="B154" s="12"/>
      <c r="C154" s="13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</row>
    <row r="155" spans="1:34" ht="18.75" x14ac:dyDescent="0.25">
      <c r="A155" s="16"/>
      <c r="B155" s="12"/>
      <c r="C155" s="13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</row>
    <row r="156" spans="1:34" ht="18.75" x14ac:dyDescent="0.25">
      <c r="A156" s="16"/>
      <c r="B156" s="12"/>
      <c r="C156" s="13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</row>
    <row r="157" spans="1:34" ht="18.75" x14ac:dyDescent="0.25">
      <c r="A157" s="16"/>
      <c r="B157" s="12"/>
      <c r="C157" s="13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</row>
    <row r="158" spans="1:34" ht="18.75" x14ac:dyDescent="0.25">
      <c r="A158" s="16"/>
      <c r="B158" s="12"/>
      <c r="C158" s="13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</row>
    <row r="159" spans="1:34" ht="18.75" x14ac:dyDescent="0.25">
      <c r="A159" s="16"/>
      <c r="B159" s="12"/>
      <c r="C159" s="13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</row>
    <row r="160" spans="1:34" ht="18.75" x14ac:dyDescent="0.25">
      <c r="A160" s="16"/>
      <c r="B160" s="12"/>
      <c r="C160" s="13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</row>
    <row r="161" spans="1:34" ht="18.75" x14ac:dyDescent="0.25">
      <c r="A161" s="16"/>
      <c r="B161" s="12"/>
      <c r="C161" s="13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</row>
    <row r="162" spans="1:34" ht="18.75" x14ac:dyDescent="0.25">
      <c r="A162" s="16"/>
      <c r="B162" s="12"/>
      <c r="C162" s="13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</row>
    <row r="163" spans="1:34" ht="18.75" x14ac:dyDescent="0.25">
      <c r="A163" s="16"/>
      <c r="B163" s="12"/>
      <c r="C163" s="13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</row>
    <row r="164" spans="1:34" ht="18.75" x14ac:dyDescent="0.3">
      <c r="B164" s="6"/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 spans="1:34" ht="18.75" x14ac:dyDescent="0.3">
      <c r="B165" s="6"/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 spans="1:34" ht="18.75" x14ac:dyDescent="0.3">
      <c r="B166" s="6"/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 spans="1:34" ht="18.75" x14ac:dyDescent="0.3">
      <c r="B167" s="6"/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 spans="1:34" ht="18.75" x14ac:dyDescent="0.3">
      <c r="B168" s="6"/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 spans="1:34" ht="18.75" x14ac:dyDescent="0.3">
      <c r="B169" s="6"/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 spans="1:34" ht="18.75" x14ac:dyDescent="0.3">
      <c r="B170" s="6"/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 spans="1:34" ht="18.75" x14ac:dyDescent="0.3">
      <c r="B171" s="6"/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 spans="1:34" ht="18.75" x14ac:dyDescent="0.3">
      <c r="B172" s="6"/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 spans="1:34" ht="18.75" x14ac:dyDescent="0.3">
      <c r="B173" s="6"/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 spans="1:34" ht="18.75" x14ac:dyDescent="0.3">
      <c r="B174" s="6"/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 spans="1:34" ht="18.75" x14ac:dyDescent="0.3">
      <c r="B175" s="6"/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 spans="1:34" ht="18.75" x14ac:dyDescent="0.3">
      <c r="B176" s="6"/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 spans="2:34" ht="18.75" x14ac:dyDescent="0.3">
      <c r="B177" s="6"/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 spans="2:34" ht="18.75" x14ac:dyDescent="0.3">
      <c r="B178" s="6"/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 spans="2:34" ht="18.75" x14ac:dyDescent="0.3">
      <c r="B179" s="6"/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 spans="2:34" ht="18.75" x14ac:dyDescent="0.3">
      <c r="B180" s="6"/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 spans="2:34" ht="18.75" x14ac:dyDescent="0.3">
      <c r="B181" s="6"/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 spans="2:34" ht="18.75" x14ac:dyDescent="0.3">
      <c r="B182" s="6"/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 spans="2:34" ht="18.75" x14ac:dyDescent="0.3">
      <c r="B183" s="6"/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 spans="2:34" ht="18.75" x14ac:dyDescent="0.3">
      <c r="B184" s="6"/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 spans="2:34" ht="18.75" x14ac:dyDescent="0.3">
      <c r="B185" s="6"/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 spans="2:34" ht="18.75" x14ac:dyDescent="0.3">
      <c r="B186" s="6"/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 spans="2:34" ht="18.75" x14ac:dyDescent="0.3">
      <c r="B187" s="6"/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 spans="2:34" ht="18.75" x14ac:dyDescent="0.3">
      <c r="B188" s="6"/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 spans="2:34" ht="18.75" x14ac:dyDescent="0.3">
      <c r="B189" s="6"/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 spans="2:34" ht="18.75" x14ac:dyDescent="0.3">
      <c r="B190" s="6"/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 spans="2:34" ht="18.75" x14ac:dyDescent="0.3">
      <c r="B191" s="6"/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 spans="2:34" ht="18.75" x14ac:dyDescent="0.3">
      <c r="B192" s="6"/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 spans="2:34" ht="18.75" x14ac:dyDescent="0.3">
      <c r="B193" s="6"/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 spans="2:34" ht="18.75" x14ac:dyDescent="0.3">
      <c r="B194" s="6"/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</sheetData>
  <mergeCells count="5">
    <mergeCell ref="A3:AH3"/>
    <mergeCell ref="A4:A5"/>
    <mergeCell ref="B4:B5"/>
    <mergeCell ref="C4:C5"/>
    <mergeCell ref="D4:AH4"/>
  </mergeCells>
  <conditionalFormatting sqref="A6:A163">
    <cfRule type="expression" dxfId="4" priority="7">
      <formula>C6=1</formula>
    </cfRule>
  </conditionalFormatting>
  <conditionalFormatting sqref="C6:C163">
    <cfRule type="iconSet" priority="6">
      <iconSet iconSet="3Symbols2" showValue="0">
        <cfvo type="percent" val="0"/>
        <cfvo type="num" val="0"/>
        <cfvo type="num" val="1"/>
      </iconSet>
    </cfRule>
  </conditionalFormatting>
  <conditionalFormatting sqref="D6:AH163">
    <cfRule type="iconSet" priority="1">
      <iconSet iconSet="3Symbols" showValue="0">
        <cfvo type="percent" val="0"/>
        <cfvo type="num" val="0" gte="0"/>
        <cfvo type="num" val="0" gte="0"/>
      </iconSet>
    </cfRule>
    <cfRule type="iconSet" priority="2">
      <iconSet iconSet="3Symbols" showValue="0">
        <cfvo type="percent" val="0"/>
        <cfvo type="num" val="0" gte="0"/>
        <cfvo type="num" val="1" gte="0"/>
      </iconSet>
    </cfRule>
    <cfRule type="iconSet" priority="3">
      <iconSet iconSet="3Symbols" showValue="0">
        <cfvo type="percent" val="0"/>
        <cfvo type="percent" val="1"/>
        <cfvo type="num" val="1"/>
      </iconSet>
    </cfRule>
    <cfRule type="iconSet" priority="4">
      <iconSet iconSet="3Symbols" showValue="0">
        <cfvo type="percent" val="0"/>
        <cfvo type="num" val="0"/>
        <cfvo type="num" val="1"/>
      </iconSet>
    </cfRule>
    <cfRule type="iconSet" priority="5">
      <iconSet iconSet="3Symbols">
        <cfvo type="percent" val="0"/>
        <cfvo type="percent" val="33"/>
        <cfvo type="percent" val="67"/>
      </iconSet>
    </cfRule>
  </conditionalFormatting>
  <dataValidations count="2">
    <dataValidation type="whole" operator="equal" allowBlank="1" showInputMessage="1" showErrorMessage="1" errorTitle="ERREUR DE SAISIE" error="Mettre : 1 si la personne a pris ;_x000a_Ne rien mettre : Si la personne n'a pas encore pris." sqref="C6:C163" xr:uid="{3AACF93D-099E-4812-878A-62F684D91394}">
      <formula1>1</formula1>
    </dataValidation>
    <dataValidation type="whole" allowBlank="1" showInputMessage="1" showErrorMessage="1" errorTitle="ERREUR DE SAISIR" error="Prière renseigner un chiffre compris entre 0 et 1 :_x000a__x000a_0 : si la personne n’a pas encore payé ;_x000a__x000a_1 : si la personne a payé._x000a_" sqref="D6:AH163" xr:uid="{210D4E30-E4A7-4350-8115-079A6A72B6A4}">
      <formula1>0</formula1>
      <formula2>1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E49D3-416B-4190-A515-EDD986A90A23}">
  <dimension ref="A1:AH194"/>
  <sheetViews>
    <sheetView workbookViewId="0">
      <selection sqref="A1:AH194"/>
    </sheetView>
  </sheetViews>
  <sheetFormatPr baseColWidth="10" defaultRowHeight="15" x14ac:dyDescent="0.25"/>
  <sheetData>
    <row r="1" spans="1:34" ht="18.75" x14ac:dyDescent="0.3">
      <c r="A1" s="1" t="s">
        <v>0</v>
      </c>
      <c r="B1" s="2">
        <v>2750</v>
      </c>
      <c r="C1" s="3"/>
      <c r="D1" s="4" t="s">
        <v>1</v>
      </c>
      <c r="E1" s="4"/>
      <c r="F1" s="4"/>
      <c r="G1" s="4" t="s">
        <v>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34" ht="18.75" x14ac:dyDescent="0.3">
      <c r="B2" s="6"/>
      <c r="C2" s="3"/>
      <c r="D2" s="4"/>
      <c r="E2" s="4"/>
      <c r="F2" s="4"/>
      <c r="G2" s="4" t="s">
        <v>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ht="21" x14ac:dyDescent="0.25">
      <c r="A3" s="23" t="s">
        <v>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</row>
    <row r="4" spans="1:34" ht="18.75" x14ac:dyDescent="0.3">
      <c r="A4" s="24" t="s">
        <v>6</v>
      </c>
      <c r="B4" s="26" t="s">
        <v>7</v>
      </c>
      <c r="C4" s="28" t="s">
        <v>8</v>
      </c>
      <c r="D4" s="29">
        <v>46082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</row>
    <row r="5" spans="1:34" ht="18.75" x14ac:dyDescent="0.3">
      <c r="A5" s="25"/>
      <c r="B5" s="27"/>
      <c r="C5" s="2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9">
        <v>25</v>
      </c>
      <c r="AC5" s="9">
        <v>26</v>
      </c>
      <c r="AD5" s="9">
        <v>27</v>
      </c>
      <c r="AE5" s="9">
        <v>28</v>
      </c>
      <c r="AF5" s="9">
        <v>29</v>
      </c>
      <c r="AG5" s="9">
        <v>30</v>
      </c>
      <c r="AH5" s="9">
        <v>31</v>
      </c>
    </row>
    <row r="6" spans="1:34" ht="18.75" x14ac:dyDescent="0.25">
      <c r="A6" s="11" t="s">
        <v>10</v>
      </c>
      <c r="B6" s="12"/>
      <c r="C6" s="13"/>
      <c r="D6" s="14"/>
      <c r="E6" s="14"/>
      <c r="F6" s="14"/>
      <c r="G6" s="14"/>
      <c r="H6" s="14">
        <v>1</v>
      </c>
      <c r="I6" s="14">
        <v>1</v>
      </c>
      <c r="J6" s="14">
        <v>1</v>
      </c>
      <c r="K6" s="14">
        <v>1</v>
      </c>
      <c r="L6" s="14">
        <v>1</v>
      </c>
      <c r="M6" s="14">
        <v>1</v>
      </c>
      <c r="N6" s="14">
        <v>1</v>
      </c>
      <c r="O6" s="14">
        <v>1</v>
      </c>
      <c r="P6" s="14">
        <v>1</v>
      </c>
      <c r="Q6" s="14">
        <v>1</v>
      </c>
      <c r="R6" s="14">
        <v>1</v>
      </c>
      <c r="S6" s="14">
        <v>1</v>
      </c>
      <c r="T6" s="14">
        <v>1</v>
      </c>
      <c r="U6" s="14">
        <v>1</v>
      </c>
      <c r="V6" s="14">
        <v>1</v>
      </c>
      <c r="W6" s="14">
        <v>1</v>
      </c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</row>
    <row r="7" spans="1:34" ht="18.75" x14ac:dyDescent="0.25">
      <c r="A7" s="16" t="s">
        <v>11</v>
      </c>
      <c r="B7" s="12"/>
      <c r="C7" s="13"/>
      <c r="D7" s="14"/>
      <c r="E7" s="14"/>
      <c r="F7" s="14"/>
      <c r="G7" s="14"/>
      <c r="H7" s="14">
        <v>1</v>
      </c>
      <c r="I7" s="14">
        <v>1</v>
      </c>
      <c r="J7" s="14">
        <v>1</v>
      </c>
      <c r="K7" s="14">
        <v>1</v>
      </c>
      <c r="L7" s="14">
        <v>1</v>
      </c>
      <c r="M7" s="14">
        <v>1</v>
      </c>
      <c r="N7" s="14">
        <v>1</v>
      </c>
      <c r="O7" s="14">
        <v>1</v>
      </c>
      <c r="P7" s="14">
        <v>1</v>
      </c>
      <c r="Q7" s="14">
        <v>1</v>
      </c>
      <c r="R7" s="14">
        <v>1</v>
      </c>
      <c r="S7" s="14">
        <v>1</v>
      </c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ht="18.75" x14ac:dyDescent="0.25">
      <c r="A8" s="16" t="s">
        <v>12</v>
      </c>
      <c r="B8" s="12"/>
      <c r="C8" s="13"/>
      <c r="D8" s="14"/>
      <c r="E8" s="14"/>
      <c r="F8" s="14"/>
      <c r="G8" s="14"/>
      <c r="H8" s="14">
        <v>1</v>
      </c>
      <c r="I8" s="14">
        <v>1</v>
      </c>
      <c r="J8" s="14">
        <v>1</v>
      </c>
      <c r="K8" s="14">
        <v>1</v>
      </c>
      <c r="L8" s="14">
        <v>1</v>
      </c>
      <c r="M8" s="14">
        <v>1</v>
      </c>
      <c r="N8" s="14">
        <v>1</v>
      </c>
      <c r="O8" s="14">
        <v>1</v>
      </c>
      <c r="P8" s="14">
        <v>1</v>
      </c>
      <c r="Q8" s="14">
        <v>1</v>
      </c>
      <c r="R8" s="14">
        <v>1</v>
      </c>
      <c r="S8" s="14">
        <v>1</v>
      </c>
      <c r="T8" s="14">
        <v>1</v>
      </c>
      <c r="U8" s="14">
        <v>1</v>
      </c>
      <c r="V8" s="14">
        <v>1</v>
      </c>
      <c r="W8" s="14">
        <v>1</v>
      </c>
      <c r="X8" s="14">
        <v>1</v>
      </c>
      <c r="Y8" s="14">
        <v>1</v>
      </c>
      <c r="Z8" s="14">
        <v>1</v>
      </c>
      <c r="AA8" s="14">
        <v>1</v>
      </c>
      <c r="AB8" s="14">
        <v>1</v>
      </c>
      <c r="AC8" s="14">
        <v>1</v>
      </c>
      <c r="AD8" s="14">
        <v>1</v>
      </c>
      <c r="AE8" s="14">
        <v>1</v>
      </c>
      <c r="AF8" s="14"/>
      <c r="AG8" s="14"/>
      <c r="AH8" s="14"/>
    </row>
    <row r="9" spans="1:34" ht="18.75" x14ac:dyDescent="0.25">
      <c r="A9" s="16"/>
      <c r="B9" s="12"/>
      <c r="C9" s="13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4" ht="18.75" x14ac:dyDescent="0.25">
      <c r="A10" s="16"/>
      <c r="B10" s="12"/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ht="18.75" x14ac:dyDescent="0.25">
      <c r="A11" s="16"/>
      <c r="B11" s="12"/>
      <c r="C11" s="1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ht="18.75" x14ac:dyDescent="0.25">
      <c r="A12" s="16"/>
      <c r="B12" s="12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ht="18.75" x14ac:dyDescent="0.25">
      <c r="A13" s="16"/>
      <c r="B13" s="12"/>
      <c r="C13" s="13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ht="18.75" x14ac:dyDescent="0.25">
      <c r="A14" s="16"/>
      <c r="B14" s="12"/>
      <c r="C14" s="1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ht="18.75" x14ac:dyDescent="0.25">
      <c r="A15" s="16"/>
      <c r="B15" s="12"/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ht="18.75" x14ac:dyDescent="0.25">
      <c r="A16" s="16"/>
      <c r="B16" s="12"/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ht="18.75" x14ac:dyDescent="0.25">
      <c r="A17" s="16"/>
      <c r="B17" s="12"/>
      <c r="C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ht="18.75" x14ac:dyDescent="0.25">
      <c r="A18" s="16"/>
      <c r="B18" s="12"/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ht="18.75" x14ac:dyDescent="0.25">
      <c r="A19" s="16"/>
      <c r="B19" s="12"/>
      <c r="C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ht="18.75" x14ac:dyDescent="0.25">
      <c r="A20" s="16"/>
      <c r="B20" s="12"/>
      <c r="C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ht="18.75" x14ac:dyDescent="0.25">
      <c r="A21" s="16"/>
      <c r="B21" s="12"/>
      <c r="C21" s="1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ht="18.75" x14ac:dyDescent="0.25">
      <c r="A22" s="16"/>
      <c r="B22" s="12"/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ht="18.75" x14ac:dyDescent="0.25">
      <c r="A23" s="16"/>
      <c r="B23" s="12"/>
      <c r="C23" s="13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ht="18.75" x14ac:dyDescent="0.25">
      <c r="A24" s="16"/>
      <c r="B24" s="12"/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ht="18.75" x14ac:dyDescent="0.25">
      <c r="A25" s="16"/>
      <c r="B25" s="12"/>
      <c r="C25" s="1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ht="18.75" x14ac:dyDescent="0.25">
      <c r="A26" s="16"/>
      <c r="B26" s="12"/>
      <c r="C26" s="13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ht="18.75" x14ac:dyDescent="0.25">
      <c r="A27" s="16"/>
      <c r="B27" s="12"/>
      <c r="C27" s="13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 ht="18.75" x14ac:dyDescent="0.25">
      <c r="A28" s="16"/>
      <c r="B28" s="12"/>
      <c r="C28" s="13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ht="18.75" x14ac:dyDescent="0.25">
      <c r="A29" s="16"/>
      <c r="B29" s="12"/>
      <c r="C29" s="13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ht="18.75" x14ac:dyDescent="0.25">
      <c r="A30" s="16"/>
      <c r="B30" s="12"/>
      <c r="C30" s="13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 ht="18.75" x14ac:dyDescent="0.25">
      <c r="A31" s="16"/>
      <c r="B31" s="12"/>
      <c r="C31" s="13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 ht="18.75" x14ac:dyDescent="0.25">
      <c r="A32" s="16"/>
      <c r="B32" s="12"/>
      <c r="C32" s="13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 ht="18.75" x14ac:dyDescent="0.25">
      <c r="A33" s="16"/>
      <c r="B33" s="12"/>
      <c r="C33" s="13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ht="18.75" x14ac:dyDescent="0.25">
      <c r="A34" s="16"/>
      <c r="B34" s="12"/>
      <c r="C34" s="13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 ht="18.75" x14ac:dyDescent="0.25">
      <c r="A35" s="16"/>
      <c r="B35" s="12"/>
      <c r="C35" s="13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ht="18.75" x14ac:dyDescent="0.25">
      <c r="A36" s="16"/>
      <c r="B36" s="12"/>
      <c r="C36" s="13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 ht="18.75" x14ac:dyDescent="0.25">
      <c r="A37" s="16"/>
      <c r="B37" s="12"/>
      <c r="C37" s="13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 ht="18.75" x14ac:dyDescent="0.25">
      <c r="A38" s="16"/>
      <c r="B38" s="12"/>
      <c r="C38" s="13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ht="18.75" x14ac:dyDescent="0.25">
      <c r="A39" s="16"/>
      <c r="B39" s="12"/>
      <c r="C39" s="13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1:34" ht="18.75" x14ac:dyDescent="0.25">
      <c r="A40" s="16"/>
      <c r="B40" s="12"/>
      <c r="C40" s="13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ht="18.75" x14ac:dyDescent="0.25">
      <c r="A41" s="16"/>
      <c r="B41" s="12"/>
      <c r="C41" s="13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ht="18.75" x14ac:dyDescent="0.25">
      <c r="A42" s="16"/>
      <c r="B42" s="12"/>
      <c r="C42" s="13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ht="18.75" x14ac:dyDescent="0.25">
      <c r="A43" s="16"/>
      <c r="B43" s="12"/>
      <c r="C43" s="13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ht="18.75" x14ac:dyDescent="0.25">
      <c r="A44" s="16"/>
      <c r="B44" s="12"/>
      <c r="C44" s="13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ht="18.75" x14ac:dyDescent="0.25">
      <c r="A45" s="16"/>
      <c r="B45" s="12"/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ht="18.75" x14ac:dyDescent="0.25">
      <c r="A46" s="16"/>
      <c r="B46" s="12"/>
      <c r="C46" s="13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ht="18.75" x14ac:dyDescent="0.25">
      <c r="A47" s="16"/>
      <c r="B47" s="12"/>
      <c r="C47" s="13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ht="18.75" x14ac:dyDescent="0.25">
      <c r="A48" s="16"/>
      <c r="B48" s="12"/>
      <c r="C48" s="13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ht="18.75" x14ac:dyDescent="0.25">
      <c r="A49" s="16"/>
      <c r="B49" s="12"/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  <row r="50" spans="1:34" ht="18.75" x14ac:dyDescent="0.25">
      <c r="A50" s="16"/>
      <c r="B50" s="12"/>
      <c r="C50" s="13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</row>
    <row r="51" spans="1:34" ht="18.75" x14ac:dyDescent="0.25">
      <c r="A51" s="16"/>
      <c r="B51" s="12"/>
      <c r="C51" s="13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</row>
    <row r="52" spans="1:34" ht="18.75" x14ac:dyDescent="0.25">
      <c r="A52" s="16"/>
      <c r="B52" s="12"/>
      <c r="C52" s="13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</row>
    <row r="53" spans="1:34" ht="18.75" x14ac:dyDescent="0.25">
      <c r="A53" s="16"/>
      <c r="B53" s="12"/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</row>
    <row r="54" spans="1:34" ht="18.75" x14ac:dyDescent="0.25">
      <c r="A54" s="16"/>
      <c r="B54" s="12"/>
      <c r="C54" s="13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</row>
    <row r="55" spans="1:34" ht="18.75" x14ac:dyDescent="0.25">
      <c r="A55" s="16"/>
      <c r="B55" s="12"/>
      <c r="C55" s="13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1:34" ht="18.75" x14ac:dyDescent="0.25">
      <c r="A56" s="16"/>
      <c r="B56" s="12"/>
      <c r="C56" s="13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1:34" ht="18.75" x14ac:dyDescent="0.25">
      <c r="A57" s="16"/>
      <c r="B57" s="12"/>
      <c r="C57" s="13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spans="1:34" ht="18.75" x14ac:dyDescent="0.25">
      <c r="A58" s="16"/>
      <c r="B58" s="12"/>
      <c r="C58" s="13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</row>
    <row r="59" spans="1:34" ht="18.75" x14ac:dyDescent="0.25">
      <c r="A59" s="16"/>
      <c r="B59" s="12"/>
      <c r="C59" s="13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</row>
    <row r="60" spans="1:34" ht="18.75" x14ac:dyDescent="0.25">
      <c r="A60" s="16"/>
      <c r="B60" s="12"/>
      <c r="C60" s="13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</row>
    <row r="61" spans="1:34" ht="18.75" x14ac:dyDescent="0.25">
      <c r="A61" s="16"/>
      <c r="B61" s="12"/>
      <c r="C61" s="13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</row>
    <row r="62" spans="1:34" ht="18.75" x14ac:dyDescent="0.25">
      <c r="A62" s="16"/>
      <c r="B62" s="12"/>
      <c r="C62" s="13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</row>
    <row r="63" spans="1:34" ht="18.75" x14ac:dyDescent="0.25">
      <c r="A63" s="16"/>
      <c r="B63" s="12"/>
      <c r="C63" s="13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</row>
    <row r="64" spans="1:34" ht="18.75" x14ac:dyDescent="0.25">
      <c r="A64" s="16"/>
      <c r="B64" s="12"/>
      <c r="C64" s="13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</row>
    <row r="65" spans="1:34" ht="18.75" x14ac:dyDescent="0.25">
      <c r="A65" s="16"/>
      <c r="B65" s="12"/>
      <c r="C65" s="13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</row>
    <row r="66" spans="1:34" ht="18.75" x14ac:dyDescent="0.25">
      <c r="A66" s="16"/>
      <c r="B66" s="12"/>
      <c r="C66" s="13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</row>
    <row r="67" spans="1:34" ht="18.75" x14ac:dyDescent="0.25">
      <c r="A67" s="16"/>
      <c r="B67" s="12"/>
      <c r="C67" s="13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</row>
    <row r="68" spans="1:34" ht="18.75" x14ac:dyDescent="0.25">
      <c r="A68" s="16"/>
      <c r="B68" s="12"/>
      <c r="C68" s="13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</row>
    <row r="69" spans="1:34" ht="18.75" x14ac:dyDescent="0.25">
      <c r="A69" s="16"/>
      <c r="B69" s="12"/>
      <c r="C69" s="13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</row>
    <row r="70" spans="1:34" ht="18.75" x14ac:dyDescent="0.25">
      <c r="A70" s="16"/>
      <c r="B70" s="12"/>
      <c r="C70" s="13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</row>
    <row r="71" spans="1:34" ht="18.75" x14ac:dyDescent="0.25">
      <c r="A71" s="16"/>
      <c r="B71" s="12"/>
      <c r="C71" s="13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</row>
    <row r="72" spans="1:34" ht="18.75" x14ac:dyDescent="0.25">
      <c r="A72" s="16"/>
      <c r="B72" s="12"/>
      <c r="C72" s="13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</row>
    <row r="73" spans="1:34" ht="18.75" x14ac:dyDescent="0.25">
      <c r="A73" s="16"/>
      <c r="B73" s="12"/>
      <c r="C73" s="13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</row>
    <row r="74" spans="1:34" ht="18.75" x14ac:dyDescent="0.25">
      <c r="A74" s="16"/>
      <c r="B74" s="12"/>
      <c r="C74" s="13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</row>
    <row r="75" spans="1:34" ht="18.75" x14ac:dyDescent="0.25">
      <c r="A75" s="16"/>
      <c r="B75" s="12"/>
      <c r="C75" s="13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</row>
    <row r="76" spans="1:34" ht="18.75" x14ac:dyDescent="0.25">
      <c r="A76" s="16"/>
      <c r="B76" s="12"/>
      <c r="C76" s="13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</row>
    <row r="77" spans="1:34" ht="18.75" x14ac:dyDescent="0.25">
      <c r="A77" s="16"/>
      <c r="B77" s="12"/>
      <c r="C77" s="13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</row>
    <row r="78" spans="1:34" ht="18.75" x14ac:dyDescent="0.25">
      <c r="A78" s="16"/>
      <c r="B78" s="12"/>
      <c r="C78" s="13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</row>
    <row r="79" spans="1:34" ht="18.75" x14ac:dyDescent="0.25">
      <c r="A79" s="16"/>
      <c r="B79" s="12"/>
      <c r="C79" s="13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</row>
    <row r="80" spans="1:34" ht="18.75" x14ac:dyDescent="0.25">
      <c r="A80" s="16"/>
      <c r="B80" s="12"/>
      <c r="C80" s="13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</row>
    <row r="81" spans="1:34" ht="18.75" x14ac:dyDescent="0.25">
      <c r="A81" s="16"/>
      <c r="B81" s="12"/>
      <c r="C81" s="13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</row>
    <row r="82" spans="1:34" ht="18.75" x14ac:dyDescent="0.25">
      <c r="A82" s="16"/>
      <c r="B82" s="12"/>
      <c r="C82" s="13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</row>
    <row r="83" spans="1:34" ht="18.75" x14ac:dyDescent="0.25">
      <c r="A83" s="16"/>
      <c r="B83" s="12"/>
      <c r="C83" s="13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</row>
    <row r="84" spans="1:34" ht="18.75" x14ac:dyDescent="0.25">
      <c r="A84" s="16"/>
      <c r="B84" s="12"/>
      <c r="C84" s="13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</row>
    <row r="85" spans="1:34" ht="18.75" x14ac:dyDescent="0.25">
      <c r="A85" s="16"/>
      <c r="B85" s="12"/>
      <c r="C85" s="13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</row>
    <row r="86" spans="1:34" ht="18.75" x14ac:dyDescent="0.25">
      <c r="A86" s="16"/>
      <c r="B86" s="12"/>
      <c r="C86" s="13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</row>
    <row r="87" spans="1:34" ht="18.75" x14ac:dyDescent="0.25">
      <c r="A87" s="16"/>
      <c r="B87" s="12"/>
      <c r="C87" s="13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</row>
    <row r="88" spans="1:34" ht="18.75" x14ac:dyDescent="0.25">
      <c r="A88" s="16"/>
      <c r="B88" s="12"/>
      <c r="C88" s="13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</row>
    <row r="89" spans="1:34" ht="18.75" x14ac:dyDescent="0.25">
      <c r="A89" s="16"/>
      <c r="B89" s="12"/>
      <c r="C89" s="13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</row>
    <row r="90" spans="1:34" ht="18.75" x14ac:dyDescent="0.25">
      <c r="A90" s="16"/>
      <c r="B90" s="12"/>
      <c r="C90" s="13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</row>
    <row r="91" spans="1:34" ht="18.75" x14ac:dyDescent="0.25">
      <c r="A91" s="16"/>
      <c r="B91" s="12"/>
      <c r="C91" s="13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</row>
    <row r="92" spans="1:34" ht="18.75" x14ac:dyDescent="0.25">
      <c r="A92" s="16"/>
      <c r="B92" s="12"/>
      <c r="C92" s="13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</row>
    <row r="93" spans="1:34" ht="18.75" x14ac:dyDescent="0.25">
      <c r="A93" s="16"/>
      <c r="B93" s="12"/>
      <c r="C93" s="13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</row>
    <row r="94" spans="1:34" ht="18.75" x14ac:dyDescent="0.25">
      <c r="A94" s="16"/>
      <c r="B94" s="12"/>
      <c r="C94" s="13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</row>
    <row r="95" spans="1:34" ht="18.75" x14ac:dyDescent="0.25">
      <c r="A95" s="16"/>
      <c r="B95" s="12"/>
      <c r="C95" s="13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</row>
    <row r="96" spans="1:34" ht="18.75" x14ac:dyDescent="0.25">
      <c r="A96" s="16"/>
      <c r="B96" s="12"/>
      <c r="C96" s="13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</row>
    <row r="97" spans="1:34" ht="18.75" x14ac:dyDescent="0.25">
      <c r="A97" s="16"/>
      <c r="B97" s="12"/>
      <c r="C97" s="13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</row>
    <row r="98" spans="1:34" ht="18.75" x14ac:dyDescent="0.25">
      <c r="A98" s="16"/>
      <c r="B98" s="12"/>
      <c r="C98" s="13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</row>
    <row r="99" spans="1:34" ht="18.75" x14ac:dyDescent="0.25">
      <c r="A99" s="16"/>
      <c r="B99" s="12"/>
      <c r="C99" s="13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</row>
    <row r="100" spans="1:34" ht="18.75" x14ac:dyDescent="0.25">
      <c r="A100" s="16"/>
      <c r="B100" s="12"/>
      <c r="C100" s="13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</row>
    <row r="101" spans="1:34" ht="18.75" x14ac:dyDescent="0.25">
      <c r="A101" s="16"/>
      <c r="B101" s="12"/>
      <c r="C101" s="13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</row>
    <row r="102" spans="1:34" ht="18.75" x14ac:dyDescent="0.25">
      <c r="A102" s="16"/>
      <c r="B102" s="12"/>
      <c r="C102" s="13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</row>
    <row r="103" spans="1:34" ht="18.75" x14ac:dyDescent="0.25">
      <c r="A103" s="16"/>
      <c r="B103" s="12"/>
      <c r="C103" s="13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</row>
    <row r="104" spans="1:34" ht="18.75" x14ac:dyDescent="0.25">
      <c r="A104" s="16"/>
      <c r="B104" s="12"/>
      <c r="C104" s="13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</row>
    <row r="105" spans="1:34" ht="18.75" x14ac:dyDescent="0.25">
      <c r="A105" s="16"/>
      <c r="B105" s="12"/>
      <c r="C105" s="13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</row>
    <row r="106" spans="1:34" ht="18.75" x14ac:dyDescent="0.25">
      <c r="A106" s="16"/>
      <c r="B106" s="12"/>
      <c r="C106" s="13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</row>
    <row r="107" spans="1:34" ht="18.75" x14ac:dyDescent="0.25">
      <c r="A107" s="16"/>
      <c r="B107" s="12"/>
      <c r="C107" s="13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</row>
    <row r="108" spans="1:34" ht="18.75" x14ac:dyDescent="0.25">
      <c r="A108" s="16"/>
      <c r="B108" s="12"/>
      <c r="C108" s="13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</row>
    <row r="109" spans="1:34" ht="18.75" x14ac:dyDescent="0.25">
      <c r="A109" s="16"/>
      <c r="B109" s="12"/>
      <c r="C109" s="13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</row>
    <row r="110" spans="1:34" ht="18.75" x14ac:dyDescent="0.25">
      <c r="A110" s="16"/>
      <c r="B110" s="12"/>
      <c r="C110" s="13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</row>
    <row r="111" spans="1:34" ht="18.75" x14ac:dyDescent="0.25">
      <c r="A111" s="16"/>
      <c r="B111" s="12"/>
      <c r="C111" s="13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</row>
    <row r="112" spans="1:34" ht="18.75" x14ac:dyDescent="0.25">
      <c r="A112" s="16"/>
      <c r="B112" s="12"/>
      <c r="C112" s="13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</row>
    <row r="113" spans="1:34" ht="18.75" x14ac:dyDescent="0.25">
      <c r="A113" s="16"/>
      <c r="B113" s="12"/>
      <c r="C113" s="13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</row>
    <row r="114" spans="1:34" ht="18.75" x14ac:dyDescent="0.25">
      <c r="A114" s="16"/>
      <c r="B114" s="12"/>
      <c r="C114" s="13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</row>
    <row r="115" spans="1:34" ht="18.75" x14ac:dyDescent="0.25">
      <c r="A115" s="16"/>
      <c r="B115" s="12"/>
      <c r="C115" s="13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</row>
    <row r="116" spans="1:34" ht="18.75" x14ac:dyDescent="0.25">
      <c r="A116" s="16"/>
      <c r="B116" s="12"/>
      <c r="C116" s="13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</row>
    <row r="117" spans="1:34" ht="18.75" x14ac:dyDescent="0.25">
      <c r="A117" s="16"/>
      <c r="B117" s="12"/>
      <c r="C117" s="13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</row>
    <row r="118" spans="1:34" ht="18.75" x14ac:dyDescent="0.25">
      <c r="A118" s="16"/>
      <c r="B118" s="12"/>
      <c r="C118" s="13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</row>
    <row r="119" spans="1:34" ht="18.75" x14ac:dyDescent="0.25">
      <c r="A119" s="16"/>
      <c r="B119" s="12"/>
      <c r="C119" s="13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</row>
    <row r="120" spans="1:34" ht="18.75" x14ac:dyDescent="0.25">
      <c r="A120" s="16"/>
      <c r="B120" s="12"/>
      <c r="C120" s="13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</row>
    <row r="121" spans="1:34" ht="18.75" x14ac:dyDescent="0.25">
      <c r="A121" s="16"/>
      <c r="B121" s="12"/>
      <c r="C121" s="13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</row>
    <row r="122" spans="1:34" ht="18.75" x14ac:dyDescent="0.25">
      <c r="A122" s="16"/>
      <c r="B122" s="12"/>
      <c r="C122" s="13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</row>
    <row r="123" spans="1:34" ht="18.75" x14ac:dyDescent="0.25">
      <c r="A123" s="16"/>
      <c r="B123" s="12"/>
      <c r="C123" s="13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</row>
    <row r="124" spans="1:34" ht="18.75" x14ac:dyDescent="0.25">
      <c r="A124" s="16"/>
      <c r="B124" s="12"/>
      <c r="C124" s="13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</row>
    <row r="125" spans="1:34" ht="18.75" x14ac:dyDescent="0.25">
      <c r="A125" s="16"/>
      <c r="B125" s="12"/>
      <c r="C125" s="13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</row>
    <row r="126" spans="1:34" ht="18.75" x14ac:dyDescent="0.25">
      <c r="A126" s="16"/>
      <c r="B126" s="12"/>
      <c r="C126" s="13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</row>
    <row r="127" spans="1:34" ht="18.75" x14ac:dyDescent="0.25">
      <c r="A127" s="16"/>
      <c r="B127" s="12"/>
      <c r="C127" s="13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</row>
    <row r="128" spans="1:34" ht="18.75" x14ac:dyDescent="0.25">
      <c r="A128" s="16"/>
      <c r="B128" s="12"/>
      <c r="C128" s="13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</row>
    <row r="129" spans="1:34" ht="18.75" x14ac:dyDescent="0.25">
      <c r="A129" s="16"/>
      <c r="B129" s="12"/>
      <c r="C129" s="13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</row>
    <row r="130" spans="1:34" ht="18.75" x14ac:dyDescent="0.25">
      <c r="A130" s="16"/>
      <c r="B130" s="12"/>
      <c r="C130" s="13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</row>
    <row r="131" spans="1:34" ht="18.75" x14ac:dyDescent="0.25">
      <c r="A131" s="16"/>
      <c r="B131" s="12"/>
      <c r="C131" s="13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</row>
    <row r="132" spans="1:34" ht="18.75" x14ac:dyDescent="0.25">
      <c r="A132" s="16"/>
      <c r="B132" s="12"/>
      <c r="C132" s="13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</row>
    <row r="133" spans="1:34" ht="18.75" x14ac:dyDescent="0.25">
      <c r="A133" s="16"/>
      <c r="B133" s="12"/>
      <c r="C133" s="13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</row>
    <row r="134" spans="1:34" ht="18.75" x14ac:dyDescent="0.25">
      <c r="A134" s="16"/>
      <c r="B134" s="12"/>
      <c r="C134" s="13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</row>
    <row r="135" spans="1:34" ht="18.75" x14ac:dyDescent="0.25">
      <c r="A135" s="16"/>
      <c r="B135" s="12"/>
      <c r="C135" s="13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</row>
    <row r="136" spans="1:34" ht="18.75" x14ac:dyDescent="0.25">
      <c r="A136" s="16"/>
      <c r="B136" s="12"/>
      <c r="C136" s="13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</row>
    <row r="137" spans="1:34" ht="18.75" x14ac:dyDescent="0.25">
      <c r="A137" s="16"/>
      <c r="B137" s="12"/>
      <c r="C137" s="13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</row>
    <row r="138" spans="1:34" ht="18.75" x14ac:dyDescent="0.25">
      <c r="A138" s="16"/>
      <c r="B138" s="12"/>
      <c r="C138" s="13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</row>
    <row r="139" spans="1:34" ht="18.75" x14ac:dyDescent="0.25">
      <c r="A139" s="16"/>
      <c r="B139" s="12"/>
      <c r="C139" s="13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</row>
    <row r="140" spans="1:34" ht="18.75" x14ac:dyDescent="0.25">
      <c r="A140" s="16"/>
      <c r="B140" s="12"/>
      <c r="C140" s="13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</row>
    <row r="141" spans="1:34" ht="18.75" x14ac:dyDescent="0.25">
      <c r="A141" s="16"/>
      <c r="B141" s="12"/>
      <c r="C141" s="13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</row>
    <row r="142" spans="1:34" ht="18.75" x14ac:dyDescent="0.25">
      <c r="A142" s="16"/>
      <c r="B142" s="12"/>
      <c r="C142" s="13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</row>
    <row r="143" spans="1:34" ht="18.75" x14ac:dyDescent="0.25">
      <c r="A143" s="16"/>
      <c r="B143" s="12"/>
      <c r="C143" s="13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</row>
    <row r="144" spans="1:34" ht="18.75" x14ac:dyDescent="0.25">
      <c r="A144" s="16"/>
      <c r="B144" s="12"/>
      <c r="C144" s="13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</row>
    <row r="145" spans="1:34" ht="18.75" x14ac:dyDescent="0.25">
      <c r="A145" s="16"/>
      <c r="B145" s="12"/>
      <c r="C145" s="13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</row>
    <row r="146" spans="1:34" ht="18.75" x14ac:dyDescent="0.25">
      <c r="A146" s="16"/>
      <c r="B146" s="12"/>
      <c r="C146" s="13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</row>
    <row r="147" spans="1:34" ht="18.75" x14ac:dyDescent="0.25">
      <c r="A147" s="16"/>
      <c r="B147" s="12"/>
      <c r="C147" s="13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</row>
    <row r="148" spans="1:34" ht="18.75" x14ac:dyDescent="0.25">
      <c r="A148" s="16"/>
      <c r="B148" s="12"/>
      <c r="C148" s="13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</row>
    <row r="149" spans="1:34" ht="18.75" x14ac:dyDescent="0.25">
      <c r="A149" s="16"/>
      <c r="B149" s="12"/>
      <c r="C149" s="13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</row>
    <row r="150" spans="1:34" ht="18.75" x14ac:dyDescent="0.25">
      <c r="A150" s="16"/>
      <c r="B150" s="12"/>
      <c r="C150" s="13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</row>
    <row r="151" spans="1:34" ht="18.75" x14ac:dyDescent="0.25">
      <c r="A151" s="16"/>
      <c r="B151" s="12"/>
      <c r="C151" s="13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</row>
    <row r="152" spans="1:34" ht="18.75" x14ac:dyDescent="0.25">
      <c r="A152" s="16"/>
      <c r="B152" s="12"/>
      <c r="C152" s="13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</row>
    <row r="153" spans="1:34" ht="18.75" x14ac:dyDescent="0.25">
      <c r="A153" s="16"/>
      <c r="B153" s="12"/>
      <c r="C153" s="13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</row>
    <row r="154" spans="1:34" ht="18.75" x14ac:dyDescent="0.25">
      <c r="A154" s="16"/>
      <c r="B154" s="12"/>
      <c r="C154" s="13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</row>
    <row r="155" spans="1:34" ht="18.75" x14ac:dyDescent="0.25">
      <c r="A155" s="16"/>
      <c r="B155" s="12"/>
      <c r="C155" s="13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</row>
    <row r="156" spans="1:34" ht="18.75" x14ac:dyDescent="0.25">
      <c r="A156" s="16"/>
      <c r="B156" s="12"/>
      <c r="C156" s="13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</row>
    <row r="157" spans="1:34" ht="18.75" x14ac:dyDescent="0.25">
      <c r="A157" s="16"/>
      <c r="B157" s="12"/>
      <c r="C157" s="13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</row>
    <row r="158" spans="1:34" ht="18.75" x14ac:dyDescent="0.25">
      <c r="A158" s="16"/>
      <c r="B158" s="12"/>
      <c r="C158" s="13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</row>
    <row r="159" spans="1:34" ht="18.75" x14ac:dyDescent="0.25">
      <c r="A159" s="16"/>
      <c r="B159" s="12"/>
      <c r="C159" s="13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</row>
    <row r="160" spans="1:34" ht="18.75" x14ac:dyDescent="0.25">
      <c r="A160" s="16"/>
      <c r="B160" s="12"/>
      <c r="C160" s="13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</row>
    <row r="161" spans="1:34" ht="18.75" x14ac:dyDescent="0.25">
      <c r="A161" s="16"/>
      <c r="B161" s="12"/>
      <c r="C161" s="13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</row>
    <row r="162" spans="1:34" ht="18.75" x14ac:dyDescent="0.25">
      <c r="A162" s="16"/>
      <c r="B162" s="12"/>
      <c r="C162" s="13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</row>
    <row r="163" spans="1:34" ht="18.75" x14ac:dyDescent="0.25">
      <c r="A163" s="16"/>
      <c r="B163" s="12"/>
      <c r="C163" s="13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</row>
    <row r="164" spans="1:34" ht="18.75" x14ac:dyDescent="0.3">
      <c r="B164" s="6"/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 spans="1:34" ht="18.75" x14ac:dyDescent="0.3">
      <c r="B165" s="6"/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 spans="1:34" ht="18.75" x14ac:dyDescent="0.3">
      <c r="B166" s="6"/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 spans="1:34" ht="18.75" x14ac:dyDescent="0.3">
      <c r="B167" s="6"/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 spans="1:34" ht="18.75" x14ac:dyDescent="0.3">
      <c r="B168" s="6"/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 spans="1:34" ht="18.75" x14ac:dyDescent="0.3">
      <c r="B169" s="6"/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 spans="1:34" ht="18.75" x14ac:dyDescent="0.3">
      <c r="B170" s="6"/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 spans="1:34" ht="18.75" x14ac:dyDescent="0.3">
      <c r="B171" s="6"/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 spans="1:34" ht="18.75" x14ac:dyDescent="0.3">
      <c r="B172" s="6"/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 spans="1:34" ht="18.75" x14ac:dyDescent="0.3">
      <c r="B173" s="6"/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 spans="1:34" ht="18.75" x14ac:dyDescent="0.3">
      <c r="B174" s="6"/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 spans="1:34" ht="18.75" x14ac:dyDescent="0.3">
      <c r="B175" s="6"/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 spans="1:34" ht="18.75" x14ac:dyDescent="0.3">
      <c r="B176" s="6"/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 spans="2:34" ht="18.75" x14ac:dyDescent="0.3">
      <c r="B177" s="6"/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 spans="2:34" ht="18.75" x14ac:dyDescent="0.3">
      <c r="B178" s="6"/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 spans="2:34" ht="18.75" x14ac:dyDescent="0.3">
      <c r="B179" s="6"/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 spans="2:34" ht="18.75" x14ac:dyDescent="0.3">
      <c r="B180" s="6"/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 spans="2:34" ht="18.75" x14ac:dyDescent="0.3">
      <c r="B181" s="6"/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 spans="2:34" ht="18.75" x14ac:dyDescent="0.3">
      <c r="B182" s="6"/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 spans="2:34" ht="18.75" x14ac:dyDescent="0.3">
      <c r="B183" s="6"/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 spans="2:34" ht="18.75" x14ac:dyDescent="0.3">
      <c r="B184" s="6"/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 spans="2:34" ht="18.75" x14ac:dyDescent="0.3">
      <c r="B185" s="6"/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 spans="2:34" ht="18.75" x14ac:dyDescent="0.3">
      <c r="B186" s="6"/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 spans="2:34" ht="18.75" x14ac:dyDescent="0.3">
      <c r="B187" s="6"/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 spans="2:34" ht="18.75" x14ac:dyDescent="0.3">
      <c r="B188" s="6"/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 spans="2:34" ht="18.75" x14ac:dyDescent="0.3">
      <c r="B189" s="6"/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 spans="2:34" ht="18.75" x14ac:dyDescent="0.3">
      <c r="B190" s="6"/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 spans="2:34" ht="18.75" x14ac:dyDescent="0.3">
      <c r="B191" s="6"/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 spans="2:34" ht="18.75" x14ac:dyDescent="0.3">
      <c r="B192" s="6"/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 spans="2:34" ht="18.75" x14ac:dyDescent="0.3">
      <c r="B193" s="6"/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 spans="2:34" ht="18.75" x14ac:dyDescent="0.3">
      <c r="B194" s="6"/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</sheetData>
  <mergeCells count="5">
    <mergeCell ref="A3:AH3"/>
    <mergeCell ref="A4:A5"/>
    <mergeCell ref="B4:B5"/>
    <mergeCell ref="C4:C5"/>
    <mergeCell ref="D4:AH4"/>
  </mergeCells>
  <conditionalFormatting sqref="A6:A163">
    <cfRule type="expression" dxfId="3" priority="7">
      <formula>C6=1</formula>
    </cfRule>
  </conditionalFormatting>
  <conditionalFormatting sqref="C6:C163">
    <cfRule type="iconSet" priority="6">
      <iconSet iconSet="3Symbols2" showValue="0">
        <cfvo type="percent" val="0"/>
        <cfvo type="num" val="0"/>
        <cfvo type="num" val="1"/>
      </iconSet>
    </cfRule>
  </conditionalFormatting>
  <conditionalFormatting sqref="D6:AH163">
    <cfRule type="iconSet" priority="1">
      <iconSet iconSet="3Symbols" showValue="0">
        <cfvo type="percent" val="0"/>
        <cfvo type="num" val="0" gte="0"/>
        <cfvo type="num" val="0" gte="0"/>
      </iconSet>
    </cfRule>
    <cfRule type="iconSet" priority="2">
      <iconSet iconSet="3Symbols" showValue="0">
        <cfvo type="percent" val="0"/>
        <cfvo type="num" val="0" gte="0"/>
        <cfvo type="num" val="1" gte="0"/>
      </iconSet>
    </cfRule>
    <cfRule type="iconSet" priority="3">
      <iconSet iconSet="3Symbols" showValue="0">
        <cfvo type="percent" val="0"/>
        <cfvo type="percent" val="1"/>
        <cfvo type="num" val="1"/>
      </iconSet>
    </cfRule>
    <cfRule type="iconSet" priority="4">
      <iconSet iconSet="3Symbols" showValue="0">
        <cfvo type="percent" val="0"/>
        <cfvo type="num" val="0"/>
        <cfvo type="num" val="1"/>
      </iconSet>
    </cfRule>
    <cfRule type="iconSet" priority="5">
      <iconSet iconSet="3Symbols">
        <cfvo type="percent" val="0"/>
        <cfvo type="percent" val="33"/>
        <cfvo type="percent" val="67"/>
      </iconSet>
    </cfRule>
  </conditionalFormatting>
  <dataValidations count="2">
    <dataValidation type="whole" operator="equal" allowBlank="1" showInputMessage="1" showErrorMessage="1" errorTitle="ERREUR DE SAISIE" error="Mettre : 1 si la personne a pris ;_x000a_Ne rien mettre : Si la personne n'a pas encore pris." sqref="C6:C163" xr:uid="{6DF59EC7-9D5D-4A8A-81B1-7152D2DB84EF}">
      <formula1>1</formula1>
    </dataValidation>
    <dataValidation type="whole" allowBlank="1" showInputMessage="1" showErrorMessage="1" errorTitle="ERREUR DE SAISIR" error="Prière renseigner un chiffre compris entre 0 et 1 :_x000a__x000a_0 : si la personne n’a pas encore payé ;_x000a__x000a_1 : si la personne a payé._x000a_" sqref="D6:AH163" xr:uid="{8EF074F9-34CF-47A2-8F2F-658F016B7D2C}">
      <formula1>0</formula1>
      <formula2>1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C425D-C0A1-4A3F-A2EB-EADC9CBF4060}">
  <dimension ref="A1:AH194"/>
  <sheetViews>
    <sheetView workbookViewId="0">
      <selection sqref="A1:AH194"/>
    </sheetView>
  </sheetViews>
  <sheetFormatPr baseColWidth="10" defaultRowHeight="15" x14ac:dyDescent="0.25"/>
  <sheetData>
    <row r="1" spans="1:34" ht="18.75" x14ac:dyDescent="0.3">
      <c r="A1" s="1"/>
      <c r="B1" s="2">
        <v>2750</v>
      </c>
      <c r="C1" s="3"/>
      <c r="D1" s="4" t="s">
        <v>1</v>
      </c>
      <c r="E1" s="4"/>
      <c r="F1" s="4"/>
      <c r="G1" s="4" t="s">
        <v>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34" ht="18.75" x14ac:dyDescent="0.3">
      <c r="B2" s="6"/>
      <c r="C2" s="3"/>
      <c r="D2" s="4"/>
      <c r="E2" s="4"/>
      <c r="F2" s="4"/>
      <c r="G2" s="4" t="s">
        <v>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ht="21" x14ac:dyDescent="0.25">
      <c r="A3" s="23" t="s">
        <v>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</row>
    <row r="4" spans="1:34" ht="18.75" x14ac:dyDescent="0.3">
      <c r="A4" s="24" t="s">
        <v>6</v>
      </c>
      <c r="B4" s="26" t="s">
        <v>7</v>
      </c>
      <c r="C4" s="28" t="s">
        <v>8</v>
      </c>
      <c r="D4" s="29">
        <v>46082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</row>
    <row r="5" spans="1:34" ht="18.75" x14ac:dyDescent="0.3">
      <c r="A5" s="25"/>
      <c r="B5" s="27"/>
      <c r="C5" s="2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9">
        <v>25</v>
      </c>
      <c r="AC5" s="9">
        <v>26</v>
      </c>
      <c r="AD5" s="9">
        <v>27</v>
      </c>
      <c r="AE5" s="9">
        <v>28</v>
      </c>
      <c r="AF5" s="9">
        <v>29</v>
      </c>
      <c r="AG5" s="9">
        <v>30</v>
      </c>
      <c r="AH5" s="9">
        <v>31</v>
      </c>
    </row>
    <row r="6" spans="1:34" ht="18.75" x14ac:dyDescent="0.25">
      <c r="A6" s="11" t="s">
        <v>10</v>
      </c>
      <c r="B6" s="12"/>
      <c r="C6" s="13"/>
      <c r="D6" s="14"/>
      <c r="E6" s="14"/>
      <c r="F6" s="14"/>
      <c r="G6" s="14"/>
      <c r="H6" s="14">
        <v>1</v>
      </c>
      <c r="I6" s="14">
        <v>1</v>
      </c>
      <c r="J6" s="14">
        <v>1</v>
      </c>
      <c r="K6" s="14">
        <v>1</v>
      </c>
      <c r="L6" s="14">
        <v>1</v>
      </c>
      <c r="M6" s="14">
        <v>1</v>
      </c>
      <c r="N6" s="14">
        <v>1</v>
      </c>
      <c r="O6" s="14">
        <v>1</v>
      </c>
      <c r="P6" s="14">
        <v>1</v>
      </c>
      <c r="Q6" s="14">
        <v>1</v>
      </c>
      <c r="R6" s="14">
        <v>1</v>
      </c>
      <c r="S6" s="14">
        <v>1</v>
      </c>
      <c r="T6" s="14">
        <v>1</v>
      </c>
      <c r="U6" s="14">
        <v>1</v>
      </c>
      <c r="V6" s="14">
        <v>1</v>
      </c>
      <c r="W6" s="14">
        <v>1</v>
      </c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</row>
    <row r="7" spans="1:34" ht="18.75" x14ac:dyDescent="0.25">
      <c r="A7" s="16" t="s">
        <v>11</v>
      </c>
      <c r="B7" s="12"/>
      <c r="C7" s="13"/>
      <c r="D7" s="14"/>
      <c r="E7" s="14"/>
      <c r="F7" s="14"/>
      <c r="G7" s="14"/>
      <c r="H7" s="14">
        <v>1</v>
      </c>
      <c r="I7" s="14">
        <v>1</v>
      </c>
      <c r="J7" s="14">
        <v>1</v>
      </c>
      <c r="K7" s="14">
        <v>1</v>
      </c>
      <c r="L7" s="14">
        <v>1</v>
      </c>
      <c r="M7" s="14">
        <v>1</v>
      </c>
      <c r="N7" s="14">
        <v>1</v>
      </c>
      <c r="O7" s="14">
        <v>1</v>
      </c>
      <c r="P7" s="14">
        <v>1</v>
      </c>
      <c r="Q7" s="14">
        <v>1</v>
      </c>
      <c r="R7" s="14">
        <v>1</v>
      </c>
      <c r="S7" s="14">
        <v>1</v>
      </c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ht="18.75" x14ac:dyDescent="0.25">
      <c r="A8" s="16" t="s">
        <v>12</v>
      </c>
      <c r="B8" s="12"/>
      <c r="C8" s="13"/>
      <c r="D8" s="14"/>
      <c r="E8" s="14"/>
      <c r="F8" s="14"/>
      <c r="G8" s="14"/>
      <c r="H8" s="14">
        <v>1</v>
      </c>
      <c r="I8" s="14">
        <v>1</v>
      </c>
      <c r="J8" s="14">
        <v>1</v>
      </c>
      <c r="K8" s="14">
        <v>1</v>
      </c>
      <c r="L8" s="14">
        <v>1</v>
      </c>
      <c r="M8" s="14">
        <v>1</v>
      </c>
      <c r="N8" s="14">
        <v>1</v>
      </c>
      <c r="O8" s="14">
        <v>1</v>
      </c>
      <c r="P8" s="14">
        <v>1</v>
      </c>
      <c r="Q8" s="14">
        <v>1</v>
      </c>
      <c r="R8" s="14">
        <v>1</v>
      </c>
      <c r="S8" s="14">
        <v>1</v>
      </c>
      <c r="T8" s="14">
        <v>1</v>
      </c>
      <c r="U8" s="14">
        <v>1</v>
      </c>
      <c r="V8" s="14">
        <v>1</v>
      </c>
      <c r="W8" s="14">
        <v>1</v>
      </c>
      <c r="X8" s="14">
        <v>1</v>
      </c>
      <c r="Y8" s="14">
        <v>1</v>
      </c>
      <c r="Z8" s="14">
        <v>1</v>
      </c>
      <c r="AA8" s="14">
        <v>1</v>
      </c>
      <c r="AB8" s="14">
        <v>1</v>
      </c>
      <c r="AC8" s="14">
        <v>1</v>
      </c>
      <c r="AD8" s="14">
        <v>1</v>
      </c>
      <c r="AE8" s="14">
        <v>1</v>
      </c>
      <c r="AF8" s="14"/>
      <c r="AG8" s="14"/>
      <c r="AH8" s="14"/>
    </row>
    <row r="9" spans="1:34" ht="18.75" x14ac:dyDescent="0.25">
      <c r="A9" s="16"/>
      <c r="B9" s="12"/>
      <c r="C9" s="13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4" ht="18.75" x14ac:dyDescent="0.25">
      <c r="A10" s="16"/>
      <c r="B10" s="12"/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ht="18.75" x14ac:dyDescent="0.25">
      <c r="A11" s="16"/>
      <c r="B11" s="12"/>
      <c r="C11" s="1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ht="18.75" x14ac:dyDescent="0.25">
      <c r="A12" s="16"/>
      <c r="B12" s="12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ht="18.75" x14ac:dyDescent="0.25">
      <c r="A13" s="16"/>
      <c r="B13" s="12"/>
      <c r="C13" s="13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ht="18.75" x14ac:dyDescent="0.25">
      <c r="A14" s="16"/>
      <c r="B14" s="12"/>
      <c r="C14" s="1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ht="18.75" x14ac:dyDescent="0.25">
      <c r="A15" s="16"/>
      <c r="B15" s="12"/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ht="18.75" x14ac:dyDescent="0.25">
      <c r="A16" s="16"/>
      <c r="B16" s="12"/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ht="18.75" x14ac:dyDescent="0.25">
      <c r="A17" s="16"/>
      <c r="B17" s="12"/>
      <c r="C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ht="18.75" x14ac:dyDescent="0.25">
      <c r="A18" s="16"/>
      <c r="B18" s="12"/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ht="18.75" x14ac:dyDescent="0.25">
      <c r="A19" s="16"/>
      <c r="B19" s="12"/>
      <c r="C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ht="18.75" x14ac:dyDescent="0.25">
      <c r="A20" s="16"/>
      <c r="B20" s="12"/>
      <c r="C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ht="18.75" x14ac:dyDescent="0.25">
      <c r="A21" s="16"/>
      <c r="B21" s="12"/>
      <c r="C21" s="1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ht="18.75" x14ac:dyDescent="0.25">
      <c r="A22" s="16"/>
      <c r="B22" s="12"/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ht="18.75" x14ac:dyDescent="0.25">
      <c r="A23" s="16"/>
      <c r="B23" s="12"/>
      <c r="C23" s="13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ht="18.75" x14ac:dyDescent="0.25">
      <c r="A24" s="16"/>
      <c r="B24" s="12"/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ht="18.75" x14ac:dyDescent="0.25">
      <c r="A25" s="16"/>
      <c r="B25" s="12"/>
      <c r="C25" s="1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ht="18.75" x14ac:dyDescent="0.25">
      <c r="A26" s="16"/>
      <c r="B26" s="12"/>
      <c r="C26" s="13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ht="18.75" x14ac:dyDescent="0.25">
      <c r="A27" s="16"/>
      <c r="B27" s="12"/>
      <c r="C27" s="13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 ht="18.75" x14ac:dyDescent="0.25">
      <c r="A28" s="16"/>
      <c r="B28" s="12"/>
      <c r="C28" s="13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ht="18.75" x14ac:dyDescent="0.25">
      <c r="A29" s="16"/>
      <c r="B29" s="12"/>
      <c r="C29" s="13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ht="18.75" x14ac:dyDescent="0.25">
      <c r="A30" s="16"/>
      <c r="B30" s="12"/>
      <c r="C30" s="13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 ht="18.75" x14ac:dyDescent="0.25">
      <c r="A31" s="16"/>
      <c r="B31" s="12"/>
      <c r="C31" s="13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 ht="18.75" x14ac:dyDescent="0.25">
      <c r="A32" s="16"/>
      <c r="B32" s="12"/>
      <c r="C32" s="13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 ht="18.75" x14ac:dyDescent="0.25">
      <c r="A33" s="16"/>
      <c r="B33" s="12"/>
      <c r="C33" s="13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ht="18.75" x14ac:dyDescent="0.25">
      <c r="A34" s="16"/>
      <c r="B34" s="12"/>
      <c r="C34" s="13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 ht="18.75" x14ac:dyDescent="0.25">
      <c r="A35" s="16"/>
      <c r="B35" s="12"/>
      <c r="C35" s="13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ht="18.75" x14ac:dyDescent="0.25">
      <c r="A36" s="16"/>
      <c r="B36" s="12"/>
      <c r="C36" s="13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 ht="18.75" x14ac:dyDescent="0.25">
      <c r="A37" s="16"/>
      <c r="B37" s="12"/>
      <c r="C37" s="13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 ht="18.75" x14ac:dyDescent="0.25">
      <c r="A38" s="16"/>
      <c r="B38" s="12"/>
      <c r="C38" s="13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ht="18.75" x14ac:dyDescent="0.25">
      <c r="A39" s="16"/>
      <c r="B39" s="12"/>
      <c r="C39" s="13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1:34" ht="18.75" x14ac:dyDescent="0.25">
      <c r="A40" s="16"/>
      <c r="B40" s="12"/>
      <c r="C40" s="13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ht="18.75" x14ac:dyDescent="0.25">
      <c r="A41" s="16"/>
      <c r="B41" s="12"/>
      <c r="C41" s="13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ht="18.75" x14ac:dyDescent="0.25">
      <c r="A42" s="16"/>
      <c r="B42" s="12"/>
      <c r="C42" s="13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ht="18.75" x14ac:dyDescent="0.25">
      <c r="A43" s="16"/>
      <c r="B43" s="12"/>
      <c r="C43" s="13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ht="18.75" x14ac:dyDescent="0.25">
      <c r="A44" s="16"/>
      <c r="B44" s="12"/>
      <c r="C44" s="13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ht="18.75" x14ac:dyDescent="0.25">
      <c r="A45" s="16"/>
      <c r="B45" s="12"/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ht="18.75" x14ac:dyDescent="0.25">
      <c r="A46" s="16"/>
      <c r="B46" s="12"/>
      <c r="C46" s="13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ht="18.75" x14ac:dyDescent="0.25">
      <c r="A47" s="16"/>
      <c r="B47" s="12"/>
      <c r="C47" s="13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ht="18.75" x14ac:dyDescent="0.25">
      <c r="A48" s="16"/>
      <c r="B48" s="12"/>
      <c r="C48" s="13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ht="18.75" x14ac:dyDescent="0.25">
      <c r="A49" s="16"/>
      <c r="B49" s="12"/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  <row r="50" spans="1:34" ht="18.75" x14ac:dyDescent="0.25">
      <c r="A50" s="16"/>
      <c r="B50" s="12"/>
      <c r="C50" s="13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</row>
    <row r="51" spans="1:34" ht="18.75" x14ac:dyDescent="0.25">
      <c r="A51" s="16"/>
      <c r="B51" s="12"/>
      <c r="C51" s="13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</row>
    <row r="52" spans="1:34" ht="18.75" x14ac:dyDescent="0.25">
      <c r="A52" s="16"/>
      <c r="B52" s="12"/>
      <c r="C52" s="13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</row>
    <row r="53" spans="1:34" ht="18.75" x14ac:dyDescent="0.25">
      <c r="A53" s="16"/>
      <c r="B53" s="12"/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</row>
    <row r="54" spans="1:34" ht="18.75" x14ac:dyDescent="0.25">
      <c r="A54" s="16"/>
      <c r="B54" s="12"/>
      <c r="C54" s="13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</row>
    <row r="55" spans="1:34" ht="18.75" x14ac:dyDescent="0.25">
      <c r="A55" s="16"/>
      <c r="B55" s="12"/>
      <c r="C55" s="13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1:34" ht="18.75" x14ac:dyDescent="0.25">
      <c r="A56" s="16"/>
      <c r="B56" s="12"/>
      <c r="C56" s="13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1:34" ht="18.75" x14ac:dyDescent="0.25">
      <c r="A57" s="16"/>
      <c r="B57" s="12"/>
      <c r="C57" s="13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spans="1:34" ht="18.75" x14ac:dyDescent="0.25">
      <c r="A58" s="16"/>
      <c r="B58" s="12"/>
      <c r="C58" s="13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</row>
    <row r="59" spans="1:34" ht="18.75" x14ac:dyDescent="0.25">
      <c r="A59" s="16"/>
      <c r="B59" s="12"/>
      <c r="C59" s="13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</row>
    <row r="60" spans="1:34" ht="18.75" x14ac:dyDescent="0.25">
      <c r="A60" s="16"/>
      <c r="B60" s="12"/>
      <c r="C60" s="13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</row>
    <row r="61" spans="1:34" ht="18.75" x14ac:dyDescent="0.25">
      <c r="A61" s="16"/>
      <c r="B61" s="12"/>
      <c r="C61" s="13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</row>
    <row r="62" spans="1:34" ht="18.75" x14ac:dyDescent="0.25">
      <c r="A62" s="16"/>
      <c r="B62" s="12"/>
      <c r="C62" s="13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</row>
    <row r="63" spans="1:34" ht="18.75" x14ac:dyDescent="0.25">
      <c r="A63" s="16"/>
      <c r="B63" s="12"/>
      <c r="C63" s="13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</row>
    <row r="64" spans="1:34" ht="18.75" x14ac:dyDescent="0.25">
      <c r="A64" s="16"/>
      <c r="B64" s="12"/>
      <c r="C64" s="13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</row>
    <row r="65" spans="1:34" ht="18.75" x14ac:dyDescent="0.25">
      <c r="A65" s="16"/>
      <c r="B65" s="12"/>
      <c r="C65" s="13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</row>
    <row r="66" spans="1:34" ht="18.75" x14ac:dyDescent="0.25">
      <c r="A66" s="16"/>
      <c r="B66" s="12"/>
      <c r="C66" s="13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</row>
    <row r="67" spans="1:34" ht="18.75" x14ac:dyDescent="0.25">
      <c r="A67" s="16"/>
      <c r="B67" s="12"/>
      <c r="C67" s="13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</row>
    <row r="68" spans="1:34" ht="18.75" x14ac:dyDescent="0.25">
      <c r="A68" s="16"/>
      <c r="B68" s="12"/>
      <c r="C68" s="13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</row>
    <row r="69" spans="1:34" ht="18.75" x14ac:dyDescent="0.25">
      <c r="A69" s="16"/>
      <c r="B69" s="12"/>
      <c r="C69" s="13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</row>
    <row r="70" spans="1:34" ht="18.75" x14ac:dyDescent="0.25">
      <c r="A70" s="16"/>
      <c r="B70" s="12"/>
      <c r="C70" s="13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</row>
    <row r="71" spans="1:34" ht="18.75" x14ac:dyDescent="0.25">
      <c r="A71" s="16"/>
      <c r="B71" s="12"/>
      <c r="C71" s="13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</row>
    <row r="72" spans="1:34" ht="18.75" x14ac:dyDescent="0.25">
      <c r="A72" s="16"/>
      <c r="B72" s="12"/>
      <c r="C72" s="13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</row>
    <row r="73" spans="1:34" ht="18.75" x14ac:dyDescent="0.25">
      <c r="A73" s="16"/>
      <c r="B73" s="12"/>
      <c r="C73" s="13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</row>
    <row r="74" spans="1:34" ht="18.75" x14ac:dyDescent="0.25">
      <c r="A74" s="16"/>
      <c r="B74" s="12"/>
      <c r="C74" s="13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</row>
    <row r="75" spans="1:34" ht="18.75" x14ac:dyDescent="0.25">
      <c r="A75" s="16"/>
      <c r="B75" s="12"/>
      <c r="C75" s="13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</row>
    <row r="76" spans="1:34" ht="18.75" x14ac:dyDescent="0.25">
      <c r="A76" s="16"/>
      <c r="B76" s="12"/>
      <c r="C76" s="13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</row>
    <row r="77" spans="1:34" ht="18.75" x14ac:dyDescent="0.25">
      <c r="A77" s="16"/>
      <c r="B77" s="12"/>
      <c r="C77" s="13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</row>
    <row r="78" spans="1:34" ht="18.75" x14ac:dyDescent="0.25">
      <c r="A78" s="16"/>
      <c r="B78" s="12"/>
      <c r="C78" s="13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</row>
    <row r="79" spans="1:34" ht="18.75" x14ac:dyDescent="0.25">
      <c r="A79" s="16"/>
      <c r="B79" s="12"/>
      <c r="C79" s="13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</row>
    <row r="80" spans="1:34" ht="18.75" x14ac:dyDescent="0.25">
      <c r="A80" s="16"/>
      <c r="B80" s="12"/>
      <c r="C80" s="13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</row>
    <row r="81" spans="1:34" ht="18.75" x14ac:dyDescent="0.25">
      <c r="A81" s="16"/>
      <c r="B81" s="12"/>
      <c r="C81" s="13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</row>
    <row r="82" spans="1:34" ht="18.75" x14ac:dyDescent="0.25">
      <c r="A82" s="16"/>
      <c r="B82" s="12"/>
      <c r="C82" s="13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</row>
    <row r="83" spans="1:34" ht="18.75" x14ac:dyDescent="0.25">
      <c r="A83" s="16"/>
      <c r="B83" s="12"/>
      <c r="C83" s="13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</row>
    <row r="84" spans="1:34" ht="18.75" x14ac:dyDescent="0.25">
      <c r="A84" s="16"/>
      <c r="B84" s="12"/>
      <c r="C84" s="13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</row>
    <row r="85" spans="1:34" ht="18.75" x14ac:dyDescent="0.25">
      <c r="A85" s="16"/>
      <c r="B85" s="12"/>
      <c r="C85" s="13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</row>
    <row r="86" spans="1:34" ht="18.75" x14ac:dyDescent="0.25">
      <c r="A86" s="16"/>
      <c r="B86" s="12"/>
      <c r="C86" s="13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</row>
    <row r="87" spans="1:34" ht="18.75" x14ac:dyDescent="0.25">
      <c r="A87" s="16"/>
      <c r="B87" s="12"/>
      <c r="C87" s="13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</row>
    <row r="88" spans="1:34" ht="18.75" x14ac:dyDescent="0.25">
      <c r="A88" s="16"/>
      <c r="B88" s="12"/>
      <c r="C88" s="13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</row>
    <row r="89" spans="1:34" ht="18.75" x14ac:dyDescent="0.25">
      <c r="A89" s="16"/>
      <c r="B89" s="12"/>
      <c r="C89" s="13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</row>
    <row r="90" spans="1:34" ht="18.75" x14ac:dyDescent="0.25">
      <c r="A90" s="16"/>
      <c r="B90" s="12"/>
      <c r="C90" s="13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</row>
    <row r="91" spans="1:34" ht="18.75" x14ac:dyDescent="0.25">
      <c r="A91" s="16"/>
      <c r="B91" s="12"/>
      <c r="C91" s="13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</row>
    <row r="92" spans="1:34" ht="18.75" x14ac:dyDescent="0.25">
      <c r="A92" s="16"/>
      <c r="B92" s="12"/>
      <c r="C92" s="13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</row>
    <row r="93" spans="1:34" ht="18.75" x14ac:dyDescent="0.25">
      <c r="A93" s="16"/>
      <c r="B93" s="12"/>
      <c r="C93" s="13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</row>
    <row r="94" spans="1:34" ht="18.75" x14ac:dyDescent="0.25">
      <c r="A94" s="16"/>
      <c r="B94" s="12"/>
      <c r="C94" s="13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</row>
    <row r="95" spans="1:34" ht="18.75" x14ac:dyDescent="0.25">
      <c r="A95" s="16"/>
      <c r="B95" s="12"/>
      <c r="C95" s="13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</row>
    <row r="96" spans="1:34" ht="18.75" x14ac:dyDescent="0.25">
      <c r="A96" s="16"/>
      <c r="B96" s="12"/>
      <c r="C96" s="13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</row>
    <row r="97" spans="1:34" ht="18.75" x14ac:dyDescent="0.25">
      <c r="A97" s="16"/>
      <c r="B97" s="12"/>
      <c r="C97" s="13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</row>
    <row r="98" spans="1:34" ht="18.75" x14ac:dyDescent="0.25">
      <c r="A98" s="16"/>
      <c r="B98" s="12"/>
      <c r="C98" s="13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</row>
    <row r="99" spans="1:34" ht="18.75" x14ac:dyDescent="0.25">
      <c r="A99" s="16"/>
      <c r="B99" s="12"/>
      <c r="C99" s="13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</row>
    <row r="100" spans="1:34" ht="18.75" x14ac:dyDescent="0.25">
      <c r="A100" s="16"/>
      <c r="B100" s="12"/>
      <c r="C100" s="13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</row>
    <row r="101" spans="1:34" ht="18.75" x14ac:dyDescent="0.25">
      <c r="A101" s="16"/>
      <c r="B101" s="12"/>
      <c r="C101" s="13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</row>
    <row r="102" spans="1:34" ht="18.75" x14ac:dyDescent="0.25">
      <c r="A102" s="16"/>
      <c r="B102" s="12"/>
      <c r="C102" s="13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</row>
    <row r="103" spans="1:34" ht="18.75" x14ac:dyDescent="0.25">
      <c r="A103" s="16"/>
      <c r="B103" s="12"/>
      <c r="C103" s="13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</row>
    <row r="104" spans="1:34" ht="18.75" x14ac:dyDescent="0.25">
      <c r="A104" s="16"/>
      <c r="B104" s="12"/>
      <c r="C104" s="13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</row>
    <row r="105" spans="1:34" ht="18.75" x14ac:dyDescent="0.25">
      <c r="A105" s="16"/>
      <c r="B105" s="12"/>
      <c r="C105" s="13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</row>
    <row r="106" spans="1:34" ht="18.75" x14ac:dyDescent="0.25">
      <c r="A106" s="16"/>
      <c r="B106" s="12"/>
      <c r="C106" s="13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</row>
    <row r="107" spans="1:34" ht="18.75" x14ac:dyDescent="0.25">
      <c r="A107" s="16"/>
      <c r="B107" s="12"/>
      <c r="C107" s="13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</row>
    <row r="108" spans="1:34" ht="18.75" x14ac:dyDescent="0.25">
      <c r="A108" s="16"/>
      <c r="B108" s="12"/>
      <c r="C108" s="13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</row>
    <row r="109" spans="1:34" ht="18.75" x14ac:dyDescent="0.25">
      <c r="A109" s="16"/>
      <c r="B109" s="12"/>
      <c r="C109" s="13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</row>
    <row r="110" spans="1:34" ht="18.75" x14ac:dyDescent="0.25">
      <c r="A110" s="16"/>
      <c r="B110" s="12"/>
      <c r="C110" s="13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</row>
    <row r="111" spans="1:34" ht="18.75" x14ac:dyDescent="0.25">
      <c r="A111" s="16"/>
      <c r="B111" s="12"/>
      <c r="C111" s="13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</row>
    <row r="112" spans="1:34" ht="18.75" x14ac:dyDescent="0.25">
      <c r="A112" s="16"/>
      <c r="B112" s="12"/>
      <c r="C112" s="13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</row>
    <row r="113" spans="1:34" ht="18.75" x14ac:dyDescent="0.25">
      <c r="A113" s="16"/>
      <c r="B113" s="12"/>
      <c r="C113" s="13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</row>
    <row r="114" spans="1:34" ht="18.75" x14ac:dyDescent="0.25">
      <c r="A114" s="16"/>
      <c r="B114" s="12"/>
      <c r="C114" s="13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</row>
    <row r="115" spans="1:34" ht="18.75" x14ac:dyDescent="0.25">
      <c r="A115" s="16"/>
      <c r="B115" s="12"/>
      <c r="C115" s="13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</row>
    <row r="116" spans="1:34" ht="18.75" x14ac:dyDescent="0.25">
      <c r="A116" s="16"/>
      <c r="B116" s="12"/>
      <c r="C116" s="13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</row>
    <row r="117" spans="1:34" ht="18.75" x14ac:dyDescent="0.25">
      <c r="A117" s="16"/>
      <c r="B117" s="12"/>
      <c r="C117" s="13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</row>
    <row r="118" spans="1:34" ht="18.75" x14ac:dyDescent="0.25">
      <c r="A118" s="16"/>
      <c r="B118" s="12"/>
      <c r="C118" s="13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</row>
    <row r="119" spans="1:34" ht="18.75" x14ac:dyDescent="0.25">
      <c r="A119" s="16"/>
      <c r="B119" s="12"/>
      <c r="C119" s="13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</row>
    <row r="120" spans="1:34" ht="18.75" x14ac:dyDescent="0.25">
      <c r="A120" s="16"/>
      <c r="B120" s="12"/>
      <c r="C120" s="13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</row>
    <row r="121" spans="1:34" ht="18.75" x14ac:dyDescent="0.25">
      <c r="A121" s="16"/>
      <c r="B121" s="12"/>
      <c r="C121" s="13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</row>
    <row r="122" spans="1:34" ht="18.75" x14ac:dyDescent="0.25">
      <c r="A122" s="16"/>
      <c r="B122" s="12"/>
      <c r="C122" s="13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</row>
    <row r="123" spans="1:34" ht="18.75" x14ac:dyDescent="0.25">
      <c r="A123" s="16"/>
      <c r="B123" s="12"/>
      <c r="C123" s="13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</row>
    <row r="124" spans="1:34" ht="18.75" x14ac:dyDescent="0.25">
      <c r="A124" s="16"/>
      <c r="B124" s="12"/>
      <c r="C124" s="13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</row>
    <row r="125" spans="1:34" ht="18.75" x14ac:dyDescent="0.25">
      <c r="A125" s="16"/>
      <c r="B125" s="12"/>
      <c r="C125" s="13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</row>
    <row r="126" spans="1:34" ht="18.75" x14ac:dyDescent="0.25">
      <c r="A126" s="16"/>
      <c r="B126" s="12"/>
      <c r="C126" s="13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</row>
    <row r="127" spans="1:34" ht="18.75" x14ac:dyDescent="0.25">
      <c r="A127" s="16"/>
      <c r="B127" s="12"/>
      <c r="C127" s="13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</row>
    <row r="128" spans="1:34" ht="18.75" x14ac:dyDescent="0.25">
      <c r="A128" s="16"/>
      <c r="B128" s="12"/>
      <c r="C128" s="13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</row>
    <row r="129" spans="1:34" ht="18.75" x14ac:dyDescent="0.25">
      <c r="A129" s="16"/>
      <c r="B129" s="12"/>
      <c r="C129" s="13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</row>
    <row r="130" spans="1:34" ht="18.75" x14ac:dyDescent="0.25">
      <c r="A130" s="16"/>
      <c r="B130" s="12"/>
      <c r="C130" s="13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</row>
    <row r="131" spans="1:34" ht="18.75" x14ac:dyDescent="0.25">
      <c r="A131" s="16"/>
      <c r="B131" s="12"/>
      <c r="C131" s="13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</row>
    <row r="132" spans="1:34" ht="18.75" x14ac:dyDescent="0.25">
      <c r="A132" s="16"/>
      <c r="B132" s="12"/>
      <c r="C132" s="13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</row>
    <row r="133" spans="1:34" ht="18.75" x14ac:dyDescent="0.25">
      <c r="A133" s="16"/>
      <c r="B133" s="12"/>
      <c r="C133" s="13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</row>
    <row r="134" spans="1:34" ht="18.75" x14ac:dyDescent="0.25">
      <c r="A134" s="16"/>
      <c r="B134" s="12"/>
      <c r="C134" s="13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</row>
    <row r="135" spans="1:34" ht="18.75" x14ac:dyDescent="0.25">
      <c r="A135" s="16"/>
      <c r="B135" s="12"/>
      <c r="C135" s="13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</row>
    <row r="136" spans="1:34" ht="18.75" x14ac:dyDescent="0.25">
      <c r="A136" s="16"/>
      <c r="B136" s="12"/>
      <c r="C136" s="13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</row>
    <row r="137" spans="1:34" ht="18.75" x14ac:dyDescent="0.25">
      <c r="A137" s="16"/>
      <c r="B137" s="12"/>
      <c r="C137" s="13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</row>
    <row r="138" spans="1:34" ht="18.75" x14ac:dyDescent="0.25">
      <c r="A138" s="16"/>
      <c r="B138" s="12"/>
      <c r="C138" s="13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</row>
    <row r="139" spans="1:34" ht="18.75" x14ac:dyDescent="0.25">
      <c r="A139" s="16"/>
      <c r="B139" s="12"/>
      <c r="C139" s="13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</row>
    <row r="140" spans="1:34" ht="18.75" x14ac:dyDescent="0.25">
      <c r="A140" s="16"/>
      <c r="B140" s="12"/>
      <c r="C140" s="13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</row>
    <row r="141" spans="1:34" ht="18.75" x14ac:dyDescent="0.25">
      <c r="A141" s="16"/>
      <c r="B141" s="12"/>
      <c r="C141" s="13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</row>
    <row r="142" spans="1:34" ht="18.75" x14ac:dyDescent="0.25">
      <c r="A142" s="16"/>
      <c r="B142" s="12"/>
      <c r="C142" s="13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</row>
    <row r="143" spans="1:34" ht="18.75" x14ac:dyDescent="0.25">
      <c r="A143" s="16"/>
      <c r="B143" s="12"/>
      <c r="C143" s="13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</row>
    <row r="144" spans="1:34" ht="18.75" x14ac:dyDescent="0.25">
      <c r="A144" s="16"/>
      <c r="B144" s="12"/>
      <c r="C144" s="13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</row>
    <row r="145" spans="1:34" ht="18.75" x14ac:dyDescent="0.25">
      <c r="A145" s="16"/>
      <c r="B145" s="12"/>
      <c r="C145" s="13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</row>
    <row r="146" spans="1:34" ht="18.75" x14ac:dyDescent="0.25">
      <c r="A146" s="16"/>
      <c r="B146" s="12"/>
      <c r="C146" s="13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</row>
    <row r="147" spans="1:34" ht="18.75" x14ac:dyDescent="0.25">
      <c r="A147" s="16"/>
      <c r="B147" s="12"/>
      <c r="C147" s="13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</row>
    <row r="148" spans="1:34" ht="18.75" x14ac:dyDescent="0.25">
      <c r="A148" s="16"/>
      <c r="B148" s="12"/>
      <c r="C148" s="13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</row>
    <row r="149" spans="1:34" ht="18.75" x14ac:dyDescent="0.25">
      <c r="A149" s="16"/>
      <c r="B149" s="12"/>
      <c r="C149" s="13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</row>
    <row r="150" spans="1:34" ht="18.75" x14ac:dyDescent="0.25">
      <c r="A150" s="16"/>
      <c r="B150" s="12"/>
      <c r="C150" s="13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</row>
    <row r="151" spans="1:34" ht="18.75" x14ac:dyDescent="0.25">
      <c r="A151" s="16"/>
      <c r="B151" s="12"/>
      <c r="C151" s="13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</row>
    <row r="152" spans="1:34" ht="18.75" x14ac:dyDescent="0.25">
      <c r="A152" s="16"/>
      <c r="B152" s="12"/>
      <c r="C152" s="13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</row>
    <row r="153" spans="1:34" ht="18.75" x14ac:dyDescent="0.25">
      <c r="A153" s="16"/>
      <c r="B153" s="12"/>
      <c r="C153" s="13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</row>
    <row r="154" spans="1:34" ht="18.75" x14ac:dyDescent="0.25">
      <c r="A154" s="16"/>
      <c r="B154" s="12"/>
      <c r="C154" s="13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</row>
    <row r="155" spans="1:34" ht="18.75" x14ac:dyDescent="0.25">
      <c r="A155" s="16"/>
      <c r="B155" s="12"/>
      <c r="C155" s="13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</row>
    <row r="156" spans="1:34" ht="18.75" x14ac:dyDescent="0.25">
      <c r="A156" s="16"/>
      <c r="B156" s="12"/>
      <c r="C156" s="13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</row>
    <row r="157" spans="1:34" ht="18.75" x14ac:dyDescent="0.25">
      <c r="A157" s="16"/>
      <c r="B157" s="12"/>
      <c r="C157" s="13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</row>
    <row r="158" spans="1:34" ht="18.75" x14ac:dyDescent="0.25">
      <c r="A158" s="16"/>
      <c r="B158" s="12"/>
      <c r="C158" s="13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</row>
    <row r="159" spans="1:34" ht="18.75" x14ac:dyDescent="0.25">
      <c r="A159" s="16"/>
      <c r="B159" s="12"/>
      <c r="C159" s="13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</row>
    <row r="160" spans="1:34" ht="18.75" x14ac:dyDescent="0.25">
      <c r="A160" s="16"/>
      <c r="B160" s="12"/>
      <c r="C160" s="13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</row>
    <row r="161" spans="1:34" ht="18.75" x14ac:dyDescent="0.25">
      <c r="A161" s="16"/>
      <c r="B161" s="12"/>
      <c r="C161" s="13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</row>
    <row r="162" spans="1:34" ht="18.75" x14ac:dyDescent="0.25">
      <c r="A162" s="16"/>
      <c r="B162" s="12"/>
      <c r="C162" s="13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</row>
    <row r="163" spans="1:34" ht="18.75" x14ac:dyDescent="0.25">
      <c r="A163" s="16"/>
      <c r="B163" s="12"/>
      <c r="C163" s="13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</row>
    <row r="164" spans="1:34" ht="18.75" x14ac:dyDescent="0.3">
      <c r="B164" s="6"/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 spans="1:34" ht="18.75" x14ac:dyDescent="0.3">
      <c r="B165" s="6"/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 spans="1:34" ht="18.75" x14ac:dyDescent="0.3">
      <c r="B166" s="6"/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 spans="1:34" ht="18.75" x14ac:dyDescent="0.3">
      <c r="B167" s="6"/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 spans="1:34" ht="18.75" x14ac:dyDescent="0.3">
      <c r="B168" s="6"/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 spans="1:34" ht="18.75" x14ac:dyDescent="0.3">
      <c r="B169" s="6"/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 spans="1:34" ht="18.75" x14ac:dyDescent="0.3">
      <c r="B170" s="6"/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 spans="1:34" ht="18.75" x14ac:dyDescent="0.3">
      <c r="B171" s="6"/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 spans="1:34" ht="18.75" x14ac:dyDescent="0.3">
      <c r="B172" s="6"/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 spans="1:34" ht="18.75" x14ac:dyDescent="0.3">
      <c r="B173" s="6"/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 spans="1:34" ht="18.75" x14ac:dyDescent="0.3">
      <c r="B174" s="6"/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 spans="1:34" ht="18.75" x14ac:dyDescent="0.3">
      <c r="B175" s="6"/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 spans="1:34" ht="18.75" x14ac:dyDescent="0.3">
      <c r="B176" s="6"/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 spans="2:34" ht="18.75" x14ac:dyDescent="0.3">
      <c r="B177" s="6"/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 spans="2:34" ht="18.75" x14ac:dyDescent="0.3">
      <c r="B178" s="6"/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 spans="2:34" ht="18.75" x14ac:dyDescent="0.3">
      <c r="B179" s="6"/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 spans="2:34" ht="18.75" x14ac:dyDescent="0.3">
      <c r="B180" s="6"/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 spans="2:34" ht="18.75" x14ac:dyDescent="0.3">
      <c r="B181" s="6"/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 spans="2:34" ht="18.75" x14ac:dyDescent="0.3">
      <c r="B182" s="6"/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 spans="2:34" ht="18.75" x14ac:dyDescent="0.3">
      <c r="B183" s="6"/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 spans="2:34" ht="18.75" x14ac:dyDescent="0.3">
      <c r="B184" s="6"/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 spans="2:34" ht="18.75" x14ac:dyDescent="0.3">
      <c r="B185" s="6"/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 spans="2:34" ht="18.75" x14ac:dyDescent="0.3">
      <c r="B186" s="6"/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 spans="2:34" ht="18.75" x14ac:dyDescent="0.3">
      <c r="B187" s="6"/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 spans="2:34" ht="18.75" x14ac:dyDescent="0.3">
      <c r="B188" s="6"/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 spans="2:34" ht="18.75" x14ac:dyDescent="0.3">
      <c r="B189" s="6"/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 spans="2:34" ht="18.75" x14ac:dyDescent="0.3">
      <c r="B190" s="6"/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 spans="2:34" ht="18.75" x14ac:dyDescent="0.3">
      <c r="B191" s="6"/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 spans="2:34" ht="18.75" x14ac:dyDescent="0.3">
      <c r="B192" s="6"/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 spans="2:34" ht="18.75" x14ac:dyDescent="0.3">
      <c r="B193" s="6"/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 spans="2:34" ht="18.75" x14ac:dyDescent="0.3">
      <c r="B194" s="6"/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</sheetData>
  <mergeCells count="5">
    <mergeCell ref="A3:AH3"/>
    <mergeCell ref="A4:A5"/>
    <mergeCell ref="B4:B5"/>
    <mergeCell ref="C4:C5"/>
    <mergeCell ref="D4:AH4"/>
  </mergeCells>
  <conditionalFormatting sqref="A6:A163">
    <cfRule type="expression" dxfId="2" priority="7">
      <formula>C6=1</formula>
    </cfRule>
  </conditionalFormatting>
  <conditionalFormatting sqref="C6:C163">
    <cfRule type="iconSet" priority="6">
      <iconSet iconSet="3Symbols2" showValue="0">
        <cfvo type="percent" val="0"/>
        <cfvo type="num" val="0"/>
        <cfvo type="num" val="1"/>
      </iconSet>
    </cfRule>
  </conditionalFormatting>
  <conditionalFormatting sqref="D6:AH163">
    <cfRule type="iconSet" priority="1">
      <iconSet iconSet="3Symbols" showValue="0">
        <cfvo type="percent" val="0"/>
        <cfvo type="num" val="0" gte="0"/>
        <cfvo type="num" val="0" gte="0"/>
      </iconSet>
    </cfRule>
    <cfRule type="iconSet" priority="2">
      <iconSet iconSet="3Symbols" showValue="0">
        <cfvo type="percent" val="0"/>
        <cfvo type="num" val="0" gte="0"/>
        <cfvo type="num" val="1" gte="0"/>
      </iconSet>
    </cfRule>
    <cfRule type="iconSet" priority="3">
      <iconSet iconSet="3Symbols" showValue="0">
        <cfvo type="percent" val="0"/>
        <cfvo type="percent" val="1"/>
        <cfvo type="num" val="1"/>
      </iconSet>
    </cfRule>
    <cfRule type="iconSet" priority="4">
      <iconSet iconSet="3Symbols" showValue="0">
        <cfvo type="percent" val="0"/>
        <cfvo type="num" val="0"/>
        <cfvo type="num" val="1"/>
      </iconSet>
    </cfRule>
    <cfRule type="iconSet" priority="5">
      <iconSet iconSet="3Symbols">
        <cfvo type="percent" val="0"/>
        <cfvo type="percent" val="33"/>
        <cfvo type="percent" val="67"/>
      </iconSet>
    </cfRule>
  </conditionalFormatting>
  <dataValidations count="2">
    <dataValidation type="whole" operator="equal" allowBlank="1" showInputMessage="1" showErrorMessage="1" errorTitle="ERREUR DE SAISIE" error="Mettre : 1 si la personne a pris ;_x000a_Ne rien mettre : Si la personne n'a pas encore pris." sqref="C6:C163" xr:uid="{CE652AE5-48A7-422A-9C19-AECC105CAACE}">
      <formula1>1</formula1>
    </dataValidation>
    <dataValidation type="whole" allowBlank="1" showInputMessage="1" showErrorMessage="1" errorTitle="ERREUR DE SAISIR" error="Prière renseigner un chiffre compris entre 0 et 1 :_x000a__x000a_0 : si la personne n’a pas encore payé ;_x000a__x000a_1 : si la personne a payé._x000a_" sqref="D6:AH163" xr:uid="{8A5C992F-17B0-412A-A14A-37A75DD14DA2}">
      <formula1>0</formula1>
      <formula2>1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E677A-7D9D-4F4A-8894-C9281A34989B}">
  <dimension ref="A1:AH194"/>
  <sheetViews>
    <sheetView workbookViewId="0">
      <selection sqref="A1:AH194"/>
    </sheetView>
  </sheetViews>
  <sheetFormatPr baseColWidth="10" defaultRowHeight="15" x14ac:dyDescent="0.25"/>
  <sheetData>
    <row r="1" spans="1:34" ht="18.75" x14ac:dyDescent="0.3">
      <c r="A1" s="1" t="s">
        <v>0</v>
      </c>
      <c r="B1" s="2">
        <v>2750</v>
      </c>
      <c r="C1" s="3"/>
      <c r="D1" s="4" t="s">
        <v>1</v>
      </c>
      <c r="E1" s="4"/>
      <c r="F1" s="4"/>
      <c r="G1" s="4" t="s">
        <v>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34" ht="18.75" x14ac:dyDescent="0.3">
      <c r="B2" s="6"/>
      <c r="C2" s="3"/>
      <c r="D2" s="4"/>
      <c r="E2" s="4"/>
      <c r="F2" s="4"/>
      <c r="G2" s="4" t="s">
        <v>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ht="21" x14ac:dyDescent="0.25">
      <c r="A3" s="23" t="s">
        <v>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</row>
    <row r="4" spans="1:34" ht="18.75" x14ac:dyDescent="0.3">
      <c r="A4" s="24" t="s">
        <v>6</v>
      </c>
      <c r="B4" s="26" t="s">
        <v>7</v>
      </c>
      <c r="C4" s="28" t="s">
        <v>8</v>
      </c>
      <c r="D4" s="29">
        <v>46082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</row>
    <row r="5" spans="1:34" ht="18.75" x14ac:dyDescent="0.3">
      <c r="A5" s="25"/>
      <c r="B5" s="27"/>
      <c r="C5" s="2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9">
        <v>25</v>
      </c>
      <c r="AC5" s="9">
        <v>26</v>
      </c>
      <c r="AD5" s="9">
        <v>27</v>
      </c>
      <c r="AE5" s="9">
        <v>28</v>
      </c>
      <c r="AF5" s="9">
        <v>29</v>
      </c>
      <c r="AG5" s="9">
        <v>30</v>
      </c>
      <c r="AH5" s="9">
        <v>31</v>
      </c>
    </row>
    <row r="6" spans="1:34" ht="18.75" x14ac:dyDescent="0.25">
      <c r="A6" s="11" t="s">
        <v>10</v>
      </c>
      <c r="B6" s="12"/>
      <c r="C6" s="13"/>
      <c r="D6" s="14"/>
      <c r="E6" s="14"/>
      <c r="F6" s="14"/>
      <c r="G6" s="14"/>
      <c r="H6" s="14">
        <v>1</v>
      </c>
      <c r="I6" s="14">
        <v>1</v>
      </c>
      <c r="J6" s="14">
        <v>1</v>
      </c>
      <c r="K6" s="14">
        <v>1</v>
      </c>
      <c r="L6" s="14">
        <v>1</v>
      </c>
      <c r="M6" s="14">
        <v>1</v>
      </c>
      <c r="N6" s="14">
        <v>1</v>
      </c>
      <c r="O6" s="14">
        <v>1</v>
      </c>
      <c r="P6" s="14">
        <v>1</v>
      </c>
      <c r="Q6" s="14">
        <v>1</v>
      </c>
      <c r="R6" s="14">
        <v>1</v>
      </c>
      <c r="S6" s="14">
        <v>1</v>
      </c>
      <c r="T6" s="14">
        <v>1</v>
      </c>
      <c r="U6" s="14">
        <v>1</v>
      </c>
      <c r="V6" s="14">
        <v>1</v>
      </c>
      <c r="W6" s="14">
        <v>1</v>
      </c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</row>
    <row r="7" spans="1:34" ht="18.75" x14ac:dyDescent="0.25">
      <c r="A7" s="16" t="s">
        <v>11</v>
      </c>
      <c r="B7" s="12"/>
      <c r="C7" s="13"/>
      <c r="D7" s="14"/>
      <c r="E7" s="14"/>
      <c r="F7" s="14"/>
      <c r="G7" s="14"/>
      <c r="H7" s="14">
        <v>1</v>
      </c>
      <c r="I7" s="14">
        <v>1</v>
      </c>
      <c r="J7" s="14">
        <v>1</v>
      </c>
      <c r="K7" s="14">
        <v>1</v>
      </c>
      <c r="L7" s="14">
        <v>1</v>
      </c>
      <c r="M7" s="14">
        <v>1</v>
      </c>
      <c r="N7" s="14">
        <v>1</v>
      </c>
      <c r="O7" s="14">
        <v>1</v>
      </c>
      <c r="P7" s="14">
        <v>1</v>
      </c>
      <c r="Q7" s="14">
        <v>1</v>
      </c>
      <c r="R7" s="14">
        <v>1</v>
      </c>
      <c r="S7" s="14">
        <v>1</v>
      </c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ht="18.75" x14ac:dyDescent="0.25">
      <c r="A8" s="16" t="s">
        <v>12</v>
      </c>
      <c r="B8" s="12"/>
      <c r="C8" s="13"/>
      <c r="D8" s="14"/>
      <c r="E8" s="14"/>
      <c r="F8" s="14"/>
      <c r="G8" s="14"/>
      <c r="H8" s="14">
        <v>1</v>
      </c>
      <c r="I8" s="14">
        <v>1</v>
      </c>
      <c r="J8" s="14">
        <v>1</v>
      </c>
      <c r="K8" s="14">
        <v>1</v>
      </c>
      <c r="L8" s="14">
        <v>1</v>
      </c>
      <c r="M8" s="14">
        <v>1</v>
      </c>
      <c r="N8" s="14">
        <v>1</v>
      </c>
      <c r="O8" s="14">
        <v>1</v>
      </c>
      <c r="P8" s="14">
        <v>1</v>
      </c>
      <c r="Q8" s="14">
        <v>1</v>
      </c>
      <c r="R8" s="14">
        <v>1</v>
      </c>
      <c r="S8" s="14">
        <v>1</v>
      </c>
      <c r="T8" s="14">
        <v>1</v>
      </c>
      <c r="U8" s="14">
        <v>1</v>
      </c>
      <c r="V8" s="14">
        <v>1</v>
      </c>
      <c r="W8" s="14">
        <v>1</v>
      </c>
      <c r="X8" s="14">
        <v>1</v>
      </c>
      <c r="Y8" s="14">
        <v>1</v>
      </c>
      <c r="Z8" s="14">
        <v>1</v>
      </c>
      <c r="AA8" s="14">
        <v>1</v>
      </c>
      <c r="AB8" s="14">
        <v>1</v>
      </c>
      <c r="AC8" s="14">
        <v>1</v>
      </c>
      <c r="AD8" s="14">
        <v>1</v>
      </c>
      <c r="AE8" s="14">
        <v>1</v>
      </c>
      <c r="AF8" s="14"/>
      <c r="AG8" s="14"/>
      <c r="AH8" s="14"/>
    </row>
    <row r="9" spans="1:34" ht="18.75" x14ac:dyDescent="0.25">
      <c r="A9" s="16"/>
      <c r="B9" s="12"/>
      <c r="C9" s="13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4" ht="18.75" x14ac:dyDescent="0.25">
      <c r="A10" s="16"/>
      <c r="B10" s="12"/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ht="18.75" x14ac:dyDescent="0.25">
      <c r="A11" s="16"/>
      <c r="B11" s="12"/>
      <c r="C11" s="1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ht="18.75" x14ac:dyDescent="0.25">
      <c r="A12" s="16"/>
      <c r="B12" s="12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ht="18.75" x14ac:dyDescent="0.25">
      <c r="A13" s="16"/>
      <c r="B13" s="12"/>
      <c r="C13" s="13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ht="18.75" x14ac:dyDescent="0.25">
      <c r="A14" s="16"/>
      <c r="B14" s="12"/>
      <c r="C14" s="1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ht="18.75" x14ac:dyDescent="0.25">
      <c r="A15" s="16"/>
      <c r="B15" s="12"/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ht="18.75" x14ac:dyDescent="0.25">
      <c r="A16" s="16"/>
      <c r="B16" s="12"/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ht="18.75" x14ac:dyDescent="0.25">
      <c r="A17" s="16"/>
      <c r="B17" s="12"/>
      <c r="C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ht="18.75" x14ac:dyDescent="0.25">
      <c r="A18" s="16"/>
      <c r="B18" s="12"/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ht="18.75" x14ac:dyDescent="0.25">
      <c r="A19" s="16"/>
      <c r="B19" s="12"/>
      <c r="C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ht="18.75" x14ac:dyDescent="0.25">
      <c r="A20" s="16"/>
      <c r="B20" s="12"/>
      <c r="C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ht="18.75" x14ac:dyDescent="0.25">
      <c r="A21" s="16"/>
      <c r="B21" s="12"/>
      <c r="C21" s="1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ht="18.75" x14ac:dyDescent="0.25">
      <c r="A22" s="16"/>
      <c r="B22" s="12"/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ht="18.75" x14ac:dyDescent="0.25">
      <c r="A23" s="16"/>
      <c r="B23" s="12"/>
      <c r="C23" s="13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ht="18.75" x14ac:dyDescent="0.25">
      <c r="A24" s="16"/>
      <c r="B24" s="12"/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ht="18.75" x14ac:dyDescent="0.25">
      <c r="A25" s="16"/>
      <c r="B25" s="12"/>
      <c r="C25" s="1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ht="18.75" x14ac:dyDescent="0.25">
      <c r="A26" s="16"/>
      <c r="B26" s="12"/>
      <c r="C26" s="13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ht="18.75" x14ac:dyDescent="0.25">
      <c r="A27" s="16"/>
      <c r="B27" s="12"/>
      <c r="C27" s="13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 ht="18.75" x14ac:dyDescent="0.25">
      <c r="A28" s="16"/>
      <c r="B28" s="12"/>
      <c r="C28" s="13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ht="18.75" x14ac:dyDescent="0.25">
      <c r="A29" s="16"/>
      <c r="B29" s="12"/>
      <c r="C29" s="13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ht="18.75" x14ac:dyDescent="0.25">
      <c r="A30" s="16"/>
      <c r="B30" s="12"/>
      <c r="C30" s="13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 ht="18.75" x14ac:dyDescent="0.25">
      <c r="A31" s="16"/>
      <c r="B31" s="12"/>
      <c r="C31" s="13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 ht="18.75" x14ac:dyDescent="0.25">
      <c r="A32" s="16"/>
      <c r="B32" s="12"/>
      <c r="C32" s="13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 ht="18.75" x14ac:dyDescent="0.25">
      <c r="A33" s="16"/>
      <c r="B33" s="12"/>
      <c r="C33" s="13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ht="18.75" x14ac:dyDescent="0.25">
      <c r="A34" s="16"/>
      <c r="B34" s="12"/>
      <c r="C34" s="13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 ht="18.75" x14ac:dyDescent="0.25">
      <c r="A35" s="16"/>
      <c r="B35" s="12"/>
      <c r="C35" s="13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ht="18.75" x14ac:dyDescent="0.25">
      <c r="A36" s="16"/>
      <c r="B36" s="12"/>
      <c r="C36" s="13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 ht="18.75" x14ac:dyDescent="0.25">
      <c r="A37" s="16"/>
      <c r="B37" s="12"/>
      <c r="C37" s="13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 ht="18.75" x14ac:dyDescent="0.25">
      <c r="A38" s="16"/>
      <c r="B38" s="12"/>
      <c r="C38" s="13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ht="18.75" x14ac:dyDescent="0.25">
      <c r="A39" s="16"/>
      <c r="B39" s="12"/>
      <c r="C39" s="13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1:34" ht="18.75" x14ac:dyDescent="0.25">
      <c r="A40" s="16"/>
      <c r="B40" s="12"/>
      <c r="C40" s="13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ht="18.75" x14ac:dyDescent="0.25">
      <c r="A41" s="16"/>
      <c r="B41" s="12"/>
      <c r="C41" s="13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ht="18.75" x14ac:dyDescent="0.25">
      <c r="A42" s="16"/>
      <c r="B42" s="12"/>
      <c r="C42" s="13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ht="18.75" x14ac:dyDescent="0.25">
      <c r="A43" s="16"/>
      <c r="B43" s="12"/>
      <c r="C43" s="13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ht="18.75" x14ac:dyDescent="0.25">
      <c r="A44" s="16"/>
      <c r="B44" s="12"/>
      <c r="C44" s="13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ht="18.75" x14ac:dyDescent="0.25">
      <c r="A45" s="16"/>
      <c r="B45" s="12"/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ht="18.75" x14ac:dyDescent="0.25">
      <c r="A46" s="16"/>
      <c r="B46" s="12"/>
      <c r="C46" s="13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ht="18.75" x14ac:dyDescent="0.25">
      <c r="A47" s="16"/>
      <c r="B47" s="12"/>
      <c r="C47" s="13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ht="18.75" x14ac:dyDescent="0.25">
      <c r="A48" s="16"/>
      <c r="B48" s="12"/>
      <c r="C48" s="13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ht="18.75" x14ac:dyDescent="0.25">
      <c r="A49" s="16"/>
      <c r="B49" s="12"/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  <row r="50" spans="1:34" ht="18.75" x14ac:dyDescent="0.25">
      <c r="A50" s="16"/>
      <c r="B50" s="12"/>
      <c r="C50" s="13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</row>
    <row r="51" spans="1:34" ht="18.75" x14ac:dyDescent="0.25">
      <c r="A51" s="16"/>
      <c r="B51" s="12"/>
      <c r="C51" s="13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</row>
    <row r="52" spans="1:34" ht="18.75" x14ac:dyDescent="0.25">
      <c r="A52" s="16"/>
      <c r="B52" s="12"/>
      <c r="C52" s="13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</row>
    <row r="53" spans="1:34" ht="18.75" x14ac:dyDescent="0.25">
      <c r="A53" s="16"/>
      <c r="B53" s="12"/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</row>
    <row r="54" spans="1:34" ht="18.75" x14ac:dyDescent="0.25">
      <c r="A54" s="16"/>
      <c r="B54" s="12"/>
      <c r="C54" s="13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</row>
    <row r="55" spans="1:34" ht="18.75" x14ac:dyDescent="0.25">
      <c r="A55" s="16"/>
      <c r="B55" s="12"/>
      <c r="C55" s="13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1:34" ht="18.75" x14ac:dyDescent="0.25">
      <c r="A56" s="16"/>
      <c r="B56" s="12"/>
      <c r="C56" s="13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1:34" ht="18.75" x14ac:dyDescent="0.25">
      <c r="A57" s="16"/>
      <c r="B57" s="12"/>
      <c r="C57" s="13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spans="1:34" ht="18.75" x14ac:dyDescent="0.25">
      <c r="A58" s="16"/>
      <c r="B58" s="12"/>
      <c r="C58" s="13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</row>
    <row r="59" spans="1:34" ht="18.75" x14ac:dyDescent="0.25">
      <c r="A59" s="16"/>
      <c r="B59" s="12"/>
      <c r="C59" s="13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</row>
    <row r="60" spans="1:34" ht="18.75" x14ac:dyDescent="0.25">
      <c r="A60" s="16"/>
      <c r="B60" s="12"/>
      <c r="C60" s="13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</row>
    <row r="61" spans="1:34" ht="18.75" x14ac:dyDescent="0.25">
      <c r="A61" s="16"/>
      <c r="B61" s="12"/>
      <c r="C61" s="13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</row>
    <row r="62" spans="1:34" ht="18.75" x14ac:dyDescent="0.25">
      <c r="A62" s="16"/>
      <c r="B62" s="12"/>
      <c r="C62" s="13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</row>
    <row r="63" spans="1:34" ht="18.75" x14ac:dyDescent="0.25">
      <c r="A63" s="16"/>
      <c r="B63" s="12"/>
      <c r="C63" s="13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</row>
    <row r="64" spans="1:34" ht="18.75" x14ac:dyDescent="0.25">
      <c r="A64" s="16"/>
      <c r="B64" s="12"/>
      <c r="C64" s="13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</row>
    <row r="65" spans="1:34" ht="18.75" x14ac:dyDescent="0.25">
      <c r="A65" s="16"/>
      <c r="B65" s="12"/>
      <c r="C65" s="13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</row>
    <row r="66" spans="1:34" ht="18.75" x14ac:dyDescent="0.25">
      <c r="A66" s="16"/>
      <c r="B66" s="12"/>
      <c r="C66" s="13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</row>
    <row r="67" spans="1:34" ht="18.75" x14ac:dyDescent="0.25">
      <c r="A67" s="16"/>
      <c r="B67" s="12"/>
      <c r="C67" s="13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</row>
    <row r="68" spans="1:34" ht="18.75" x14ac:dyDescent="0.25">
      <c r="A68" s="16"/>
      <c r="B68" s="12"/>
      <c r="C68" s="13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</row>
    <row r="69" spans="1:34" ht="18.75" x14ac:dyDescent="0.25">
      <c r="A69" s="16"/>
      <c r="B69" s="12"/>
      <c r="C69" s="13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</row>
    <row r="70" spans="1:34" ht="18.75" x14ac:dyDescent="0.25">
      <c r="A70" s="16"/>
      <c r="B70" s="12"/>
      <c r="C70" s="13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</row>
    <row r="71" spans="1:34" ht="18.75" x14ac:dyDescent="0.25">
      <c r="A71" s="16"/>
      <c r="B71" s="12"/>
      <c r="C71" s="13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</row>
    <row r="72" spans="1:34" ht="18.75" x14ac:dyDescent="0.25">
      <c r="A72" s="16"/>
      <c r="B72" s="12"/>
      <c r="C72" s="13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</row>
    <row r="73" spans="1:34" ht="18.75" x14ac:dyDescent="0.25">
      <c r="A73" s="16"/>
      <c r="B73" s="12"/>
      <c r="C73" s="13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</row>
    <row r="74" spans="1:34" ht="18.75" x14ac:dyDescent="0.25">
      <c r="A74" s="16"/>
      <c r="B74" s="12"/>
      <c r="C74" s="13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</row>
    <row r="75" spans="1:34" ht="18.75" x14ac:dyDescent="0.25">
      <c r="A75" s="16"/>
      <c r="B75" s="12"/>
      <c r="C75" s="13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</row>
    <row r="76" spans="1:34" ht="18.75" x14ac:dyDescent="0.25">
      <c r="A76" s="16"/>
      <c r="B76" s="12"/>
      <c r="C76" s="13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</row>
    <row r="77" spans="1:34" ht="18.75" x14ac:dyDescent="0.25">
      <c r="A77" s="16"/>
      <c r="B77" s="12"/>
      <c r="C77" s="13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</row>
    <row r="78" spans="1:34" ht="18.75" x14ac:dyDescent="0.25">
      <c r="A78" s="16"/>
      <c r="B78" s="12"/>
      <c r="C78" s="13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</row>
    <row r="79" spans="1:34" ht="18.75" x14ac:dyDescent="0.25">
      <c r="A79" s="16"/>
      <c r="B79" s="12"/>
      <c r="C79" s="13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</row>
    <row r="80" spans="1:34" ht="18.75" x14ac:dyDescent="0.25">
      <c r="A80" s="16"/>
      <c r="B80" s="12"/>
      <c r="C80" s="13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</row>
    <row r="81" spans="1:34" ht="18.75" x14ac:dyDescent="0.25">
      <c r="A81" s="16"/>
      <c r="B81" s="12"/>
      <c r="C81" s="13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</row>
    <row r="82" spans="1:34" ht="18.75" x14ac:dyDescent="0.25">
      <c r="A82" s="16"/>
      <c r="B82" s="12"/>
      <c r="C82" s="13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</row>
    <row r="83" spans="1:34" ht="18.75" x14ac:dyDescent="0.25">
      <c r="A83" s="16"/>
      <c r="B83" s="12"/>
      <c r="C83" s="13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</row>
    <row r="84" spans="1:34" ht="18.75" x14ac:dyDescent="0.25">
      <c r="A84" s="16"/>
      <c r="B84" s="12"/>
      <c r="C84" s="13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</row>
    <row r="85" spans="1:34" ht="18.75" x14ac:dyDescent="0.25">
      <c r="A85" s="16"/>
      <c r="B85" s="12"/>
      <c r="C85" s="13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</row>
    <row r="86" spans="1:34" ht="18.75" x14ac:dyDescent="0.25">
      <c r="A86" s="16"/>
      <c r="B86" s="12"/>
      <c r="C86" s="13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</row>
    <row r="87" spans="1:34" ht="18.75" x14ac:dyDescent="0.25">
      <c r="A87" s="16"/>
      <c r="B87" s="12"/>
      <c r="C87" s="13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</row>
    <row r="88" spans="1:34" ht="18.75" x14ac:dyDescent="0.25">
      <c r="A88" s="16"/>
      <c r="B88" s="12"/>
      <c r="C88" s="13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</row>
    <row r="89" spans="1:34" ht="18.75" x14ac:dyDescent="0.25">
      <c r="A89" s="16"/>
      <c r="B89" s="12"/>
      <c r="C89" s="13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</row>
    <row r="90" spans="1:34" ht="18.75" x14ac:dyDescent="0.25">
      <c r="A90" s="16"/>
      <c r="B90" s="12"/>
      <c r="C90" s="13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</row>
    <row r="91" spans="1:34" ht="18.75" x14ac:dyDescent="0.25">
      <c r="A91" s="16"/>
      <c r="B91" s="12"/>
      <c r="C91" s="13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</row>
    <row r="92" spans="1:34" ht="18.75" x14ac:dyDescent="0.25">
      <c r="A92" s="16"/>
      <c r="B92" s="12"/>
      <c r="C92" s="13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</row>
    <row r="93" spans="1:34" ht="18.75" x14ac:dyDescent="0.25">
      <c r="A93" s="16"/>
      <c r="B93" s="12"/>
      <c r="C93" s="13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</row>
    <row r="94" spans="1:34" ht="18.75" x14ac:dyDescent="0.25">
      <c r="A94" s="16"/>
      <c r="B94" s="12"/>
      <c r="C94" s="13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</row>
    <row r="95" spans="1:34" ht="18.75" x14ac:dyDescent="0.25">
      <c r="A95" s="16"/>
      <c r="B95" s="12"/>
      <c r="C95" s="13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</row>
    <row r="96" spans="1:34" ht="18.75" x14ac:dyDescent="0.25">
      <c r="A96" s="16"/>
      <c r="B96" s="12"/>
      <c r="C96" s="13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</row>
    <row r="97" spans="1:34" ht="18.75" x14ac:dyDescent="0.25">
      <c r="A97" s="16"/>
      <c r="B97" s="12"/>
      <c r="C97" s="13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</row>
    <row r="98" spans="1:34" ht="18.75" x14ac:dyDescent="0.25">
      <c r="A98" s="16"/>
      <c r="B98" s="12"/>
      <c r="C98" s="13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</row>
    <row r="99" spans="1:34" ht="18.75" x14ac:dyDescent="0.25">
      <c r="A99" s="16"/>
      <c r="B99" s="12"/>
      <c r="C99" s="13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</row>
    <row r="100" spans="1:34" ht="18.75" x14ac:dyDescent="0.25">
      <c r="A100" s="16"/>
      <c r="B100" s="12"/>
      <c r="C100" s="13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</row>
    <row r="101" spans="1:34" ht="18.75" x14ac:dyDescent="0.25">
      <c r="A101" s="16"/>
      <c r="B101" s="12"/>
      <c r="C101" s="13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</row>
    <row r="102" spans="1:34" ht="18.75" x14ac:dyDescent="0.25">
      <c r="A102" s="16"/>
      <c r="B102" s="12"/>
      <c r="C102" s="13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</row>
    <row r="103" spans="1:34" ht="18.75" x14ac:dyDescent="0.25">
      <c r="A103" s="16"/>
      <c r="B103" s="12"/>
      <c r="C103" s="13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</row>
    <row r="104" spans="1:34" ht="18.75" x14ac:dyDescent="0.25">
      <c r="A104" s="16"/>
      <c r="B104" s="12"/>
      <c r="C104" s="13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</row>
    <row r="105" spans="1:34" ht="18.75" x14ac:dyDescent="0.25">
      <c r="A105" s="16"/>
      <c r="B105" s="12"/>
      <c r="C105" s="13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</row>
    <row r="106" spans="1:34" ht="18.75" x14ac:dyDescent="0.25">
      <c r="A106" s="16"/>
      <c r="B106" s="12"/>
      <c r="C106" s="13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</row>
    <row r="107" spans="1:34" ht="18.75" x14ac:dyDescent="0.25">
      <c r="A107" s="16"/>
      <c r="B107" s="12"/>
      <c r="C107" s="13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</row>
    <row r="108" spans="1:34" ht="18.75" x14ac:dyDescent="0.25">
      <c r="A108" s="16"/>
      <c r="B108" s="12"/>
      <c r="C108" s="13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</row>
    <row r="109" spans="1:34" ht="18.75" x14ac:dyDescent="0.25">
      <c r="A109" s="16"/>
      <c r="B109" s="12"/>
      <c r="C109" s="13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</row>
    <row r="110" spans="1:34" ht="18.75" x14ac:dyDescent="0.25">
      <c r="A110" s="16"/>
      <c r="B110" s="12"/>
      <c r="C110" s="13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</row>
    <row r="111" spans="1:34" ht="18.75" x14ac:dyDescent="0.25">
      <c r="A111" s="16"/>
      <c r="B111" s="12"/>
      <c r="C111" s="13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</row>
    <row r="112" spans="1:34" ht="18.75" x14ac:dyDescent="0.25">
      <c r="A112" s="16"/>
      <c r="B112" s="12"/>
      <c r="C112" s="13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</row>
    <row r="113" spans="1:34" ht="18.75" x14ac:dyDescent="0.25">
      <c r="A113" s="16"/>
      <c r="B113" s="12"/>
      <c r="C113" s="13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</row>
    <row r="114" spans="1:34" ht="18.75" x14ac:dyDescent="0.25">
      <c r="A114" s="16"/>
      <c r="B114" s="12"/>
      <c r="C114" s="13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</row>
    <row r="115" spans="1:34" ht="18.75" x14ac:dyDescent="0.25">
      <c r="A115" s="16"/>
      <c r="B115" s="12"/>
      <c r="C115" s="13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</row>
    <row r="116" spans="1:34" ht="18.75" x14ac:dyDescent="0.25">
      <c r="A116" s="16"/>
      <c r="B116" s="12"/>
      <c r="C116" s="13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</row>
    <row r="117" spans="1:34" ht="18.75" x14ac:dyDescent="0.25">
      <c r="A117" s="16"/>
      <c r="B117" s="12"/>
      <c r="C117" s="13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</row>
    <row r="118" spans="1:34" ht="18.75" x14ac:dyDescent="0.25">
      <c r="A118" s="16"/>
      <c r="B118" s="12"/>
      <c r="C118" s="13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</row>
    <row r="119" spans="1:34" ht="18.75" x14ac:dyDescent="0.25">
      <c r="A119" s="16"/>
      <c r="B119" s="12"/>
      <c r="C119" s="13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</row>
    <row r="120" spans="1:34" ht="18.75" x14ac:dyDescent="0.25">
      <c r="A120" s="16"/>
      <c r="B120" s="12"/>
      <c r="C120" s="13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</row>
    <row r="121" spans="1:34" ht="18.75" x14ac:dyDescent="0.25">
      <c r="A121" s="16"/>
      <c r="B121" s="12"/>
      <c r="C121" s="13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</row>
    <row r="122" spans="1:34" ht="18.75" x14ac:dyDescent="0.25">
      <c r="A122" s="16"/>
      <c r="B122" s="12"/>
      <c r="C122" s="13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</row>
    <row r="123" spans="1:34" ht="18.75" x14ac:dyDescent="0.25">
      <c r="A123" s="16"/>
      <c r="B123" s="12"/>
      <c r="C123" s="13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</row>
    <row r="124" spans="1:34" ht="18.75" x14ac:dyDescent="0.25">
      <c r="A124" s="16"/>
      <c r="B124" s="12"/>
      <c r="C124" s="13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</row>
    <row r="125" spans="1:34" ht="18.75" x14ac:dyDescent="0.25">
      <c r="A125" s="16"/>
      <c r="B125" s="12"/>
      <c r="C125" s="13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</row>
    <row r="126" spans="1:34" ht="18.75" x14ac:dyDescent="0.25">
      <c r="A126" s="16"/>
      <c r="B126" s="12"/>
      <c r="C126" s="13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</row>
    <row r="127" spans="1:34" ht="18.75" x14ac:dyDescent="0.25">
      <c r="A127" s="16"/>
      <c r="B127" s="12"/>
      <c r="C127" s="13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</row>
    <row r="128" spans="1:34" ht="18.75" x14ac:dyDescent="0.25">
      <c r="A128" s="16"/>
      <c r="B128" s="12"/>
      <c r="C128" s="13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</row>
    <row r="129" spans="1:34" ht="18.75" x14ac:dyDescent="0.25">
      <c r="A129" s="16"/>
      <c r="B129" s="12"/>
      <c r="C129" s="13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</row>
    <row r="130" spans="1:34" ht="18.75" x14ac:dyDescent="0.25">
      <c r="A130" s="16"/>
      <c r="B130" s="12"/>
      <c r="C130" s="13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</row>
    <row r="131" spans="1:34" ht="18.75" x14ac:dyDescent="0.25">
      <c r="A131" s="16"/>
      <c r="B131" s="12"/>
      <c r="C131" s="13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</row>
    <row r="132" spans="1:34" ht="18.75" x14ac:dyDescent="0.25">
      <c r="A132" s="16"/>
      <c r="B132" s="12"/>
      <c r="C132" s="13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</row>
    <row r="133" spans="1:34" ht="18.75" x14ac:dyDescent="0.25">
      <c r="A133" s="16"/>
      <c r="B133" s="12"/>
      <c r="C133" s="13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</row>
    <row r="134" spans="1:34" ht="18.75" x14ac:dyDescent="0.25">
      <c r="A134" s="16"/>
      <c r="B134" s="12"/>
      <c r="C134" s="13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</row>
    <row r="135" spans="1:34" ht="18.75" x14ac:dyDescent="0.25">
      <c r="A135" s="16"/>
      <c r="B135" s="12"/>
      <c r="C135" s="13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</row>
    <row r="136" spans="1:34" ht="18.75" x14ac:dyDescent="0.25">
      <c r="A136" s="16"/>
      <c r="B136" s="12"/>
      <c r="C136" s="13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</row>
    <row r="137" spans="1:34" ht="18.75" x14ac:dyDescent="0.25">
      <c r="A137" s="16"/>
      <c r="B137" s="12"/>
      <c r="C137" s="13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</row>
    <row r="138" spans="1:34" ht="18.75" x14ac:dyDescent="0.25">
      <c r="A138" s="16"/>
      <c r="B138" s="12"/>
      <c r="C138" s="13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</row>
    <row r="139" spans="1:34" ht="18.75" x14ac:dyDescent="0.25">
      <c r="A139" s="16"/>
      <c r="B139" s="12"/>
      <c r="C139" s="13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</row>
    <row r="140" spans="1:34" ht="18.75" x14ac:dyDescent="0.25">
      <c r="A140" s="16"/>
      <c r="B140" s="12"/>
      <c r="C140" s="13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</row>
    <row r="141" spans="1:34" ht="18.75" x14ac:dyDescent="0.25">
      <c r="A141" s="16"/>
      <c r="B141" s="12"/>
      <c r="C141" s="13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</row>
    <row r="142" spans="1:34" ht="18.75" x14ac:dyDescent="0.25">
      <c r="A142" s="16"/>
      <c r="B142" s="12"/>
      <c r="C142" s="13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</row>
    <row r="143" spans="1:34" ht="18.75" x14ac:dyDescent="0.25">
      <c r="A143" s="16"/>
      <c r="B143" s="12"/>
      <c r="C143" s="13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</row>
    <row r="144" spans="1:34" ht="18.75" x14ac:dyDescent="0.25">
      <c r="A144" s="16"/>
      <c r="B144" s="12"/>
      <c r="C144" s="13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</row>
    <row r="145" spans="1:34" ht="18.75" x14ac:dyDescent="0.25">
      <c r="A145" s="16"/>
      <c r="B145" s="12"/>
      <c r="C145" s="13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</row>
    <row r="146" spans="1:34" ht="18.75" x14ac:dyDescent="0.25">
      <c r="A146" s="16"/>
      <c r="B146" s="12"/>
      <c r="C146" s="13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</row>
    <row r="147" spans="1:34" ht="18.75" x14ac:dyDescent="0.25">
      <c r="A147" s="16"/>
      <c r="B147" s="12"/>
      <c r="C147" s="13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</row>
    <row r="148" spans="1:34" ht="18.75" x14ac:dyDescent="0.25">
      <c r="A148" s="16"/>
      <c r="B148" s="12"/>
      <c r="C148" s="13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</row>
    <row r="149" spans="1:34" ht="18.75" x14ac:dyDescent="0.25">
      <c r="A149" s="16"/>
      <c r="B149" s="12"/>
      <c r="C149" s="13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</row>
    <row r="150" spans="1:34" ht="18.75" x14ac:dyDescent="0.25">
      <c r="A150" s="16"/>
      <c r="B150" s="12"/>
      <c r="C150" s="13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</row>
    <row r="151" spans="1:34" ht="18.75" x14ac:dyDescent="0.25">
      <c r="A151" s="16"/>
      <c r="B151" s="12"/>
      <c r="C151" s="13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</row>
    <row r="152" spans="1:34" ht="18.75" x14ac:dyDescent="0.25">
      <c r="A152" s="16"/>
      <c r="B152" s="12"/>
      <c r="C152" s="13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</row>
    <row r="153" spans="1:34" ht="18.75" x14ac:dyDescent="0.25">
      <c r="A153" s="16"/>
      <c r="B153" s="12"/>
      <c r="C153" s="13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</row>
    <row r="154" spans="1:34" ht="18.75" x14ac:dyDescent="0.25">
      <c r="A154" s="16"/>
      <c r="B154" s="12"/>
      <c r="C154" s="13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</row>
    <row r="155" spans="1:34" ht="18.75" x14ac:dyDescent="0.25">
      <c r="A155" s="16"/>
      <c r="B155" s="12"/>
      <c r="C155" s="13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</row>
    <row r="156" spans="1:34" ht="18.75" x14ac:dyDescent="0.25">
      <c r="A156" s="16"/>
      <c r="B156" s="12"/>
      <c r="C156" s="13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</row>
    <row r="157" spans="1:34" ht="18.75" x14ac:dyDescent="0.25">
      <c r="A157" s="16"/>
      <c r="B157" s="12"/>
      <c r="C157" s="13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</row>
    <row r="158" spans="1:34" ht="18.75" x14ac:dyDescent="0.25">
      <c r="A158" s="16"/>
      <c r="B158" s="12"/>
      <c r="C158" s="13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</row>
    <row r="159" spans="1:34" ht="18.75" x14ac:dyDescent="0.25">
      <c r="A159" s="16"/>
      <c r="B159" s="12"/>
      <c r="C159" s="13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</row>
    <row r="160" spans="1:34" ht="18.75" x14ac:dyDescent="0.25">
      <c r="A160" s="16"/>
      <c r="B160" s="12"/>
      <c r="C160" s="13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</row>
    <row r="161" spans="1:34" ht="18.75" x14ac:dyDescent="0.25">
      <c r="A161" s="16"/>
      <c r="B161" s="12"/>
      <c r="C161" s="13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</row>
    <row r="162" spans="1:34" ht="18.75" x14ac:dyDescent="0.25">
      <c r="A162" s="16"/>
      <c r="B162" s="12"/>
      <c r="C162" s="13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</row>
    <row r="163" spans="1:34" ht="18.75" x14ac:dyDescent="0.25">
      <c r="A163" s="16"/>
      <c r="B163" s="12"/>
      <c r="C163" s="13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</row>
    <row r="164" spans="1:34" ht="18.75" x14ac:dyDescent="0.3">
      <c r="B164" s="6"/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 spans="1:34" ht="18.75" x14ac:dyDescent="0.3">
      <c r="B165" s="6"/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 spans="1:34" ht="18.75" x14ac:dyDescent="0.3">
      <c r="B166" s="6"/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 spans="1:34" ht="18.75" x14ac:dyDescent="0.3">
      <c r="B167" s="6"/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 spans="1:34" ht="18.75" x14ac:dyDescent="0.3">
      <c r="B168" s="6"/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 spans="1:34" ht="18.75" x14ac:dyDescent="0.3">
      <c r="B169" s="6"/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 spans="1:34" ht="18.75" x14ac:dyDescent="0.3">
      <c r="B170" s="6"/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 spans="1:34" ht="18.75" x14ac:dyDescent="0.3">
      <c r="B171" s="6"/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 spans="1:34" ht="18.75" x14ac:dyDescent="0.3">
      <c r="B172" s="6"/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 spans="1:34" ht="18.75" x14ac:dyDescent="0.3">
      <c r="B173" s="6"/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 spans="1:34" ht="18.75" x14ac:dyDescent="0.3">
      <c r="B174" s="6"/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 spans="1:34" ht="18.75" x14ac:dyDescent="0.3">
      <c r="B175" s="6"/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 spans="1:34" ht="18.75" x14ac:dyDescent="0.3">
      <c r="B176" s="6"/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 spans="2:34" ht="18.75" x14ac:dyDescent="0.3">
      <c r="B177" s="6"/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 spans="2:34" ht="18.75" x14ac:dyDescent="0.3">
      <c r="B178" s="6"/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 spans="2:34" ht="18.75" x14ac:dyDescent="0.3">
      <c r="B179" s="6"/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 spans="2:34" ht="18.75" x14ac:dyDescent="0.3">
      <c r="B180" s="6"/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 spans="2:34" ht="18.75" x14ac:dyDescent="0.3">
      <c r="B181" s="6"/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 spans="2:34" ht="18.75" x14ac:dyDescent="0.3">
      <c r="B182" s="6"/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 spans="2:34" ht="18.75" x14ac:dyDescent="0.3">
      <c r="B183" s="6"/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 spans="2:34" ht="18.75" x14ac:dyDescent="0.3">
      <c r="B184" s="6"/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 spans="2:34" ht="18.75" x14ac:dyDescent="0.3">
      <c r="B185" s="6"/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 spans="2:34" ht="18.75" x14ac:dyDescent="0.3">
      <c r="B186" s="6"/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 spans="2:34" ht="18.75" x14ac:dyDescent="0.3">
      <c r="B187" s="6"/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 spans="2:34" ht="18.75" x14ac:dyDescent="0.3">
      <c r="B188" s="6"/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 spans="2:34" ht="18.75" x14ac:dyDescent="0.3">
      <c r="B189" s="6"/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 spans="2:34" ht="18.75" x14ac:dyDescent="0.3">
      <c r="B190" s="6"/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 spans="2:34" ht="18.75" x14ac:dyDescent="0.3">
      <c r="B191" s="6"/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 spans="2:34" ht="18.75" x14ac:dyDescent="0.3">
      <c r="B192" s="6"/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 spans="2:34" ht="18.75" x14ac:dyDescent="0.3">
      <c r="B193" s="6"/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 spans="2:34" ht="18.75" x14ac:dyDescent="0.3">
      <c r="B194" s="6"/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</sheetData>
  <mergeCells count="5">
    <mergeCell ref="A3:AH3"/>
    <mergeCell ref="A4:A5"/>
    <mergeCell ref="B4:B5"/>
    <mergeCell ref="C4:C5"/>
    <mergeCell ref="D4:AH4"/>
  </mergeCells>
  <conditionalFormatting sqref="A6:A163">
    <cfRule type="expression" dxfId="1" priority="7">
      <formula>C6=1</formula>
    </cfRule>
  </conditionalFormatting>
  <conditionalFormatting sqref="C6:C163">
    <cfRule type="iconSet" priority="6">
      <iconSet iconSet="3Symbols2" showValue="0">
        <cfvo type="percent" val="0"/>
        <cfvo type="num" val="0"/>
        <cfvo type="num" val="1"/>
      </iconSet>
    </cfRule>
  </conditionalFormatting>
  <conditionalFormatting sqref="D6:AH163">
    <cfRule type="iconSet" priority="1">
      <iconSet iconSet="3Symbols" showValue="0">
        <cfvo type="percent" val="0"/>
        <cfvo type="num" val="0" gte="0"/>
        <cfvo type="num" val="0" gte="0"/>
      </iconSet>
    </cfRule>
    <cfRule type="iconSet" priority="2">
      <iconSet iconSet="3Symbols" showValue="0">
        <cfvo type="percent" val="0"/>
        <cfvo type="num" val="0" gte="0"/>
        <cfvo type="num" val="1" gte="0"/>
      </iconSet>
    </cfRule>
    <cfRule type="iconSet" priority="3">
      <iconSet iconSet="3Symbols" showValue="0">
        <cfvo type="percent" val="0"/>
        <cfvo type="percent" val="1"/>
        <cfvo type="num" val="1"/>
      </iconSet>
    </cfRule>
    <cfRule type="iconSet" priority="4">
      <iconSet iconSet="3Symbols" showValue="0">
        <cfvo type="percent" val="0"/>
        <cfvo type="num" val="0"/>
        <cfvo type="num" val="1"/>
      </iconSet>
    </cfRule>
    <cfRule type="iconSet" priority="5">
      <iconSet iconSet="3Symbols">
        <cfvo type="percent" val="0"/>
        <cfvo type="percent" val="33"/>
        <cfvo type="percent" val="67"/>
      </iconSet>
    </cfRule>
  </conditionalFormatting>
  <dataValidations count="2">
    <dataValidation type="whole" operator="equal" allowBlank="1" showInputMessage="1" showErrorMessage="1" errorTitle="ERREUR DE SAISIE" error="Mettre : 1 si la personne a pris ;_x000a_Ne rien mettre : Si la personne n'a pas encore pris." sqref="C6:C163" xr:uid="{43B9DB82-8E34-4E54-9482-05A3A9442BD8}">
      <formula1>1</formula1>
    </dataValidation>
    <dataValidation type="whole" allowBlank="1" showInputMessage="1" showErrorMessage="1" errorTitle="ERREUR DE SAISIR" error="Prière renseigner un chiffre compris entre 0 et 1 :_x000a__x000a_0 : si la personne n’a pas encore payé ;_x000a__x000a_1 : si la personne a payé._x000a_" sqref="D6:AH163" xr:uid="{66322B91-9AF8-40C2-B67B-82B52C43F917}">
      <formula1>0</formula1>
      <formula2>1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0622C-CB72-4A7E-A5E7-CC9138B1AAEA}">
  <dimension ref="A1:AH194"/>
  <sheetViews>
    <sheetView workbookViewId="0">
      <selection activeCell="J16" sqref="J16"/>
    </sheetView>
  </sheetViews>
  <sheetFormatPr baseColWidth="10" defaultRowHeight="15" x14ac:dyDescent="0.25"/>
  <sheetData>
    <row r="1" spans="1:34" ht="18.75" x14ac:dyDescent="0.3">
      <c r="A1" s="1" t="s">
        <v>0</v>
      </c>
      <c r="B1" s="2">
        <v>2750</v>
      </c>
      <c r="C1" s="3"/>
      <c r="D1" s="4" t="s">
        <v>1</v>
      </c>
      <c r="E1" s="4"/>
      <c r="F1" s="4"/>
      <c r="G1" s="4" t="s">
        <v>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</row>
    <row r="2" spans="1:34" ht="18.75" x14ac:dyDescent="0.3">
      <c r="B2" s="6"/>
      <c r="C2" s="3"/>
      <c r="D2" s="4"/>
      <c r="E2" s="4"/>
      <c r="F2" s="4"/>
      <c r="G2" s="4" t="s">
        <v>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</row>
    <row r="3" spans="1:34" ht="21" x14ac:dyDescent="0.25">
      <c r="A3" s="23" t="s">
        <v>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</row>
    <row r="4" spans="1:34" ht="18.75" x14ac:dyDescent="0.3">
      <c r="A4" s="24" t="s">
        <v>6</v>
      </c>
      <c r="B4" s="26" t="s">
        <v>7</v>
      </c>
      <c r="C4" s="28" t="s">
        <v>8</v>
      </c>
      <c r="D4" s="29">
        <v>46082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</row>
    <row r="5" spans="1:34" ht="18.75" x14ac:dyDescent="0.3">
      <c r="A5" s="25"/>
      <c r="B5" s="27"/>
      <c r="C5" s="28"/>
      <c r="D5" s="9">
        <v>1</v>
      </c>
      <c r="E5" s="9">
        <v>2</v>
      </c>
      <c r="F5" s="9">
        <v>3</v>
      </c>
      <c r="G5" s="9">
        <v>4</v>
      </c>
      <c r="H5" s="9">
        <v>5</v>
      </c>
      <c r="I5" s="9">
        <v>6</v>
      </c>
      <c r="J5" s="9">
        <v>7</v>
      </c>
      <c r="K5" s="9">
        <v>8</v>
      </c>
      <c r="L5" s="9">
        <v>9</v>
      </c>
      <c r="M5" s="9">
        <v>10</v>
      </c>
      <c r="N5" s="9">
        <v>11</v>
      </c>
      <c r="O5" s="9">
        <v>12</v>
      </c>
      <c r="P5" s="9">
        <v>13</v>
      </c>
      <c r="Q5" s="9">
        <v>14</v>
      </c>
      <c r="R5" s="9">
        <v>15</v>
      </c>
      <c r="S5" s="9">
        <v>16</v>
      </c>
      <c r="T5" s="9">
        <v>17</v>
      </c>
      <c r="U5" s="9">
        <v>18</v>
      </c>
      <c r="V5" s="9">
        <v>19</v>
      </c>
      <c r="W5" s="9">
        <v>20</v>
      </c>
      <c r="X5" s="9">
        <v>21</v>
      </c>
      <c r="Y5" s="9">
        <v>22</v>
      </c>
      <c r="Z5" s="9">
        <v>23</v>
      </c>
      <c r="AA5" s="9">
        <v>24</v>
      </c>
      <c r="AB5" s="9">
        <v>25</v>
      </c>
      <c r="AC5" s="9">
        <v>26</v>
      </c>
      <c r="AD5" s="9">
        <v>27</v>
      </c>
      <c r="AE5" s="9">
        <v>28</v>
      </c>
      <c r="AF5" s="9">
        <v>29</v>
      </c>
      <c r="AG5" s="9">
        <v>30</v>
      </c>
      <c r="AH5" s="9">
        <v>31</v>
      </c>
    </row>
    <row r="6" spans="1:34" ht="18.75" x14ac:dyDescent="0.25">
      <c r="A6" s="11" t="s">
        <v>10</v>
      </c>
      <c r="B6" s="12"/>
      <c r="C6" s="13"/>
      <c r="D6" s="14"/>
      <c r="E6" s="14"/>
      <c r="F6" s="14"/>
      <c r="G6" s="14"/>
      <c r="H6" s="14">
        <v>1</v>
      </c>
      <c r="I6" s="14">
        <v>1</v>
      </c>
      <c r="J6" s="14">
        <v>1</v>
      </c>
      <c r="K6" s="14">
        <v>1</v>
      </c>
      <c r="L6" s="14">
        <v>1</v>
      </c>
      <c r="M6" s="14">
        <v>1</v>
      </c>
      <c r="N6" s="14">
        <v>1</v>
      </c>
      <c r="O6" s="14">
        <v>1</v>
      </c>
      <c r="P6" s="14">
        <v>1</v>
      </c>
      <c r="Q6" s="14">
        <v>1</v>
      </c>
      <c r="R6" s="14">
        <v>1</v>
      </c>
      <c r="S6" s="14">
        <v>1</v>
      </c>
      <c r="T6" s="14">
        <v>1</v>
      </c>
      <c r="U6" s="14">
        <v>1</v>
      </c>
      <c r="V6" s="14">
        <v>1</v>
      </c>
      <c r="W6" s="14">
        <v>1</v>
      </c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</row>
    <row r="7" spans="1:34" ht="18.75" x14ac:dyDescent="0.25">
      <c r="A7" s="16" t="s">
        <v>11</v>
      </c>
      <c r="B7" s="12"/>
      <c r="C7" s="13"/>
      <c r="D7" s="14"/>
      <c r="E7" s="14"/>
      <c r="F7" s="14"/>
      <c r="G7" s="14"/>
      <c r="H7" s="14">
        <v>1</v>
      </c>
      <c r="I7" s="14">
        <v>1</v>
      </c>
      <c r="J7" s="14">
        <v>1</v>
      </c>
      <c r="K7" s="14">
        <v>1</v>
      </c>
      <c r="L7" s="14">
        <v>1</v>
      </c>
      <c r="M7" s="14">
        <v>1</v>
      </c>
      <c r="N7" s="14">
        <v>1</v>
      </c>
      <c r="O7" s="14">
        <v>1</v>
      </c>
      <c r="P7" s="14">
        <v>1</v>
      </c>
      <c r="Q7" s="14">
        <v>1</v>
      </c>
      <c r="R7" s="14">
        <v>1</v>
      </c>
      <c r="S7" s="14">
        <v>1</v>
      </c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</row>
    <row r="8" spans="1:34" ht="18.75" x14ac:dyDescent="0.25">
      <c r="A8" s="16" t="s">
        <v>12</v>
      </c>
      <c r="B8" s="12"/>
      <c r="C8" s="13"/>
      <c r="D8" s="14"/>
      <c r="E8" s="14"/>
      <c r="F8" s="14"/>
      <c r="G8" s="14"/>
      <c r="H8" s="14">
        <v>1</v>
      </c>
      <c r="I8" s="14">
        <v>1</v>
      </c>
      <c r="J8" s="14">
        <v>1</v>
      </c>
      <c r="K8" s="14">
        <v>1</v>
      </c>
      <c r="L8" s="14">
        <v>1</v>
      </c>
      <c r="M8" s="14">
        <v>1</v>
      </c>
      <c r="N8" s="14">
        <v>1</v>
      </c>
      <c r="O8" s="14">
        <v>1</v>
      </c>
      <c r="P8" s="14">
        <v>1</v>
      </c>
      <c r="Q8" s="14">
        <v>1</v>
      </c>
      <c r="R8" s="14">
        <v>1</v>
      </c>
      <c r="S8" s="14">
        <v>1</v>
      </c>
      <c r="T8" s="14">
        <v>1</v>
      </c>
      <c r="U8" s="14">
        <v>1</v>
      </c>
      <c r="V8" s="14">
        <v>1</v>
      </c>
      <c r="W8" s="14">
        <v>1</v>
      </c>
      <c r="X8" s="14">
        <v>1</v>
      </c>
      <c r="Y8" s="14">
        <v>1</v>
      </c>
      <c r="Z8" s="14">
        <v>1</v>
      </c>
      <c r="AA8" s="14">
        <v>1</v>
      </c>
      <c r="AB8" s="14">
        <v>1</v>
      </c>
      <c r="AC8" s="14">
        <v>1</v>
      </c>
      <c r="AD8" s="14">
        <v>1</v>
      </c>
      <c r="AE8" s="14">
        <v>1</v>
      </c>
      <c r="AF8" s="14"/>
      <c r="AG8" s="14"/>
      <c r="AH8" s="14"/>
    </row>
    <row r="9" spans="1:34" ht="18.75" x14ac:dyDescent="0.25">
      <c r="A9" s="16"/>
      <c r="B9" s="12"/>
      <c r="C9" s="13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</row>
    <row r="10" spans="1:34" ht="18.75" x14ac:dyDescent="0.25">
      <c r="A10" s="16"/>
      <c r="B10" s="12"/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</row>
    <row r="11" spans="1:34" ht="18.75" x14ac:dyDescent="0.25">
      <c r="A11" s="16"/>
      <c r="B11" s="12"/>
      <c r="C11" s="1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</row>
    <row r="12" spans="1:34" ht="18.75" x14ac:dyDescent="0.25">
      <c r="A12" s="16"/>
      <c r="B12" s="12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</row>
    <row r="13" spans="1:34" ht="18.75" x14ac:dyDescent="0.25">
      <c r="A13" s="16"/>
      <c r="B13" s="12"/>
      <c r="C13" s="13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</row>
    <row r="14" spans="1:34" ht="18.75" x14ac:dyDescent="0.25">
      <c r="A14" s="16"/>
      <c r="B14" s="12"/>
      <c r="C14" s="1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</row>
    <row r="15" spans="1:34" ht="18.75" x14ac:dyDescent="0.25">
      <c r="A15" s="16"/>
      <c r="B15" s="12"/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</row>
    <row r="16" spans="1:34" ht="18.75" x14ac:dyDescent="0.25">
      <c r="A16" s="16"/>
      <c r="B16" s="12"/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</row>
    <row r="17" spans="1:34" ht="18.75" x14ac:dyDescent="0.25">
      <c r="A17" s="16"/>
      <c r="B17" s="12"/>
      <c r="C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</row>
    <row r="18" spans="1:34" ht="18.75" x14ac:dyDescent="0.25">
      <c r="A18" s="16"/>
      <c r="B18" s="12"/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</row>
    <row r="19" spans="1:34" ht="18.75" x14ac:dyDescent="0.25">
      <c r="A19" s="16"/>
      <c r="B19" s="12"/>
      <c r="C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</row>
    <row r="20" spans="1:34" ht="18.75" x14ac:dyDescent="0.25">
      <c r="A20" s="16"/>
      <c r="B20" s="12"/>
      <c r="C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</row>
    <row r="21" spans="1:34" ht="18.75" x14ac:dyDescent="0.25">
      <c r="A21" s="16"/>
      <c r="B21" s="12"/>
      <c r="C21" s="1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</row>
    <row r="22" spans="1:34" ht="18.75" x14ac:dyDescent="0.25">
      <c r="A22" s="16"/>
      <c r="B22" s="12"/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ht="18.75" x14ac:dyDescent="0.25">
      <c r="A23" s="16"/>
      <c r="B23" s="12"/>
      <c r="C23" s="13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ht="18.75" x14ac:dyDescent="0.25">
      <c r="A24" s="16"/>
      <c r="B24" s="12"/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ht="18.75" x14ac:dyDescent="0.25">
      <c r="A25" s="16"/>
      <c r="B25" s="12"/>
      <c r="C25" s="13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ht="18.75" x14ac:dyDescent="0.25">
      <c r="A26" s="16"/>
      <c r="B26" s="12"/>
      <c r="C26" s="13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ht="18.75" x14ac:dyDescent="0.25">
      <c r="A27" s="16"/>
      <c r="B27" s="12"/>
      <c r="C27" s="13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 ht="18.75" x14ac:dyDescent="0.25">
      <c r="A28" s="16"/>
      <c r="B28" s="12"/>
      <c r="C28" s="13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ht="18.75" x14ac:dyDescent="0.25">
      <c r="A29" s="16"/>
      <c r="B29" s="12"/>
      <c r="C29" s="13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ht="18.75" x14ac:dyDescent="0.25">
      <c r="A30" s="16"/>
      <c r="B30" s="12"/>
      <c r="C30" s="13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 ht="18.75" x14ac:dyDescent="0.25">
      <c r="A31" s="16"/>
      <c r="B31" s="12"/>
      <c r="C31" s="13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 ht="18.75" x14ac:dyDescent="0.25">
      <c r="A32" s="16"/>
      <c r="B32" s="12"/>
      <c r="C32" s="13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 ht="18.75" x14ac:dyDescent="0.25">
      <c r="A33" s="16"/>
      <c r="B33" s="12"/>
      <c r="C33" s="13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ht="18.75" x14ac:dyDescent="0.25">
      <c r="A34" s="16"/>
      <c r="B34" s="12"/>
      <c r="C34" s="13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 ht="18.75" x14ac:dyDescent="0.25">
      <c r="A35" s="16"/>
      <c r="B35" s="12"/>
      <c r="C35" s="13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ht="18.75" x14ac:dyDescent="0.25">
      <c r="A36" s="16"/>
      <c r="B36" s="12"/>
      <c r="C36" s="13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 ht="18.75" x14ac:dyDescent="0.25">
      <c r="A37" s="16"/>
      <c r="B37" s="12"/>
      <c r="C37" s="13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 ht="18.75" x14ac:dyDescent="0.25">
      <c r="A38" s="16"/>
      <c r="B38" s="12"/>
      <c r="C38" s="13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ht="18.75" x14ac:dyDescent="0.25">
      <c r="A39" s="16"/>
      <c r="B39" s="12"/>
      <c r="C39" s="13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1:34" ht="18.75" x14ac:dyDescent="0.25">
      <c r="A40" s="16"/>
      <c r="B40" s="12"/>
      <c r="C40" s="13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ht="18.75" x14ac:dyDescent="0.25">
      <c r="A41" s="16"/>
      <c r="B41" s="12"/>
      <c r="C41" s="13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ht="18.75" x14ac:dyDescent="0.25">
      <c r="A42" s="16"/>
      <c r="B42" s="12"/>
      <c r="C42" s="13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ht="18.75" x14ac:dyDescent="0.25">
      <c r="A43" s="16"/>
      <c r="B43" s="12"/>
      <c r="C43" s="13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ht="18.75" x14ac:dyDescent="0.25">
      <c r="A44" s="16"/>
      <c r="B44" s="12"/>
      <c r="C44" s="13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ht="18.75" x14ac:dyDescent="0.25">
      <c r="A45" s="16"/>
      <c r="B45" s="12"/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ht="18.75" x14ac:dyDescent="0.25">
      <c r="A46" s="16"/>
      <c r="B46" s="12"/>
      <c r="C46" s="13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ht="18.75" x14ac:dyDescent="0.25">
      <c r="A47" s="16"/>
      <c r="B47" s="12"/>
      <c r="C47" s="13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ht="18.75" x14ac:dyDescent="0.25">
      <c r="A48" s="16"/>
      <c r="B48" s="12"/>
      <c r="C48" s="13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ht="18.75" x14ac:dyDescent="0.25">
      <c r="A49" s="16"/>
      <c r="B49" s="12"/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  <row r="50" spans="1:34" ht="18.75" x14ac:dyDescent="0.25">
      <c r="A50" s="16"/>
      <c r="B50" s="12"/>
      <c r="C50" s="13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</row>
    <row r="51" spans="1:34" ht="18.75" x14ac:dyDescent="0.25">
      <c r="A51" s="16"/>
      <c r="B51" s="12"/>
      <c r="C51" s="13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</row>
    <row r="52" spans="1:34" ht="18.75" x14ac:dyDescent="0.25">
      <c r="A52" s="16"/>
      <c r="B52" s="12"/>
      <c r="C52" s="13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</row>
    <row r="53" spans="1:34" ht="18.75" x14ac:dyDescent="0.25">
      <c r="A53" s="16"/>
      <c r="B53" s="12"/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</row>
    <row r="54" spans="1:34" ht="18.75" x14ac:dyDescent="0.25">
      <c r="A54" s="16"/>
      <c r="B54" s="12"/>
      <c r="C54" s="13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</row>
    <row r="55" spans="1:34" ht="18.75" x14ac:dyDescent="0.25">
      <c r="A55" s="16"/>
      <c r="B55" s="12"/>
      <c r="C55" s="13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1:34" ht="18.75" x14ac:dyDescent="0.25">
      <c r="A56" s="16"/>
      <c r="B56" s="12"/>
      <c r="C56" s="13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1:34" ht="18.75" x14ac:dyDescent="0.25">
      <c r="A57" s="16"/>
      <c r="B57" s="12"/>
      <c r="C57" s="13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spans="1:34" ht="18.75" x14ac:dyDescent="0.25">
      <c r="A58" s="16"/>
      <c r="B58" s="12"/>
      <c r="C58" s="13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</row>
    <row r="59" spans="1:34" ht="18.75" x14ac:dyDescent="0.25">
      <c r="A59" s="16"/>
      <c r="B59" s="12"/>
      <c r="C59" s="13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</row>
    <row r="60" spans="1:34" ht="18.75" x14ac:dyDescent="0.25">
      <c r="A60" s="16"/>
      <c r="B60" s="12"/>
      <c r="C60" s="13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</row>
    <row r="61" spans="1:34" ht="18.75" x14ac:dyDescent="0.25">
      <c r="A61" s="16"/>
      <c r="B61" s="12"/>
      <c r="C61" s="13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</row>
    <row r="62" spans="1:34" ht="18.75" x14ac:dyDescent="0.25">
      <c r="A62" s="16"/>
      <c r="B62" s="12"/>
      <c r="C62" s="13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</row>
    <row r="63" spans="1:34" ht="18.75" x14ac:dyDescent="0.25">
      <c r="A63" s="16"/>
      <c r="B63" s="12"/>
      <c r="C63" s="13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</row>
    <row r="64" spans="1:34" ht="18.75" x14ac:dyDescent="0.25">
      <c r="A64" s="16"/>
      <c r="B64" s="12"/>
      <c r="C64" s="13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</row>
    <row r="65" spans="1:34" ht="18.75" x14ac:dyDescent="0.25">
      <c r="A65" s="16"/>
      <c r="B65" s="12"/>
      <c r="C65" s="13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</row>
    <row r="66" spans="1:34" ht="18.75" x14ac:dyDescent="0.25">
      <c r="A66" s="16"/>
      <c r="B66" s="12"/>
      <c r="C66" s="13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</row>
    <row r="67" spans="1:34" ht="18.75" x14ac:dyDescent="0.25">
      <c r="A67" s="16"/>
      <c r="B67" s="12"/>
      <c r="C67" s="13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</row>
    <row r="68" spans="1:34" ht="18.75" x14ac:dyDescent="0.25">
      <c r="A68" s="16"/>
      <c r="B68" s="12"/>
      <c r="C68" s="13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</row>
    <row r="69" spans="1:34" ht="18.75" x14ac:dyDescent="0.25">
      <c r="A69" s="16"/>
      <c r="B69" s="12"/>
      <c r="C69" s="13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</row>
    <row r="70" spans="1:34" ht="18.75" x14ac:dyDescent="0.25">
      <c r="A70" s="16"/>
      <c r="B70" s="12"/>
      <c r="C70" s="13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</row>
    <row r="71" spans="1:34" ht="18.75" x14ac:dyDescent="0.25">
      <c r="A71" s="16"/>
      <c r="B71" s="12"/>
      <c r="C71" s="13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</row>
    <row r="72" spans="1:34" ht="18.75" x14ac:dyDescent="0.25">
      <c r="A72" s="16"/>
      <c r="B72" s="12"/>
      <c r="C72" s="13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</row>
    <row r="73" spans="1:34" ht="18.75" x14ac:dyDescent="0.25">
      <c r="A73" s="16"/>
      <c r="B73" s="12"/>
      <c r="C73" s="13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</row>
    <row r="74" spans="1:34" ht="18.75" x14ac:dyDescent="0.25">
      <c r="A74" s="16"/>
      <c r="B74" s="12"/>
      <c r="C74" s="13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</row>
    <row r="75" spans="1:34" ht="18.75" x14ac:dyDescent="0.25">
      <c r="A75" s="16"/>
      <c r="B75" s="12"/>
      <c r="C75" s="13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</row>
    <row r="76" spans="1:34" ht="18.75" x14ac:dyDescent="0.25">
      <c r="A76" s="16"/>
      <c r="B76" s="12"/>
      <c r="C76" s="13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</row>
    <row r="77" spans="1:34" ht="18.75" x14ac:dyDescent="0.25">
      <c r="A77" s="16"/>
      <c r="B77" s="12"/>
      <c r="C77" s="13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</row>
    <row r="78" spans="1:34" ht="18.75" x14ac:dyDescent="0.25">
      <c r="A78" s="16"/>
      <c r="B78" s="12"/>
      <c r="C78" s="13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</row>
    <row r="79" spans="1:34" ht="18.75" x14ac:dyDescent="0.25">
      <c r="A79" s="16"/>
      <c r="B79" s="12"/>
      <c r="C79" s="13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</row>
    <row r="80" spans="1:34" ht="18.75" x14ac:dyDescent="0.25">
      <c r="A80" s="16"/>
      <c r="B80" s="12"/>
      <c r="C80" s="13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</row>
    <row r="81" spans="1:34" ht="18.75" x14ac:dyDescent="0.25">
      <c r="A81" s="16"/>
      <c r="B81" s="12"/>
      <c r="C81" s="13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</row>
    <row r="82" spans="1:34" ht="18.75" x14ac:dyDescent="0.25">
      <c r="A82" s="16"/>
      <c r="B82" s="12"/>
      <c r="C82" s="13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</row>
    <row r="83" spans="1:34" ht="18.75" x14ac:dyDescent="0.25">
      <c r="A83" s="16"/>
      <c r="B83" s="12"/>
      <c r="C83" s="13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</row>
    <row r="84" spans="1:34" ht="18.75" x14ac:dyDescent="0.25">
      <c r="A84" s="16"/>
      <c r="B84" s="12"/>
      <c r="C84" s="13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</row>
    <row r="85" spans="1:34" ht="18.75" x14ac:dyDescent="0.25">
      <c r="A85" s="16"/>
      <c r="B85" s="12"/>
      <c r="C85" s="13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</row>
    <row r="86" spans="1:34" ht="18.75" x14ac:dyDescent="0.25">
      <c r="A86" s="16"/>
      <c r="B86" s="12"/>
      <c r="C86" s="13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</row>
    <row r="87" spans="1:34" ht="18.75" x14ac:dyDescent="0.25">
      <c r="A87" s="16"/>
      <c r="B87" s="12"/>
      <c r="C87" s="13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</row>
    <row r="88" spans="1:34" ht="18.75" x14ac:dyDescent="0.25">
      <c r="A88" s="16"/>
      <c r="B88" s="12"/>
      <c r="C88" s="13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</row>
    <row r="89" spans="1:34" ht="18.75" x14ac:dyDescent="0.25">
      <c r="A89" s="16"/>
      <c r="B89" s="12"/>
      <c r="C89" s="13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</row>
    <row r="90" spans="1:34" ht="18.75" x14ac:dyDescent="0.25">
      <c r="A90" s="16"/>
      <c r="B90" s="12"/>
      <c r="C90" s="13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</row>
    <row r="91" spans="1:34" ht="18.75" x14ac:dyDescent="0.25">
      <c r="A91" s="16"/>
      <c r="B91" s="12"/>
      <c r="C91" s="13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</row>
    <row r="92" spans="1:34" ht="18.75" x14ac:dyDescent="0.25">
      <c r="A92" s="16"/>
      <c r="B92" s="12"/>
      <c r="C92" s="13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</row>
    <row r="93" spans="1:34" ht="18.75" x14ac:dyDescent="0.25">
      <c r="A93" s="16"/>
      <c r="B93" s="12"/>
      <c r="C93" s="13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</row>
    <row r="94" spans="1:34" ht="18.75" x14ac:dyDescent="0.25">
      <c r="A94" s="16"/>
      <c r="B94" s="12"/>
      <c r="C94" s="13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</row>
    <row r="95" spans="1:34" ht="18.75" x14ac:dyDescent="0.25">
      <c r="A95" s="16"/>
      <c r="B95" s="12"/>
      <c r="C95" s="13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</row>
    <row r="96" spans="1:34" ht="18.75" x14ac:dyDescent="0.25">
      <c r="A96" s="16"/>
      <c r="B96" s="12"/>
      <c r="C96" s="13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</row>
    <row r="97" spans="1:34" ht="18.75" x14ac:dyDescent="0.25">
      <c r="A97" s="16"/>
      <c r="B97" s="12"/>
      <c r="C97" s="13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</row>
    <row r="98" spans="1:34" ht="18.75" x14ac:dyDescent="0.25">
      <c r="A98" s="16"/>
      <c r="B98" s="12"/>
      <c r="C98" s="13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</row>
    <row r="99" spans="1:34" ht="18.75" x14ac:dyDescent="0.25">
      <c r="A99" s="16"/>
      <c r="B99" s="12"/>
      <c r="C99" s="13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</row>
    <row r="100" spans="1:34" ht="18.75" x14ac:dyDescent="0.25">
      <c r="A100" s="16"/>
      <c r="B100" s="12"/>
      <c r="C100" s="13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</row>
    <row r="101" spans="1:34" ht="18.75" x14ac:dyDescent="0.25">
      <c r="A101" s="16"/>
      <c r="B101" s="12"/>
      <c r="C101" s="13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</row>
    <row r="102" spans="1:34" ht="18.75" x14ac:dyDescent="0.25">
      <c r="A102" s="16"/>
      <c r="B102" s="12"/>
      <c r="C102" s="13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</row>
    <row r="103" spans="1:34" ht="18.75" x14ac:dyDescent="0.25">
      <c r="A103" s="16"/>
      <c r="B103" s="12"/>
      <c r="C103" s="13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</row>
    <row r="104" spans="1:34" ht="18.75" x14ac:dyDescent="0.25">
      <c r="A104" s="16"/>
      <c r="B104" s="12"/>
      <c r="C104" s="13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</row>
    <row r="105" spans="1:34" ht="18.75" x14ac:dyDescent="0.25">
      <c r="A105" s="16"/>
      <c r="B105" s="12"/>
      <c r="C105" s="13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</row>
    <row r="106" spans="1:34" ht="18.75" x14ac:dyDescent="0.25">
      <c r="A106" s="16"/>
      <c r="B106" s="12"/>
      <c r="C106" s="13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</row>
    <row r="107" spans="1:34" ht="18.75" x14ac:dyDescent="0.25">
      <c r="A107" s="16"/>
      <c r="B107" s="12"/>
      <c r="C107" s="13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</row>
    <row r="108" spans="1:34" ht="18.75" x14ac:dyDescent="0.25">
      <c r="A108" s="16"/>
      <c r="B108" s="12"/>
      <c r="C108" s="13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</row>
    <row r="109" spans="1:34" ht="18.75" x14ac:dyDescent="0.25">
      <c r="A109" s="16"/>
      <c r="B109" s="12"/>
      <c r="C109" s="13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</row>
    <row r="110" spans="1:34" ht="18.75" x14ac:dyDescent="0.25">
      <c r="A110" s="16"/>
      <c r="B110" s="12"/>
      <c r="C110" s="13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</row>
    <row r="111" spans="1:34" ht="18.75" x14ac:dyDescent="0.25">
      <c r="A111" s="16"/>
      <c r="B111" s="12"/>
      <c r="C111" s="13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</row>
    <row r="112" spans="1:34" ht="18.75" x14ac:dyDescent="0.25">
      <c r="A112" s="16"/>
      <c r="B112" s="12"/>
      <c r="C112" s="13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</row>
    <row r="113" spans="1:34" ht="18.75" x14ac:dyDescent="0.25">
      <c r="A113" s="16"/>
      <c r="B113" s="12"/>
      <c r="C113" s="13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</row>
    <row r="114" spans="1:34" ht="18.75" x14ac:dyDescent="0.25">
      <c r="A114" s="16"/>
      <c r="B114" s="12"/>
      <c r="C114" s="13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</row>
    <row r="115" spans="1:34" ht="18.75" x14ac:dyDescent="0.25">
      <c r="A115" s="16"/>
      <c r="B115" s="12"/>
      <c r="C115" s="13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</row>
    <row r="116" spans="1:34" ht="18.75" x14ac:dyDescent="0.25">
      <c r="A116" s="16"/>
      <c r="B116" s="12"/>
      <c r="C116" s="13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</row>
    <row r="117" spans="1:34" ht="18.75" x14ac:dyDescent="0.25">
      <c r="A117" s="16"/>
      <c r="B117" s="12"/>
      <c r="C117" s="13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</row>
    <row r="118" spans="1:34" ht="18.75" x14ac:dyDescent="0.25">
      <c r="A118" s="16"/>
      <c r="B118" s="12"/>
      <c r="C118" s="13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</row>
    <row r="119" spans="1:34" ht="18.75" x14ac:dyDescent="0.25">
      <c r="A119" s="16"/>
      <c r="B119" s="12"/>
      <c r="C119" s="13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</row>
    <row r="120" spans="1:34" ht="18.75" x14ac:dyDescent="0.25">
      <c r="A120" s="16"/>
      <c r="B120" s="12"/>
      <c r="C120" s="13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</row>
    <row r="121" spans="1:34" ht="18.75" x14ac:dyDescent="0.25">
      <c r="A121" s="16"/>
      <c r="B121" s="12"/>
      <c r="C121" s="13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</row>
    <row r="122" spans="1:34" ht="18.75" x14ac:dyDescent="0.25">
      <c r="A122" s="16"/>
      <c r="B122" s="12"/>
      <c r="C122" s="13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</row>
    <row r="123" spans="1:34" ht="18.75" x14ac:dyDescent="0.25">
      <c r="A123" s="16"/>
      <c r="B123" s="12"/>
      <c r="C123" s="13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</row>
    <row r="124" spans="1:34" ht="18.75" x14ac:dyDescent="0.25">
      <c r="A124" s="16"/>
      <c r="B124" s="12"/>
      <c r="C124" s="13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</row>
    <row r="125" spans="1:34" ht="18.75" x14ac:dyDescent="0.25">
      <c r="A125" s="16"/>
      <c r="B125" s="12"/>
      <c r="C125" s="13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</row>
    <row r="126" spans="1:34" ht="18.75" x14ac:dyDescent="0.25">
      <c r="A126" s="16"/>
      <c r="B126" s="12"/>
      <c r="C126" s="13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</row>
    <row r="127" spans="1:34" ht="18.75" x14ac:dyDescent="0.25">
      <c r="A127" s="16"/>
      <c r="B127" s="12"/>
      <c r="C127" s="13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</row>
    <row r="128" spans="1:34" ht="18.75" x14ac:dyDescent="0.25">
      <c r="A128" s="16"/>
      <c r="B128" s="12"/>
      <c r="C128" s="13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</row>
    <row r="129" spans="1:34" ht="18.75" x14ac:dyDescent="0.25">
      <c r="A129" s="16"/>
      <c r="B129" s="12"/>
      <c r="C129" s="13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</row>
    <row r="130" spans="1:34" ht="18.75" x14ac:dyDescent="0.25">
      <c r="A130" s="16"/>
      <c r="B130" s="12"/>
      <c r="C130" s="13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</row>
    <row r="131" spans="1:34" ht="18.75" x14ac:dyDescent="0.25">
      <c r="A131" s="16"/>
      <c r="B131" s="12"/>
      <c r="C131" s="13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</row>
    <row r="132" spans="1:34" ht="18.75" x14ac:dyDescent="0.25">
      <c r="A132" s="16"/>
      <c r="B132" s="12"/>
      <c r="C132" s="13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</row>
    <row r="133" spans="1:34" ht="18.75" x14ac:dyDescent="0.25">
      <c r="A133" s="16"/>
      <c r="B133" s="12"/>
      <c r="C133" s="13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</row>
    <row r="134" spans="1:34" ht="18.75" x14ac:dyDescent="0.25">
      <c r="A134" s="16"/>
      <c r="B134" s="12"/>
      <c r="C134" s="13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</row>
    <row r="135" spans="1:34" ht="18.75" x14ac:dyDescent="0.25">
      <c r="A135" s="16"/>
      <c r="B135" s="12"/>
      <c r="C135" s="13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</row>
    <row r="136" spans="1:34" ht="18.75" x14ac:dyDescent="0.25">
      <c r="A136" s="16"/>
      <c r="B136" s="12"/>
      <c r="C136" s="13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</row>
    <row r="137" spans="1:34" ht="18.75" x14ac:dyDescent="0.25">
      <c r="A137" s="16"/>
      <c r="B137" s="12"/>
      <c r="C137" s="13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</row>
    <row r="138" spans="1:34" ht="18.75" x14ac:dyDescent="0.25">
      <c r="A138" s="16"/>
      <c r="B138" s="12"/>
      <c r="C138" s="13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</row>
    <row r="139" spans="1:34" ht="18.75" x14ac:dyDescent="0.25">
      <c r="A139" s="16"/>
      <c r="B139" s="12"/>
      <c r="C139" s="13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</row>
    <row r="140" spans="1:34" ht="18.75" x14ac:dyDescent="0.25">
      <c r="A140" s="16"/>
      <c r="B140" s="12"/>
      <c r="C140" s="13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</row>
    <row r="141" spans="1:34" ht="18.75" x14ac:dyDescent="0.25">
      <c r="A141" s="16"/>
      <c r="B141" s="12"/>
      <c r="C141" s="13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</row>
    <row r="142" spans="1:34" ht="18.75" x14ac:dyDescent="0.25">
      <c r="A142" s="16"/>
      <c r="B142" s="12"/>
      <c r="C142" s="13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</row>
    <row r="143" spans="1:34" ht="18.75" x14ac:dyDescent="0.25">
      <c r="A143" s="16"/>
      <c r="B143" s="12"/>
      <c r="C143" s="13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</row>
    <row r="144" spans="1:34" ht="18.75" x14ac:dyDescent="0.25">
      <c r="A144" s="16"/>
      <c r="B144" s="12"/>
      <c r="C144" s="13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</row>
    <row r="145" spans="1:34" ht="18.75" x14ac:dyDescent="0.25">
      <c r="A145" s="16"/>
      <c r="B145" s="12"/>
      <c r="C145" s="13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</row>
    <row r="146" spans="1:34" ht="18.75" x14ac:dyDescent="0.25">
      <c r="A146" s="16"/>
      <c r="B146" s="12"/>
      <c r="C146" s="13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</row>
    <row r="147" spans="1:34" ht="18.75" x14ac:dyDescent="0.25">
      <c r="A147" s="16"/>
      <c r="B147" s="12"/>
      <c r="C147" s="13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</row>
    <row r="148" spans="1:34" ht="18.75" x14ac:dyDescent="0.25">
      <c r="A148" s="16"/>
      <c r="B148" s="12"/>
      <c r="C148" s="13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</row>
    <row r="149" spans="1:34" ht="18.75" x14ac:dyDescent="0.25">
      <c r="A149" s="16"/>
      <c r="B149" s="12"/>
      <c r="C149" s="13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</row>
    <row r="150" spans="1:34" ht="18.75" x14ac:dyDescent="0.25">
      <c r="A150" s="16"/>
      <c r="B150" s="12"/>
      <c r="C150" s="13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</row>
    <row r="151" spans="1:34" ht="18.75" x14ac:dyDescent="0.25">
      <c r="A151" s="16"/>
      <c r="B151" s="12"/>
      <c r="C151" s="13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</row>
    <row r="152" spans="1:34" ht="18.75" x14ac:dyDescent="0.25">
      <c r="A152" s="16"/>
      <c r="B152" s="12"/>
      <c r="C152" s="13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</row>
    <row r="153" spans="1:34" ht="18.75" x14ac:dyDescent="0.25">
      <c r="A153" s="16"/>
      <c r="B153" s="12"/>
      <c r="C153" s="13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</row>
    <row r="154" spans="1:34" ht="18.75" x14ac:dyDescent="0.25">
      <c r="A154" s="16"/>
      <c r="B154" s="12"/>
      <c r="C154" s="13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</row>
    <row r="155" spans="1:34" ht="18.75" x14ac:dyDescent="0.25">
      <c r="A155" s="16"/>
      <c r="B155" s="12"/>
      <c r="C155" s="13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</row>
    <row r="156" spans="1:34" ht="18.75" x14ac:dyDescent="0.25">
      <c r="A156" s="16"/>
      <c r="B156" s="12"/>
      <c r="C156" s="13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</row>
    <row r="157" spans="1:34" ht="18.75" x14ac:dyDescent="0.25">
      <c r="A157" s="16"/>
      <c r="B157" s="12"/>
      <c r="C157" s="13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</row>
    <row r="158" spans="1:34" ht="18.75" x14ac:dyDescent="0.25">
      <c r="A158" s="16"/>
      <c r="B158" s="12"/>
      <c r="C158" s="13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</row>
    <row r="159" spans="1:34" ht="18.75" x14ac:dyDescent="0.25">
      <c r="A159" s="16"/>
      <c r="B159" s="12"/>
      <c r="C159" s="13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</row>
    <row r="160" spans="1:34" ht="18.75" x14ac:dyDescent="0.25">
      <c r="A160" s="16"/>
      <c r="B160" s="12"/>
      <c r="C160" s="13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</row>
    <row r="161" spans="1:34" ht="18.75" x14ac:dyDescent="0.25">
      <c r="A161" s="16"/>
      <c r="B161" s="12"/>
      <c r="C161" s="13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</row>
    <row r="162" spans="1:34" ht="18.75" x14ac:dyDescent="0.25">
      <c r="A162" s="16"/>
      <c r="B162" s="12"/>
      <c r="C162" s="13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</row>
    <row r="163" spans="1:34" ht="18.75" x14ac:dyDescent="0.25">
      <c r="A163" s="16"/>
      <c r="B163" s="12"/>
      <c r="C163" s="13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</row>
    <row r="164" spans="1:34" ht="18.75" x14ac:dyDescent="0.3">
      <c r="B164" s="6"/>
      <c r="C164" s="3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</row>
    <row r="165" spans="1:34" ht="18.75" x14ac:dyDescent="0.3">
      <c r="B165" s="6"/>
      <c r="C165" s="3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</row>
    <row r="166" spans="1:34" ht="18.75" x14ac:dyDescent="0.3">
      <c r="B166" s="6"/>
      <c r="C166" s="3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</row>
    <row r="167" spans="1:34" ht="18.75" x14ac:dyDescent="0.3">
      <c r="B167" s="6"/>
      <c r="C167" s="3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</row>
    <row r="168" spans="1:34" ht="18.75" x14ac:dyDescent="0.3">
      <c r="B168" s="6"/>
      <c r="C168" s="3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</row>
    <row r="169" spans="1:34" ht="18.75" x14ac:dyDescent="0.3">
      <c r="B169" s="6"/>
      <c r="C169" s="3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</row>
    <row r="170" spans="1:34" ht="18.75" x14ac:dyDescent="0.3">
      <c r="B170" s="6"/>
      <c r="C170" s="3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</row>
    <row r="171" spans="1:34" ht="18.75" x14ac:dyDescent="0.3">
      <c r="B171" s="6"/>
      <c r="C171" s="3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</row>
    <row r="172" spans="1:34" ht="18.75" x14ac:dyDescent="0.3">
      <c r="B172" s="6"/>
      <c r="C172" s="3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</row>
    <row r="173" spans="1:34" ht="18.75" x14ac:dyDescent="0.3">
      <c r="B173" s="6"/>
      <c r="C173" s="3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</row>
    <row r="174" spans="1:34" ht="18.75" x14ac:dyDescent="0.3">
      <c r="B174" s="6"/>
      <c r="C174" s="3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</row>
    <row r="175" spans="1:34" ht="18.75" x14ac:dyDescent="0.3">
      <c r="B175" s="6"/>
      <c r="C175" s="3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</row>
    <row r="176" spans="1:34" ht="18.75" x14ac:dyDescent="0.3">
      <c r="B176" s="6"/>
      <c r="C176" s="3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</row>
    <row r="177" spans="2:34" ht="18.75" x14ac:dyDescent="0.3">
      <c r="B177" s="6"/>
      <c r="C177" s="3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</row>
    <row r="178" spans="2:34" ht="18.75" x14ac:dyDescent="0.3">
      <c r="B178" s="6"/>
      <c r="C178" s="3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</row>
    <row r="179" spans="2:34" ht="18.75" x14ac:dyDescent="0.3">
      <c r="B179" s="6"/>
      <c r="C179" s="3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</row>
    <row r="180" spans="2:34" ht="18.75" x14ac:dyDescent="0.3">
      <c r="B180" s="6"/>
      <c r="C180" s="3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</row>
    <row r="181" spans="2:34" ht="18.75" x14ac:dyDescent="0.3">
      <c r="B181" s="6"/>
      <c r="C181" s="3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</row>
    <row r="182" spans="2:34" ht="18.75" x14ac:dyDescent="0.3">
      <c r="B182" s="6"/>
      <c r="C182" s="3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</row>
    <row r="183" spans="2:34" ht="18.75" x14ac:dyDescent="0.3">
      <c r="B183" s="6"/>
      <c r="C183" s="3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</row>
    <row r="184" spans="2:34" ht="18.75" x14ac:dyDescent="0.3">
      <c r="B184" s="6"/>
      <c r="C184" s="3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</row>
    <row r="185" spans="2:34" ht="18.75" x14ac:dyDescent="0.3">
      <c r="B185" s="6"/>
      <c r="C185" s="3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</row>
    <row r="186" spans="2:34" ht="18.75" x14ac:dyDescent="0.3">
      <c r="B186" s="6"/>
      <c r="C186" s="3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</row>
    <row r="187" spans="2:34" ht="18.75" x14ac:dyDescent="0.3">
      <c r="B187" s="6"/>
      <c r="C187" s="3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</row>
    <row r="188" spans="2:34" ht="18.75" x14ac:dyDescent="0.3">
      <c r="B188" s="6"/>
      <c r="C188" s="3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</row>
    <row r="189" spans="2:34" ht="18.75" x14ac:dyDescent="0.3">
      <c r="B189" s="6"/>
      <c r="C189" s="3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</row>
    <row r="190" spans="2:34" ht="18.75" x14ac:dyDescent="0.3">
      <c r="B190" s="6"/>
      <c r="C190" s="3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</row>
    <row r="191" spans="2:34" ht="18.75" x14ac:dyDescent="0.3">
      <c r="B191" s="6"/>
      <c r="C191" s="3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</row>
    <row r="192" spans="2:34" ht="18.75" x14ac:dyDescent="0.3">
      <c r="B192" s="6"/>
      <c r="C192" s="3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</row>
    <row r="193" spans="2:34" ht="18.75" x14ac:dyDescent="0.3">
      <c r="B193" s="6"/>
      <c r="C193" s="3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</row>
    <row r="194" spans="2:34" ht="18.75" x14ac:dyDescent="0.3">
      <c r="B194" s="6"/>
      <c r="C194" s="3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</row>
  </sheetData>
  <mergeCells count="5">
    <mergeCell ref="A3:AH3"/>
    <mergeCell ref="A4:A5"/>
    <mergeCell ref="B4:B5"/>
    <mergeCell ref="C4:C5"/>
    <mergeCell ref="D4:AH4"/>
  </mergeCells>
  <conditionalFormatting sqref="A6:A163">
    <cfRule type="expression" dxfId="0" priority="7">
      <formula>C6=1</formula>
    </cfRule>
  </conditionalFormatting>
  <conditionalFormatting sqref="C6:C163">
    <cfRule type="iconSet" priority="6">
      <iconSet iconSet="3Symbols2" showValue="0">
        <cfvo type="percent" val="0"/>
        <cfvo type="num" val="0"/>
        <cfvo type="num" val="1"/>
      </iconSet>
    </cfRule>
  </conditionalFormatting>
  <conditionalFormatting sqref="D6:AH163">
    <cfRule type="iconSet" priority="1">
      <iconSet iconSet="3Symbols" showValue="0">
        <cfvo type="percent" val="0"/>
        <cfvo type="num" val="0" gte="0"/>
        <cfvo type="num" val="0" gte="0"/>
      </iconSet>
    </cfRule>
    <cfRule type="iconSet" priority="2">
      <iconSet iconSet="3Symbols" showValue="0">
        <cfvo type="percent" val="0"/>
        <cfvo type="num" val="0" gte="0"/>
        <cfvo type="num" val="1" gte="0"/>
      </iconSet>
    </cfRule>
    <cfRule type="iconSet" priority="3">
      <iconSet iconSet="3Symbols" showValue="0">
        <cfvo type="percent" val="0"/>
        <cfvo type="percent" val="1"/>
        <cfvo type="num" val="1"/>
      </iconSet>
    </cfRule>
    <cfRule type="iconSet" priority="4">
      <iconSet iconSet="3Symbols" showValue="0">
        <cfvo type="percent" val="0"/>
        <cfvo type="num" val="0"/>
        <cfvo type="num" val="1"/>
      </iconSet>
    </cfRule>
    <cfRule type="iconSet" priority="5">
      <iconSet iconSet="3Symbols">
        <cfvo type="percent" val="0"/>
        <cfvo type="percent" val="33"/>
        <cfvo type="percent" val="67"/>
      </iconSet>
    </cfRule>
  </conditionalFormatting>
  <dataValidations count="2">
    <dataValidation type="whole" operator="equal" allowBlank="1" showInputMessage="1" showErrorMessage="1" errorTitle="ERREUR DE SAISIE" error="Mettre : 1 si la personne a pris ;_x000a_Ne rien mettre : Si la personne n'a pas encore pris." sqref="C6:C163" xr:uid="{188A2DF9-ED9A-4914-BF92-101647152069}">
      <formula1>1</formula1>
    </dataValidation>
    <dataValidation type="whole" allowBlank="1" showInputMessage="1" showErrorMessage="1" errorTitle="ERREUR DE SAISIR" error="Prière renseigner un chiffre compris entre 0 et 1 :_x000a__x000a_0 : si la personne n’a pas encore payé ;_x000a__x000a_1 : si la personne a payé._x000a_" sqref="D6:AH163" xr:uid="{81A3E187-1498-40B8-8AE5-0A43A3CA7E43}">
      <formula1>0</formula1>
      <formula2>1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FEVRIER</vt:lpstr>
      <vt:lpstr>MARS</vt:lpstr>
      <vt:lpstr>AVRIL</vt:lpstr>
      <vt:lpstr>MAIS</vt:lpstr>
      <vt:lpstr>JUIN </vt:lpstr>
      <vt:lpstr>JUILLET</vt:lpstr>
      <vt:lpstr>AOUT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</dc:creator>
  <cp:lastModifiedBy>Aimée Queen</cp:lastModifiedBy>
  <dcterms:created xsi:type="dcterms:W3CDTF">2026-03-10T00:07:30Z</dcterms:created>
  <dcterms:modified xsi:type="dcterms:W3CDTF">2026-04-07T19:00:33Z</dcterms:modified>
</cp:coreProperties>
</file>