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BecomingDataScientist\NTI advanced data analytics\excel\"/>
    </mc:Choice>
  </mc:AlternateContent>
  <xr:revisionPtr revIDLastSave="0" documentId="13_ncr:1_{B2282572-9D5F-447B-B92E-B3905F934200}" xr6:coauthVersionLast="47" xr6:coauthVersionMax="47" xr10:uidLastSave="{00000000-0000-0000-0000-000000000000}"/>
  <bookViews>
    <workbookView xWindow="-108" yWindow="-108" windowWidth="23256" windowHeight="12456" tabRatio="479" firstSheet="9" activeTab="10" xr2:uid="{7D310DF2-49D9-4285-AF11-638A9F739CD1}"/>
  </bookViews>
  <sheets>
    <sheet name="Sheet1" sheetId="9" r:id="rId1"/>
    <sheet name="Defintion" sheetId="8" r:id="rId2"/>
    <sheet name="Sheet3" sheetId="13" r:id="rId3"/>
    <sheet name="Data" sheetId="1" r:id="rId4"/>
    <sheet name="Sheet4" sheetId="14" r:id="rId5"/>
    <sheet name="Sheet5" sheetId="15" r:id="rId6"/>
    <sheet name="Sheet6" sheetId="16" r:id="rId7"/>
    <sheet name="Pivot Table" sheetId="2" r:id="rId8"/>
    <sheet name="Pivot Charts" sheetId="3" r:id="rId9"/>
    <sheet name="Source" sheetId="10" r:id="rId10"/>
    <sheet name="DashBoard" sheetId="11" r:id="rId11"/>
    <sheet name="Macros" sheetId="4" r:id="rId12"/>
    <sheet name="Record Macro" sheetId="5" r:id="rId13"/>
  </sheets>
  <definedNames>
    <definedName name="_xlnm._FilterDatabase" localSheetId="3" hidden="1">Data!$A$1:$L$500</definedName>
    <definedName name="Slicer_pizza_category">#N/A</definedName>
    <definedName name="Slicer_pizza_size">#N/A</definedName>
  </definedNames>
  <calcPr calcId="191029"/>
  <pivotCaches>
    <pivotCache cacheId="11"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<sst xmlns="http://schemas.openxmlformats.org/spreadsheetml/2006/main" count="3966" uniqueCount="716">
  <si>
    <t>S</t>
  </si>
  <si>
    <t>M</t>
  </si>
  <si>
    <t>Creating a basic Pivot Table</t>
  </si>
  <si>
    <t>Segmentation to Columns and Rows</t>
  </si>
  <si>
    <t>Performing multiple calculations on the same field</t>
  </si>
  <si>
    <t>Segmentation of more than one field</t>
  </si>
  <si>
    <t>Grouping Data</t>
  </si>
  <si>
    <t>Pivot Table Calculated Fields</t>
  </si>
  <si>
    <t>لتفعيل الماكرو في Excel، هتحتاج تتبع بعض الخطوات البسيطة:</t>
  </si>
  <si>
    <t>1. إظهار التبويب "Developer":</t>
  </si>
  <si>
    <t>الماكرو في Excel مربوط بالتبويب "Developer"، واللي مش بيكون ظاهر بشكل افتراضي. عشان تفعله:</t>
  </si>
  <si>
    <t>اضغط على "File" في الشريط العلوي.</t>
  </si>
  <si>
    <t>اختار "Options".</t>
  </si>
  <si>
    <t>في نافذة Excel Options، اختار "Customize Ribbon".</t>
  </si>
  <si>
    <t>هتلاقي في الجهة اليمين خانة اسمها "Main Tabs"، دور فيها على "Developer" وفعّلها بوضع علامة صح جنبها.</t>
  </si>
  <si>
    <t>اضغط "OK" وهتلاقي التبويب "Developer" ظهر في الشريط العلوي.</t>
  </si>
  <si>
    <t>2. تسجيل ماكرو:</t>
  </si>
  <si>
    <t>من التبويب "Developer"، اضغط على "Record Macro".</t>
  </si>
  <si>
    <t>هيظهر لك نافذة تطلب منك تسمية الماكرو وتحديد مكان تخزينه، إما في هذا الملف فقط (This Workbook) أو في كل الملفات الجديدة (Personal Macro Workbook).</t>
  </si>
  <si>
    <t>بعد ما تسميه وتحدد المكان، اضغط "OK".</t>
  </si>
  <si>
    <t>دلوقتي أي خطوة بتعملها في Excel هتتسجل كجزء من الماكرو.</t>
  </si>
  <si>
    <t>3. تشغيل الماكرو:</t>
  </si>
  <si>
    <t>بعد ما تخلص تسجيل الماكرو، تقدر تشغله في أي وقت.</t>
  </si>
  <si>
    <t>من التبويب "Developer"، اضغط على "Macros".</t>
  </si>
  <si>
    <t>هتظهر لك نافذة فيها كل الماكروز المسجلة.</t>
  </si>
  <si>
    <t>اختار الماكرو اللي عايز تشغله واضغط "Run".</t>
  </si>
  <si>
    <t>4. تمكين إعدادات الماكرو:</t>
  </si>
  <si>
    <t>لو فتحت ملف Excel يحتوي على ماكروز وكان الماكرو غير مفعل، هتحتاج تمكين الماكرو.</t>
  </si>
  <si>
    <t>هيظهر لك شريط أصفر تحت الشريط العلوي بيقولك "Macros have been disabled".</t>
  </si>
  <si>
    <t>اضغط على "Enable Content" لتفعيل الماكرو.</t>
  </si>
  <si>
    <t>دلوقتي الماكرو مفعل عندك وتقدر تستخدمه لتسجيل وتنفيذ العمليات المتكررة بكل سهولة في Excel.</t>
  </si>
  <si>
    <t>الماكرو في Excel هو أداة بتسمحلك تسجل سلسلة من الأوامر والإجراءات وتنفذها تلقائيًا فيما بعد بنقرة واحدة. 
الماكرو بيكون مفيد جدًا في حالة تكرار نفس المهام بشكل يومي أو دوري، لأنه بيوفر وقت وجهد كبير.</t>
  </si>
  <si>
    <t>pizza_id</t>
  </si>
  <si>
    <t>quantity</t>
  </si>
  <si>
    <t>order_date</t>
  </si>
  <si>
    <t>order_time</t>
  </si>
  <si>
    <t>unit_price</t>
  </si>
  <si>
    <t>total_price</t>
  </si>
  <si>
    <t>pizza_size</t>
  </si>
  <si>
    <t>pizza_category</t>
  </si>
  <si>
    <t>pizza_ingredients</t>
  </si>
  <si>
    <t>pizza_name</t>
  </si>
  <si>
    <t>hawaiian_m</t>
  </si>
  <si>
    <t>Classic</t>
  </si>
  <si>
    <t>Sliced Ham, Pineapple, Mozzarella Cheese</t>
  </si>
  <si>
    <t>The Hawaiian Pizza</t>
  </si>
  <si>
    <t>classic_dlx_m</t>
  </si>
  <si>
    <t>Pepperoni, Mushrooms, Red Onions, Red Peppers, Bacon</t>
  </si>
  <si>
    <t>The Classic Deluxe Pizza</t>
  </si>
  <si>
    <t>five_cheese_l</t>
  </si>
  <si>
    <t>L</t>
  </si>
  <si>
    <t>Veggie</t>
  </si>
  <si>
    <t>Mozzarella Cheese, Provolone Cheese, Smoked Gouda Cheese, Romano Cheese, Blue Cheese, Garlic</t>
  </si>
  <si>
    <t>The Five Cheese Pizza</t>
  </si>
  <si>
    <t>ital_supr_l</t>
  </si>
  <si>
    <t>Supreme</t>
  </si>
  <si>
    <t>Calabrese Salami, Capocollo, Tomatoes, Red Onions, Green Olives, Garlic</t>
  </si>
  <si>
    <t>The Italian Supreme Pizza</t>
  </si>
  <si>
    <t>mexicana_m</t>
  </si>
  <si>
    <t>Tomatoes, Red Peppers, Jalapeno Peppers, Red Onions, Cilantro, Corn, Chipotle Sauce, Garlic</t>
  </si>
  <si>
    <t>The Mexicana Pizza</t>
  </si>
  <si>
    <t>thai_ckn_l</t>
  </si>
  <si>
    <t>Chicken</t>
  </si>
  <si>
    <t>Chicken, Pineapple, Tomatoes, Red Peppers, Thai Sweet Chilli Sauce</t>
  </si>
  <si>
    <t>The Thai Chicken Pizza</t>
  </si>
  <si>
    <t>ital_supr_m</t>
  </si>
  <si>
    <t>prsc_argla_l</t>
  </si>
  <si>
    <t>Prosciutto di San Daniele, Arugula, Mozzarella Cheese</t>
  </si>
  <si>
    <t>The Prosciutto and Arugula Pizza</t>
  </si>
  <si>
    <t>bbq_ckn_s</t>
  </si>
  <si>
    <t>Barbecued Chicken, Red Peppers, Green Peppers, Tomatoes, Red Onions, Barbecue Sauce</t>
  </si>
  <si>
    <t>The Barbecue Chicken Pizza</t>
  </si>
  <si>
    <t>the_greek_s</t>
  </si>
  <si>
    <t>Kalamata Olives, Feta Cheese, Tomatoes, Garlic, Beef Chuck Roast, Red Onions</t>
  </si>
  <si>
    <t>The Greek Pizza</t>
  </si>
  <si>
    <t>spinach_supr_s</t>
  </si>
  <si>
    <t>Spinach, Red Onions, Pepperoni, Tomatoes, Artichokes, Kalamata Olives, Garlic, Asiago Cheese</t>
  </si>
  <si>
    <t>The Spinach Supreme Pizza</t>
  </si>
  <si>
    <t>classic_dlx_s</t>
  </si>
  <si>
    <t>green_garden_s</t>
  </si>
  <si>
    <t>Spinach, Mushrooms, Tomatoes, Green Olives, Feta Cheese</t>
  </si>
  <si>
    <t>The Green Garden Pizza</t>
  </si>
  <si>
    <t>ital_cpcllo_l</t>
  </si>
  <si>
    <t>Capocollo, Red Peppers, Tomatoes, Goat Cheese, Garlic, Oregano</t>
  </si>
  <si>
    <t>The Italian Capocollo Pizza</t>
  </si>
  <si>
    <t>ital_supr_s</t>
  </si>
  <si>
    <t>mexicana_s</t>
  </si>
  <si>
    <t>spicy_ital_l</t>
  </si>
  <si>
    <t>Capocollo, Tomatoes, Goat Cheese, Artichokes, Peperoncini verdi, Garlic</t>
  </si>
  <si>
    <t>The Spicy Italian Pizza</t>
  </si>
  <si>
    <t>spin_pesto_l</t>
  </si>
  <si>
    <t>Spinach, Artichokes, Tomatoes, Sun-dried Tomatoes, Garlic, Pesto Sauce</t>
  </si>
  <si>
    <t>The Spinach Pesto Pizza</t>
  </si>
  <si>
    <t>veggie_veg_s</t>
  </si>
  <si>
    <t>Mushrooms, Tomatoes, Red Peppers, Green Peppers, Red Onions, Zucchini, Spinach, Garlic</t>
  </si>
  <si>
    <t>The Vegetables + Vegetables Pizza</t>
  </si>
  <si>
    <t>mexicana_l</t>
  </si>
  <si>
    <t>southw_ckn_l</t>
  </si>
  <si>
    <t>Chicken, Tomatoes, Red Peppers, Red Onions, Jalapeno Peppers, Corn, Cilantro, Chipotle Sauce</t>
  </si>
  <si>
    <t>The Southwest Chicken Pizza</t>
  </si>
  <si>
    <t>bbq_ckn_l</t>
  </si>
  <si>
    <t>cali_ckn_l</t>
  </si>
  <si>
    <t>Chicken, Artichoke, Spinach, Garlic, Jalapeno Peppers, Fontina Cheese, Gouda Cheese</t>
  </si>
  <si>
    <t>The California Chicken Pizza</t>
  </si>
  <si>
    <t>cali_ckn_m</t>
  </si>
  <si>
    <t>pepperoni_l</t>
  </si>
  <si>
    <t>Mozzarella Cheese, Pepperoni</t>
  </si>
  <si>
    <t>The Pepperoni Pizza</t>
  </si>
  <si>
    <t>cali_ckn_s</t>
  </si>
  <si>
    <t>ckn_pesto_l</t>
  </si>
  <si>
    <t>Chicken, Tomatoes, Red Peppers, Spinach, Garlic, Pesto Sauce</t>
  </si>
  <si>
    <t>The Chicken Pesto Pizza</t>
  </si>
  <si>
    <t>big_meat_s</t>
  </si>
  <si>
    <t>Bacon, Pepperoni, Italian Sausage, Chorizo Sausage</t>
  </si>
  <si>
    <t>The Big Meat Pizza</t>
  </si>
  <si>
    <t>soppressata_l</t>
  </si>
  <si>
    <t>Soppressata Salami, Fontina Cheese, Mozzarella Cheese, Mushrooms, Garlic</t>
  </si>
  <si>
    <t>The Soppressata Pizza</t>
  </si>
  <si>
    <t>four_cheese_l</t>
  </si>
  <si>
    <t>Ricotta Cheese, Gorgonzola Piccante Cheese, Mozzarella Cheese, Parmigiano Reggiano Cheese, Garlic</t>
  </si>
  <si>
    <t>The Four Cheese Pizza</t>
  </si>
  <si>
    <t>napolitana_s</t>
  </si>
  <si>
    <t>Tomatoes, Anchovies, Green Olives, Red Onions, Garlic</t>
  </si>
  <si>
    <t>The Napolitana Pizza</t>
  </si>
  <si>
    <t>calabrese_m</t>
  </si>
  <si>
    <t>慛duja Salami, Pancetta, Tomatoes, Red Onions, Friggitello Peppers, Garlic</t>
  </si>
  <si>
    <t>The Calabrese Pizza</t>
  </si>
  <si>
    <t>four_cheese_m</t>
  </si>
  <si>
    <t>ital_veggie_s</t>
  </si>
  <si>
    <t>Eggplant, Artichokes, Tomatoes, Zucchini, Red Peppers, Garlic, Pesto Sauce</t>
  </si>
  <si>
    <t>The Italian Vegetables Pizza</t>
  </si>
  <si>
    <t>mediterraneo_m</t>
  </si>
  <si>
    <t>Spinach, Artichokes, Kalamata Olives, Sun-dried Tomatoes, Feta Cheese, Plum Tomatoes, Red Onions</t>
  </si>
  <si>
    <t>The Mediterranean Pizza</t>
  </si>
  <si>
    <t>peppr_salami_s</t>
  </si>
  <si>
    <t>Genoa Salami, Capocollo, Pepperoni, Tomatoes, Asiago Cheese, Garlic</t>
  </si>
  <si>
    <t>The Pepper Salami Pizza</t>
  </si>
  <si>
    <t>spinach_fet_l</t>
  </si>
  <si>
    <t>Spinach, Mushrooms, Red Onions, Feta Cheese, Garlic</t>
  </si>
  <si>
    <t>The Spinach and Feta Pizza</t>
  </si>
  <si>
    <t>napolitana_l</t>
  </si>
  <si>
    <t>sicilian_l</t>
  </si>
  <si>
    <t>Coarse Sicilian Salami, Tomatoes, Green Olives, Luganega Sausage, Onions, Garlic</t>
  </si>
  <si>
    <t>The Sicilian Pizza</t>
  </si>
  <si>
    <t>ital_cpcllo_m</t>
  </si>
  <si>
    <t>southw_ckn_s</t>
  </si>
  <si>
    <t>bbq_ckn_m</t>
  </si>
  <si>
    <t>pepperoni_m</t>
  </si>
  <si>
    <t>prsc_argla_s</t>
  </si>
  <si>
    <t>sicilian_m</t>
  </si>
  <si>
    <t>veggie_veg_l</t>
  </si>
  <si>
    <t>ckn_alfredo_s</t>
  </si>
  <si>
    <t>Chicken, Red Onions, Red Peppers, Mushrooms, Asiago Cheese, Alfredo Sauce</t>
  </si>
  <si>
    <t>The Chicken Alfredo Pizza</t>
  </si>
  <si>
    <t>pepperoni_s</t>
  </si>
  <si>
    <t>green_garden_m</t>
  </si>
  <si>
    <t>pep_msh_pep_l</t>
  </si>
  <si>
    <t>Pepperoni, Mushrooms, Green Peppers</t>
  </si>
  <si>
    <t>The Pepperoni, Mushroom, and Peppers Pizza</t>
  </si>
  <si>
    <t>hawaiian_s</t>
  </si>
  <si>
    <t>peppr_salami_m</t>
  </si>
  <si>
    <t>ckn_alfredo_m</t>
  </si>
  <si>
    <t>peppr_salami_l</t>
  </si>
  <si>
    <t>spin_pesto_s</t>
  </si>
  <si>
    <t>thai_ckn_m</t>
  </si>
  <si>
    <t>classic_dlx_l</t>
  </si>
  <si>
    <t>ckn_pesto_m</t>
  </si>
  <si>
    <t>the_greek_xl</t>
  </si>
  <si>
    <t>XL</t>
  </si>
  <si>
    <t>hawaiian_l</t>
  </si>
  <si>
    <t>pep_msh_pep_s</t>
  </si>
  <si>
    <t>spinach_supr_m</t>
  </si>
  <si>
    <t>prsc_argla_m</t>
  </si>
  <si>
    <t>mediterraneo_l</t>
  </si>
  <si>
    <t>southw_ckn_m</t>
  </si>
  <si>
    <t>pep_msh_pep_m</t>
  </si>
  <si>
    <t>sicilian_s</t>
  </si>
  <si>
    <t>spicy_ital_s</t>
  </si>
  <si>
    <t>thai_ckn_s</t>
  </si>
  <si>
    <t>spinach_supr_l</t>
  </si>
  <si>
    <t>ital_veggie_l</t>
  </si>
  <si>
    <t>veggie_veg_m</t>
  </si>
  <si>
    <t>the_greek_m</t>
  </si>
  <si>
    <t>ckn_pesto_s</t>
  </si>
  <si>
    <t>spinach_fet_s</t>
  </si>
  <si>
    <t>spicy_ital_m</t>
  </si>
  <si>
    <t>ital_veggie_m</t>
  </si>
  <si>
    <t>ital_cpcllo_s</t>
  </si>
  <si>
    <t>mediterraneo_s</t>
  </si>
  <si>
    <t>spinach_fet_m</t>
  </si>
  <si>
    <t>napolitana_m</t>
  </si>
  <si>
    <t>spin_pesto_m</t>
  </si>
  <si>
    <t>brie_carre_s</t>
  </si>
  <si>
    <t>Brie Carre Cheese, Prosciutto, Caramelized Onions, Pears, Thyme, Garlic</t>
  </si>
  <si>
    <t>The Brie Carre Pizza</t>
  </si>
  <si>
    <t>ckn_alfredo_l</t>
  </si>
  <si>
    <t>calabrese_s</t>
  </si>
  <si>
    <t>the_greek_l</t>
  </si>
  <si>
    <t>soppressata_m</t>
  </si>
  <si>
    <t>soppressata_s</t>
  </si>
  <si>
    <t>calabrese_l</t>
  </si>
  <si>
    <t>order_id</t>
  </si>
  <si>
    <t>Customer Name</t>
  </si>
  <si>
    <t>Ashley Turner</t>
  </si>
  <si>
    <t>Taylor Mitchell</t>
  </si>
  <si>
    <t>Amanda Clark</t>
  </si>
  <si>
    <t>Emily Parker</t>
  </si>
  <si>
    <t>Jacob Wright</t>
  </si>
  <si>
    <t>Sophia Adams</t>
  </si>
  <si>
    <t>Jacob Harris</t>
  </si>
  <si>
    <t>Elizabeth Wright</t>
  </si>
  <si>
    <t>Hannah Garcia</t>
  </si>
  <si>
    <t>Zachary Smith</t>
  </si>
  <si>
    <t>Ashley Evans</t>
  </si>
  <si>
    <t>Megan Turner</t>
  </si>
  <si>
    <t>Logan Evans</t>
  </si>
  <si>
    <t>Megan Collins</t>
  </si>
  <si>
    <t>Amber Wright</t>
  </si>
  <si>
    <t>Brandon Jones</t>
  </si>
  <si>
    <t>Samantha Lewis</t>
  </si>
  <si>
    <t>Courtney Gonzalez</t>
  </si>
  <si>
    <t>Alexis Smith</t>
  </si>
  <si>
    <t>Rachel Anderson</t>
  </si>
  <si>
    <t>Madison Davis</t>
  </si>
  <si>
    <t>Ashley Scott</t>
  </si>
  <si>
    <t>Christopher King</t>
  </si>
  <si>
    <t>Robert Thompson</t>
  </si>
  <si>
    <t>Elizabeth Moore</t>
  </si>
  <si>
    <t>Sarah Parker</t>
  </si>
  <si>
    <t>Zachary Garcia</t>
  </si>
  <si>
    <t>Brianna Moore</t>
  </si>
  <si>
    <t>Ashley Garcia</t>
  </si>
  <si>
    <t>Amanda Torres</t>
  </si>
  <si>
    <t>Jessica Martin</t>
  </si>
  <si>
    <t>Elizabeth Sanchez</t>
  </si>
  <si>
    <t>Dylan Wright</t>
  </si>
  <si>
    <t>Logan Hernandez</t>
  </si>
  <si>
    <t>Zachary Johnson</t>
  </si>
  <si>
    <t>Dylan Nelson</t>
  </si>
  <si>
    <t>Brianna Allen</t>
  </si>
  <si>
    <t>Andrew Wright</t>
  </si>
  <si>
    <t>Elizabeth Harris</t>
  </si>
  <si>
    <t>Anthony Ramirez</t>
  </si>
  <si>
    <t>Justin Allen</t>
  </si>
  <si>
    <t>Jennifer Allen</t>
  </si>
  <si>
    <t>Amber Scott</t>
  </si>
  <si>
    <t>Justin Johnson</t>
  </si>
  <si>
    <t>Victoria Perez</t>
  </si>
  <si>
    <t>Sophia Green</t>
  </si>
  <si>
    <t>Zachary Evans</t>
  </si>
  <si>
    <t>Sarah Green</t>
  </si>
  <si>
    <t>Amber Evans</t>
  </si>
  <si>
    <t>Alexis Perez</t>
  </si>
  <si>
    <t>Sarah Martinez</t>
  </si>
  <si>
    <t>Justin Gonzalez</t>
  </si>
  <si>
    <t>Anthony Torres</t>
  </si>
  <si>
    <t>Matthew Wright</t>
  </si>
  <si>
    <t>Brandon Carter</t>
  </si>
  <si>
    <t>Matthew Thompson</t>
  </si>
  <si>
    <t>Amanda Lopez</t>
  </si>
  <si>
    <t>Robert Lopez</t>
  </si>
  <si>
    <t>Elizabeth Allen</t>
  </si>
  <si>
    <t>Jessica Roberts</t>
  </si>
  <si>
    <t>Rachel Campbell</t>
  </si>
  <si>
    <t>Samantha Young</t>
  </si>
  <si>
    <t>Stephanie Scott</t>
  </si>
  <si>
    <t>Alexander Williams</t>
  </si>
  <si>
    <t>Daniel White</t>
  </si>
  <si>
    <t>Lauren Phillips</t>
  </si>
  <si>
    <t>Daniel Allen</t>
  </si>
  <si>
    <t>Christopher Jackson</t>
  </si>
  <si>
    <t>Anthony White</t>
  </si>
  <si>
    <t>Amanda Young</t>
  </si>
  <si>
    <t>Alexander Smith</t>
  </si>
  <si>
    <t>Zachary Hernandez</t>
  </si>
  <si>
    <t>Alexis White</t>
  </si>
  <si>
    <t>Tyler Adams</t>
  </si>
  <si>
    <t>Brandon Williams</t>
  </si>
  <si>
    <t>Brianna Scott</t>
  </si>
  <si>
    <t>Victoria Thomas</t>
  </si>
  <si>
    <t>Olivia Lee</t>
  </si>
  <si>
    <t>Hannah Jones</t>
  </si>
  <si>
    <t>Andrew Miller</t>
  </si>
  <si>
    <t>Sarah Allen</t>
  </si>
  <si>
    <t>William Allen</t>
  </si>
  <si>
    <t>Lauren Martin</t>
  </si>
  <si>
    <t>Linda Hall</t>
  </si>
  <si>
    <t>Olivia Brown</t>
  </si>
  <si>
    <t>Nicholas Walker</t>
  </si>
  <si>
    <t>Nicholas Green</t>
  </si>
  <si>
    <t>Ethan Perez</t>
  </si>
  <si>
    <t>Alexis Campbell</t>
  </si>
  <si>
    <t>Emily Wright</t>
  </si>
  <si>
    <t>Linda Hernandez</t>
  </si>
  <si>
    <t>Joseph Allen</t>
  </si>
  <si>
    <t>William Adams</t>
  </si>
  <si>
    <t>Kayla Lewis</t>
  </si>
  <si>
    <t>Tyler Clark</t>
  </si>
  <si>
    <t>Stephanie Clark</t>
  </si>
  <si>
    <t>Michael Anderson</t>
  </si>
  <si>
    <t>Ryan Clark</t>
  </si>
  <si>
    <t>Olivia Roberts</t>
  </si>
  <si>
    <t>Matthew Garcia</t>
  </si>
  <si>
    <t>Samantha Smith</t>
  </si>
  <si>
    <t>Victoria Hall</t>
  </si>
  <si>
    <t>Emily Williams</t>
  </si>
  <si>
    <t>John Garcia</t>
  </si>
  <si>
    <t>Robert Perez</t>
  </si>
  <si>
    <t>Joshua Smith</t>
  </si>
  <si>
    <t>Elizabeth Ramirez</t>
  </si>
  <si>
    <t>Emily Nelson</t>
  </si>
  <si>
    <t>Brianna Lee</t>
  </si>
  <si>
    <t>Brandon Harris</t>
  </si>
  <si>
    <t>Christopher Turner</t>
  </si>
  <si>
    <t>Justin Campbell</t>
  </si>
  <si>
    <t>Dylan Carter</t>
  </si>
  <si>
    <t>John Campbell</t>
  </si>
  <si>
    <t>Daniel Scott</t>
  </si>
  <si>
    <t>Lauren Brown</t>
  </si>
  <si>
    <t>Kayla Phillips</t>
  </si>
  <si>
    <t>Hannah Miller</t>
  </si>
  <si>
    <t>Emily Brown</t>
  </si>
  <si>
    <t>Elizabeth Roberts</t>
  </si>
  <si>
    <t>Madison Evans</t>
  </si>
  <si>
    <t>Noah Scott</t>
  </si>
  <si>
    <t>John Hill</t>
  </si>
  <si>
    <t>Michael Collins</t>
  </si>
  <si>
    <t>James Wright</t>
  </si>
  <si>
    <t>Joseph Jones</t>
  </si>
  <si>
    <t>Brianna Lopez</t>
  </si>
  <si>
    <t>Emily Young</t>
  </si>
  <si>
    <t>Christopher Martinez</t>
  </si>
  <si>
    <t>Sophia Perez</t>
  </si>
  <si>
    <t>Anthony Nelson</t>
  </si>
  <si>
    <t>Courtney Baker</t>
  </si>
  <si>
    <t>Jacob Gonzalez</t>
  </si>
  <si>
    <t>Ryan Phillips</t>
  </si>
  <si>
    <t>Sophia Sanchez</t>
  </si>
  <si>
    <t>Ryan Miller</t>
  </si>
  <si>
    <t>Noah Lee</t>
  </si>
  <si>
    <t>Sarah Thompson</t>
  </si>
  <si>
    <t>Olivia King</t>
  </si>
  <si>
    <t>William Ramirez</t>
  </si>
  <si>
    <t>Joseph Lee</t>
  </si>
  <si>
    <t>Ethan Williams</t>
  </si>
  <si>
    <t>Andrew Jackson</t>
  </si>
  <si>
    <t>Brittany King</t>
  </si>
  <si>
    <t>Rachel Hill</t>
  </si>
  <si>
    <t>Amanda Green</t>
  </si>
  <si>
    <t>Rachel Johnson</t>
  </si>
  <si>
    <t>Victoria Roberts</t>
  </si>
  <si>
    <t>Justin Nelson</t>
  </si>
  <si>
    <t>Ashley Nelson</t>
  </si>
  <si>
    <t>Joseph Evans</t>
  </si>
  <si>
    <t>Hannah Phillips</t>
  </si>
  <si>
    <t>Dylan Robinson</t>
  </si>
  <si>
    <t>Lauren King</t>
  </si>
  <si>
    <t>James Sanchez</t>
  </si>
  <si>
    <t>Megan Thomas</t>
  </si>
  <si>
    <t>Rachel Evans</t>
  </si>
  <si>
    <t>Alexis Davis</t>
  </si>
  <si>
    <t>Joseph Garcia</t>
  </si>
  <si>
    <t>James Roberts</t>
  </si>
  <si>
    <t>Ryan Thomas</t>
  </si>
  <si>
    <t>Alexis Harris</t>
  </si>
  <si>
    <t>Taylor Gonzalez</t>
  </si>
  <si>
    <t>Megan Robinson</t>
  </si>
  <si>
    <t>Nicholas Roberts</t>
  </si>
  <si>
    <t>Jessica White</t>
  </si>
  <si>
    <t>Stephanie Lee</t>
  </si>
  <si>
    <t>Ryan Hill</t>
  </si>
  <si>
    <t>Ashley Wright</t>
  </si>
  <si>
    <t>Brittany Wright</t>
  </si>
  <si>
    <t>Jennifer Harris</t>
  </si>
  <si>
    <t>Madison Hill</t>
  </si>
  <si>
    <t>Elizabeth Collins</t>
  </si>
  <si>
    <t>Noah Ramirez</t>
  </si>
  <si>
    <t>Megan Mitchell</t>
  </si>
  <si>
    <t>Logan Moore</t>
  </si>
  <si>
    <t>Emily Harris</t>
  </si>
  <si>
    <t>Sarah Anderson</t>
  </si>
  <si>
    <t>Joshua Moore</t>
  </si>
  <si>
    <t>Brianna Thomas</t>
  </si>
  <si>
    <t>Brianna Evans</t>
  </si>
  <si>
    <t>Tyler Young</t>
  </si>
  <si>
    <t>Stephanie Johnson</t>
  </si>
  <si>
    <t>Daniel Lewis</t>
  </si>
  <si>
    <t>Elizabeth Parker</t>
  </si>
  <si>
    <t>Dylan Parker</t>
  </si>
  <si>
    <t>Ethan Anderson</t>
  </si>
  <si>
    <t>Anthony Jones</t>
  </si>
  <si>
    <t>Joseph Smith</t>
  </si>
  <si>
    <t>Tyler Martin</t>
  </si>
  <si>
    <t>Joseph Baker</t>
  </si>
  <si>
    <t>John Miller</t>
  </si>
  <si>
    <t>Anthony Campbell</t>
  </si>
  <si>
    <t>Noah Adams</t>
  </si>
  <si>
    <t>Madison Allen</t>
  </si>
  <si>
    <t>Sarah Johnson</t>
  </si>
  <si>
    <t>Olivia Thompson</t>
  </si>
  <si>
    <t>Ethan White</t>
  </si>
  <si>
    <t>Noah Hall</t>
  </si>
  <si>
    <t>Dylan Baker</t>
  </si>
  <si>
    <t>Tyler Baker</t>
  </si>
  <si>
    <t>Andrew Lee</t>
  </si>
  <si>
    <t>Stephanie Roberts</t>
  </si>
  <si>
    <t>Nicholas Brown</t>
  </si>
  <si>
    <t>Robert Robinson</t>
  </si>
  <si>
    <t>Madison Johnson</t>
  </si>
  <si>
    <t>Alexander Torres</t>
  </si>
  <si>
    <t>Megan Carter</t>
  </si>
  <si>
    <t>Justin Jones</t>
  </si>
  <si>
    <t>Brittany Walker</t>
  </si>
  <si>
    <t>Ethan Campbell</t>
  </si>
  <si>
    <t>Jennifer White</t>
  </si>
  <si>
    <t>Samantha Allen</t>
  </si>
  <si>
    <t>Olivia Ramirez</t>
  </si>
  <si>
    <t>Jacob Hernandez</t>
  </si>
  <si>
    <t>Hannah Gonzalez</t>
  </si>
  <si>
    <t>Rachel Perez</t>
  </si>
  <si>
    <t>Brandon Parker</t>
  </si>
  <si>
    <t>Michael Baker</t>
  </si>
  <si>
    <t>Ethan Baker</t>
  </si>
  <si>
    <t>Courtney Johnson</t>
  </si>
  <si>
    <t>Jacob Garcia</t>
  </si>
  <si>
    <t>Megan Williams</t>
  </si>
  <si>
    <t>Daniel Parker</t>
  </si>
  <si>
    <t>Andrew Mitchell</t>
  </si>
  <si>
    <t>Tyler Scott</t>
  </si>
  <si>
    <t>Lauren Torres</t>
  </si>
  <si>
    <t>Alexis Nelson</t>
  </si>
  <si>
    <t>William Nelson</t>
  </si>
  <si>
    <t>Linda White</t>
  </si>
  <si>
    <t>Sophia Taylor</t>
  </si>
  <si>
    <t>Emily Green</t>
  </si>
  <si>
    <t>David Miller</t>
  </si>
  <si>
    <t>Taylor Thomas</t>
  </si>
  <si>
    <t>Ethan Parker</t>
  </si>
  <si>
    <t>Daniel Thomas</t>
  </si>
  <si>
    <t>Brianna Adams</t>
  </si>
  <si>
    <t>Stephanie Nelson</t>
  </si>
  <si>
    <t>Samantha Ramirez</t>
  </si>
  <si>
    <t>Tyler Mitchell</t>
  </si>
  <si>
    <t>Daniel Hill</t>
  </si>
  <si>
    <t>Hannah Roberts</t>
  </si>
  <si>
    <t>Joshua Evans</t>
  </si>
  <si>
    <t>Taylor Allen</t>
  </si>
  <si>
    <t>Ashley Parker</t>
  </si>
  <si>
    <t>Matthew Phillips</t>
  </si>
  <si>
    <t>Jacob Adams</t>
  </si>
  <si>
    <t>Amber Carter</t>
  </si>
  <si>
    <t>Courtney Walker</t>
  </si>
  <si>
    <t>Madison Carter</t>
  </si>
  <si>
    <t>Zachary Moore</t>
  </si>
  <si>
    <t>Logan Green</t>
  </si>
  <si>
    <t>John Johnson</t>
  </si>
  <si>
    <t>Samantha Davis</t>
  </si>
  <si>
    <t>Brittany Thomas</t>
  </si>
  <si>
    <t>Amanda Lewis</t>
  </si>
  <si>
    <t>David Adams</t>
  </si>
  <si>
    <t>Dylan Miller</t>
  </si>
  <si>
    <t>Brandon Young</t>
  </si>
  <si>
    <t>Sarah King</t>
  </si>
  <si>
    <t>Olivia Hill</t>
  </si>
  <si>
    <t>Brandon Hernandez</t>
  </si>
  <si>
    <t>Brianna Nelson</t>
  </si>
  <si>
    <t>Lauren Roberts</t>
  </si>
  <si>
    <t>Anthony Robinson</t>
  </si>
  <si>
    <t>Justin King</t>
  </si>
  <si>
    <t>William Gonzalez</t>
  </si>
  <si>
    <t>Christopher Phillips</t>
  </si>
  <si>
    <t>Logan Phillips</t>
  </si>
  <si>
    <t>Robert Miller</t>
  </si>
  <si>
    <t>Emily Thompson</t>
  </si>
  <si>
    <t>Brandon Brown</t>
  </si>
  <si>
    <t>Jacob Brown</t>
  </si>
  <si>
    <t>William King</t>
  </si>
  <si>
    <t>Amber Williams</t>
  </si>
  <si>
    <t>Samantha Carter</t>
  </si>
  <si>
    <t>Kayla Lopez</t>
  </si>
  <si>
    <t>Rachel Harris</t>
  </si>
  <si>
    <t>Emily Adams</t>
  </si>
  <si>
    <t>Michael Young</t>
  </si>
  <si>
    <t>Lauren Collins</t>
  </si>
  <si>
    <t>Sarah Nelson</t>
  </si>
  <si>
    <t>Megan Allen</t>
  </si>
  <si>
    <t>Samantha King</t>
  </si>
  <si>
    <t>Noah Hill</t>
  </si>
  <si>
    <t>Sophia Baker</t>
  </si>
  <si>
    <t>Elizabeth Walker</t>
  </si>
  <si>
    <t>Kayla Perez</t>
  </si>
  <si>
    <t>Jennifer Miller</t>
  </si>
  <si>
    <t>Jacob Clark</t>
  </si>
  <si>
    <t>Hannah Williams</t>
  </si>
  <si>
    <t>Alexander Collins</t>
  </si>
  <si>
    <t>Matthew Robinson</t>
  </si>
  <si>
    <t>Joshua Young</t>
  </si>
  <si>
    <t>Brittany Miller</t>
  </si>
  <si>
    <t>Zachary Perez</t>
  </si>
  <si>
    <t>Ashley Martinez</t>
  </si>
  <si>
    <t>Kayla Lee</t>
  </si>
  <si>
    <t>Alexander Miller</t>
  </si>
  <si>
    <t>Amber Harris</t>
  </si>
  <si>
    <t>Joshua Wright</t>
  </si>
  <si>
    <t>Matthew Moore</t>
  </si>
  <si>
    <t>Samantha Roberts</t>
  </si>
  <si>
    <t>Ethan Martinez</t>
  </si>
  <si>
    <t>Stephanie Allen</t>
  </si>
  <si>
    <t>Ethan Martin</t>
  </si>
  <si>
    <t>Stephanie Thomas</t>
  </si>
  <si>
    <t>Zachary Lewis</t>
  </si>
  <si>
    <t>Madison Gonzalez</t>
  </si>
  <si>
    <t>Kayla King</t>
  </si>
  <si>
    <t>Justin Lee</t>
  </si>
  <si>
    <t>Ethan Jones</t>
  </si>
  <si>
    <t>Brianna Brown</t>
  </si>
  <si>
    <t>Courtney Perez</t>
  </si>
  <si>
    <t>Zachary Jones</t>
  </si>
  <si>
    <t>Kayla Martinez</t>
  </si>
  <si>
    <t>Amber Young</t>
  </si>
  <si>
    <t>Stephanie Martinez</t>
  </si>
  <si>
    <t>William Lee</t>
  </si>
  <si>
    <t>Samantha Harris</t>
  </si>
  <si>
    <t>Taylor Green</t>
  </si>
  <si>
    <t>Elizabeth Brown</t>
  </si>
  <si>
    <t>Elizabeth Mitchell</t>
  </si>
  <si>
    <t>Sophia Smith</t>
  </si>
  <si>
    <t>Logan Young</t>
  </si>
  <si>
    <t>John Jones</t>
  </si>
  <si>
    <t>Anthony Davis</t>
  </si>
  <si>
    <t>Joseph Martinez</t>
  </si>
  <si>
    <t>Matthew Turner</t>
  </si>
  <si>
    <t>James Robinson</t>
  </si>
  <si>
    <t>Brittany Lewis</t>
  </si>
  <si>
    <t>Ryan Williams</t>
  </si>
  <si>
    <t>Andrew Adams</t>
  </si>
  <si>
    <t>Tyler Davis</t>
  </si>
  <si>
    <t>Anthony Martinez</t>
  </si>
  <si>
    <t>Dylan Thomas</t>
  </si>
  <si>
    <t>Lauren White</t>
  </si>
  <si>
    <t>Victoria Smith</t>
  </si>
  <si>
    <t>Elizabeth Evans</t>
  </si>
  <si>
    <t>Jennifer Martin</t>
  </si>
  <si>
    <t>Elizabeth Scott</t>
  </si>
  <si>
    <t>Jacob Turner</t>
  </si>
  <si>
    <t>Alexis Gonzalez</t>
  </si>
  <si>
    <t>Samantha Walker</t>
  </si>
  <si>
    <t>Brandon Smith</t>
  </si>
  <si>
    <t>Robert Williams</t>
  </si>
  <si>
    <t>Courtney Wright</t>
  </si>
  <si>
    <t>Madison Thompson</t>
  </si>
  <si>
    <t>Tyler Hernandez</t>
  </si>
  <si>
    <t>Jennifer Baker</t>
  </si>
  <si>
    <t>David Parker</t>
  </si>
  <si>
    <t>Jessica Walker</t>
  </si>
  <si>
    <t>Victoria Parker</t>
  </si>
  <si>
    <t>Brianna Miller</t>
  </si>
  <si>
    <t>Amanda Carter</t>
  </si>
  <si>
    <t>Joseph Perez</t>
  </si>
  <si>
    <t>Christopher Johnson</t>
  </si>
  <si>
    <t>Brianna Sanchez</t>
  </si>
  <si>
    <t>Noah Gonzalez</t>
  </si>
  <si>
    <t>Courtney Hall</t>
  </si>
  <si>
    <t>James White</t>
  </si>
  <si>
    <t>Brianna Williams</t>
  </si>
  <si>
    <t>Stephanie King</t>
  </si>
  <si>
    <t>John Sanchez</t>
  </si>
  <si>
    <t>Nicholas Hernandez</t>
  </si>
  <si>
    <t>Joseph Taylor</t>
  </si>
  <si>
    <t>Noah Sanchez</t>
  </si>
  <si>
    <t>Robert Baker</t>
  </si>
  <si>
    <t>Robert Davis</t>
  </si>
  <si>
    <t>Joshua Lewis</t>
  </si>
  <si>
    <t>John Walker</t>
  </si>
  <si>
    <t>Zachary Baker</t>
  </si>
  <si>
    <t>Michael Williams</t>
  </si>
  <si>
    <t>Rachel Miller</t>
  </si>
  <si>
    <t>Brandon Lee</t>
  </si>
  <si>
    <t>Zachary Ramirez</t>
  </si>
  <si>
    <t>Brandon Evans</t>
  </si>
  <si>
    <t>Jennifer Green</t>
  </si>
  <si>
    <t>Sarah Wright</t>
  </si>
  <si>
    <t>William Perez</t>
  </si>
  <si>
    <t>Christopher Roberts</t>
  </si>
  <si>
    <t>Madison Mitchell</t>
  </si>
  <si>
    <t>Tyler Jackson</t>
  </si>
  <si>
    <t>James Phillips</t>
  </si>
  <si>
    <t>Madison Moore</t>
  </si>
  <si>
    <t>Daniel Moore</t>
  </si>
  <si>
    <t>Alexis King</t>
  </si>
  <si>
    <t>Daniel Ramirez</t>
  </si>
  <si>
    <t>Nicholas Thompson</t>
  </si>
  <si>
    <t>Amber Lee</t>
  </si>
  <si>
    <t>Samantha Williams</t>
  </si>
  <si>
    <t>Amanda Phillips</t>
  </si>
  <si>
    <t>Joshua Hill</t>
  </si>
  <si>
    <t>Brandon Collins</t>
  </si>
  <si>
    <t>Madison Lee</t>
  </si>
  <si>
    <t>John Evans</t>
  </si>
  <si>
    <t>Michael Thomas</t>
  </si>
  <si>
    <t>Emily Phillips</t>
  </si>
  <si>
    <t>Samantha Baker</t>
  </si>
  <si>
    <t>Noah Nelson</t>
  </si>
  <si>
    <t>Robert Hernandez</t>
  </si>
  <si>
    <t>Nicholas Jones</t>
  </si>
  <si>
    <t>Madison Hernandez</t>
  </si>
  <si>
    <t>James Jones</t>
  </si>
  <si>
    <t>Rachel Roberts</t>
  </si>
  <si>
    <t>Robert Hill</t>
  </si>
  <si>
    <t>Brittany Baker</t>
  </si>
  <si>
    <t>Jacob Smith</t>
  </si>
  <si>
    <t>Emily Taylor</t>
  </si>
  <si>
    <t>Ashley Clark</t>
  </si>
  <si>
    <t>Courtney Williams</t>
  </si>
  <si>
    <t>Sophia Jones</t>
  </si>
  <si>
    <t>Alexis Evans</t>
  </si>
  <si>
    <t>David Gonzalez</t>
  </si>
  <si>
    <t>Samantha Jackson</t>
  </si>
  <si>
    <t>Brianna Young</t>
  </si>
  <si>
    <t>Alexis Torres</t>
  </si>
  <si>
    <t>Tyler Brown</t>
  </si>
  <si>
    <t>Sarah Jones</t>
  </si>
  <si>
    <t>Courtney Moore</t>
  </si>
  <si>
    <t>Andrew Hernandez</t>
  </si>
  <si>
    <t>Joshua Thompson</t>
  </si>
  <si>
    <t>Logan Smith</t>
  </si>
  <si>
    <t>Lauren Robinson</t>
  </si>
  <si>
    <t>Alexis Hill</t>
  </si>
  <si>
    <t>Jennifer Taylor</t>
  </si>
  <si>
    <t>Victoria Martinez</t>
  </si>
  <si>
    <t>William Johnson</t>
  </si>
  <si>
    <t>Tyler Wright</t>
  </si>
  <si>
    <t>Rachel Torres</t>
  </si>
  <si>
    <t>Brianna Turner</t>
  </si>
  <si>
    <t>Andrew King</t>
  </si>
  <si>
    <t>Matthew King</t>
  </si>
  <si>
    <t>Daniel Phillips</t>
  </si>
  <si>
    <t>Andrew Moore</t>
  </si>
  <si>
    <t>Jessica King</t>
  </si>
  <si>
    <t>Sarah Clark</t>
  </si>
  <si>
    <t>Brandon Allen</t>
  </si>
  <si>
    <t>Sophia Moore</t>
  </si>
  <si>
    <t>Elizabeth Hill</t>
  </si>
  <si>
    <t>Matthew Ramirez</t>
  </si>
  <si>
    <t>Michael Johnson</t>
  </si>
  <si>
    <t>Olivia Martinez</t>
  </si>
  <si>
    <t>Joshua Phillips</t>
  </si>
  <si>
    <t>Linda Parker</t>
  </si>
  <si>
    <t>Tyler Robinson</t>
  </si>
  <si>
    <t>Joseph Collins</t>
  </si>
  <si>
    <t>Kayla Jackson</t>
  </si>
  <si>
    <t>William Williams</t>
  </si>
  <si>
    <t>David Williams</t>
  </si>
  <si>
    <t>Emily Jones</t>
  </si>
  <si>
    <t>Jessica Lee</t>
  </si>
  <si>
    <t>Nicholas Moore</t>
  </si>
  <si>
    <t>Amanda Thompson</t>
  </si>
  <si>
    <t>Zachary Lee</t>
  </si>
  <si>
    <t>Ashley Roberts</t>
  </si>
  <si>
    <t>Jennifer Lee</t>
  </si>
  <si>
    <t>Taylor Hernandez</t>
  </si>
  <si>
    <t>Elizabeth Gonzalez</t>
  </si>
  <si>
    <t>Logan Baker</t>
  </si>
  <si>
    <t>Linda Martinez</t>
  </si>
  <si>
    <t>Rachel White</t>
  </si>
  <si>
    <t>Robert Evans</t>
  </si>
  <si>
    <t>Kayla Evans</t>
  </si>
  <si>
    <t>Ethan Robinson</t>
  </si>
  <si>
    <t>Courtney Young</t>
  </si>
  <si>
    <t>يعني إيه Pivot Table ؟</t>
  </si>
  <si>
    <t>الـ Pivot Table هو أداة في Excel بنستخدمها علشان نحلل كميات كبيرة من البيانات بطريقة سهلة ومرنة. الفكرة إنه بيساعدنا نعمل تلخيص للبيانات بدل ما نقرأ كل سطر في الجدول. كأنك بتقول: "أنا عايز أشوف المبيعات لكل منتج بس، أو عايز أعرف المبيعات في كل مدينة".</t>
  </si>
  <si>
    <t>إيه هي استخدامات الـ Pivot Table ؟</t>
  </si>
  <si>
    <r>
      <rPr>
        <b/>
        <sz val="16"/>
        <color rgb="FF0070C0"/>
        <rFont val="Calibri"/>
        <family val="2"/>
        <scheme val="minor"/>
      </rPr>
      <t>تلخيص البيانات</t>
    </r>
    <r>
      <rPr>
        <sz val="16"/>
        <color theme="1"/>
        <rFont val="Calibri"/>
        <family val="2"/>
        <scheme val="minor"/>
      </rPr>
      <t xml:space="preserve">: بدل ما تكون عندك آلاف الصفوف من البيانات، بتقدر تلخصها في جدول صغير يعرض اللي يهمك بس، زي إجمالي المبيعات لكل شهر أو عدد المنتجات المباعة لكل فئة.
</t>
    </r>
    <r>
      <rPr>
        <b/>
        <sz val="16"/>
        <color rgb="FF0070C0"/>
        <rFont val="Calibri"/>
        <family val="2"/>
        <scheme val="minor"/>
      </rPr>
      <t>التحليل السريع</t>
    </r>
    <r>
      <rPr>
        <sz val="16"/>
        <color theme="1"/>
        <rFont val="Calibri"/>
        <family val="2"/>
        <scheme val="minor"/>
      </rPr>
      <t xml:space="preserve">: بتقدر تعمل تحليل سريع للبيانات، زي تعرف أكتر منتج مبيعًا أو أقل فرع بيحقق أرباح، وكل ده بدون ما تحتاج لكتابة معادلات أو حسابات معقدة.
</t>
    </r>
    <r>
      <rPr>
        <b/>
        <sz val="16"/>
        <color rgb="FF0070C0"/>
        <rFont val="Calibri"/>
        <family val="2"/>
        <scheme val="minor"/>
      </rPr>
      <t>عرض بيانات ديناميكي</t>
    </r>
    <r>
      <rPr>
        <sz val="16"/>
        <color theme="1"/>
        <rFont val="Calibri"/>
        <family val="2"/>
        <scheme val="minor"/>
      </rPr>
      <t xml:space="preserve">: بمعنى إنك تقدر تعدّل التقرير في أي لحظة من غير ما تلمس البيانات الأصلية. مثلًا لو عايز تلخص المبيعات حسب السنة بدل المنتج، بسحب الحقول وهتتغير النتيجة.
</t>
    </r>
    <r>
      <rPr>
        <b/>
        <sz val="16"/>
        <color rgb="FF0070C0"/>
        <rFont val="Calibri"/>
        <family val="2"/>
        <scheme val="minor"/>
      </rPr>
      <t>التصفية بسهولة</t>
    </r>
    <r>
      <rPr>
        <sz val="16"/>
        <color theme="1"/>
        <rFont val="Calibri"/>
        <family val="2"/>
        <scheme val="minor"/>
      </rPr>
      <t>: لو عندك بيانات كتير وعايز تصفيهم بناءً على شرط معين، زي عرض المبيعات بس في القاهرة، تقدر تعمل ده بسهولة باستخدام الفلتر في الـ Pivot Table.</t>
    </r>
  </si>
  <si>
    <t>إيه الفايدة من الـ Pivot Table؟</t>
  </si>
  <si>
    <r>
      <rPr>
        <b/>
        <sz val="20"/>
        <color rgb="FF0070C0"/>
        <rFont val="Calibri"/>
        <family val="2"/>
        <scheme val="minor"/>
      </rPr>
      <t>يوفّر وقت ومجهود</t>
    </r>
    <r>
      <rPr>
        <sz val="18"/>
        <color theme="1"/>
        <rFont val="Calibri"/>
        <family val="2"/>
        <scheme val="minor"/>
      </rPr>
      <t xml:space="preserve">: بدل ما تقعد تحسب الأرقام بنفسك أو تستخدم معادلات معقدة، الـ Pivot Table بيعملها بنقرة زر.
</t>
    </r>
    <r>
      <rPr>
        <b/>
        <sz val="20"/>
        <color rgb="FF0070C0"/>
        <rFont val="Calibri"/>
        <family val="2"/>
        <scheme val="minor"/>
      </rPr>
      <t>نتائج دقيقة</t>
    </r>
    <r>
      <rPr>
        <sz val="18"/>
        <color theme="1"/>
        <rFont val="Calibri"/>
        <family val="2"/>
        <scheme val="minor"/>
      </rPr>
      <t xml:space="preserve">: بيحسب لك القيم بدقة من غير أخطاء بشرية، زي جمع المبيعات أو حساب المعدل.
</t>
    </r>
    <r>
      <rPr>
        <b/>
        <sz val="20"/>
        <color rgb="FF0070C0"/>
        <rFont val="Calibri"/>
        <family val="2"/>
        <scheme val="minor"/>
      </rPr>
      <t>ديناميكي وقابل للتغيير</t>
    </r>
    <r>
      <rPr>
        <sz val="18"/>
        <color theme="1"/>
        <rFont val="Calibri"/>
        <family val="2"/>
        <scheme val="minor"/>
      </rPr>
      <t xml:space="preserve">: لو البيانات اتحدثت أو زادت، الـ Pivot Table بيتحدث تلقائيًا من غير ما تحتاج تعيد كل حاجة من الأول.
</t>
    </r>
    <r>
      <rPr>
        <b/>
        <sz val="20"/>
        <color rgb="FF0070C0"/>
        <rFont val="Calibri"/>
        <family val="2"/>
        <scheme val="minor"/>
      </rPr>
      <t>سهولة القراءة والفهم</t>
    </r>
    <r>
      <rPr>
        <sz val="18"/>
        <color theme="1"/>
        <rFont val="Calibri"/>
        <family val="2"/>
        <scheme val="minor"/>
      </rPr>
      <t>: بيخلّي التقارير سهلة القراءة، وبتقدر توصل للنتيجة اللي عايزها بسرعة.</t>
    </r>
  </si>
  <si>
    <t>ليه نستخدمه؟</t>
  </si>
  <si>
    <t>لما يكون عندك بيانات كتيرة ومعقدة، الـ Pivot Table بيساعدك تبسطها وتلخصها.
لو عايز تعمل تقرير سريع أو تحليل من غير ما تضيع وقت على معادلات.
بيساعدك تكتشف الأنماط في البيانات، زي أكتر المنتجات مبيعًا أو أفضل الأوقات لارتفاع المبيعات.
باختصار، الـ Pivot Table أداة قوية ومهمة لأي حد بيتعامل مع بيانات كبيرة وعايز يحللها بسرعة وبطريقة مرنة.</t>
  </si>
  <si>
    <t>Row Labels</t>
  </si>
  <si>
    <t>Grand Total</t>
  </si>
  <si>
    <t>Sum of quantity</t>
  </si>
  <si>
    <t>Sum of total_price</t>
  </si>
  <si>
    <t>Column Labels</t>
  </si>
  <si>
    <t>Sum of total_price after tax</t>
  </si>
  <si>
    <t>Calculated Field</t>
  </si>
  <si>
    <t>Solve Order</t>
  </si>
  <si>
    <t>Field</t>
  </si>
  <si>
    <t>Formula</t>
  </si>
  <si>
    <t>14% tax</t>
  </si>
  <si>
    <t>=unit_price *14%</t>
  </si>
  <si>
    <t>total_price after tax</t>
  </si>
  <si>
    <t>=total_price -'14% tax'</t>
  </si>
  <si>
    <t>Calculated Item</t>
  </si>
  <si>
    <t>Item</t>
  </si>
  <si>
    <t>Note:</t>
  </si>
  <si>
    <t>When a cell is updated by more than one formula,</t>
  </si>
  <si>
    <t>the value is set by the formula with the last solve order.</t>
  </si>
  <si>
    <t>To change the solve order for multiple calculated items or fields,</t>
  </si>
  <si>
    <t>on the Options tab, in the Calculations group, click Fields, Items, &amp; Sets, and then click Solve Order.</t>
  </si>
  <si>
    <t>=total_price * 14%</t>
  </si>
  <si>
    <t>tax 14 %</t>
  </si>
  <si>
    <t>better for data analysts</t>
  </si>
  <si>
    <t>Jan</t>
  </si>
  <si>
    <t>Feb</t>
  </si>
  <si>
    <t>Mar</t>
  </si>
  <si>
    <t>Apr</t>
  </si>
  <si>
    <t>May</t>
  </si>
  <si>
    <t>Jun</t>
  </si>
  <si>
    <t>Jul</t>
  </si>
  <si>
    <t>Aug</t>
  </si>
  <si>
    <t>Sep</t>
  </si>
  <si>
    <t>Oct</t>
  </si>
  <si>
    <t>Nov</t>
  </si>
  <si>
    <t>Dec</t>
  </si>
  <si>
    <t>Sum of 14% tax</t>
  </si>
  <si>
    <t>percentage</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</si>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</sst>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9" x14ac:knownFonts="1">
    <font>
      <sz val="11"/>
      <color theme="1"/>
      <name val="Calibri"/>
      <family val="2"/>
      <scheme val="minor"/>
    </font>
    <font>
      <b/>
      <sz val="11"/>
      <color theme="1"/>
      <name val="Calibri"/>
      <family val="2"/>
      <scheme val="minor"/>
    </font>
    <font>
      <sz val="14"/>
      <color theme="1"/>
      <name val="Calibri"/>
      <family val="2"/>
      <scheme val="minor"/>
    </font>
    <font>
      <sz val="16"/>
      <color theme="1"/>
      <name val="Calibri"/>
      <family val="2"/>
      <scheme val="minor"/>
    </font>
    <font>
      <sz val="18"/>
      <color theme="1"/>
      <name val="Calibri"/>
      <family val="2"/>
      <scheme val="minor"/>
    </font>
    <font>
      <b/>
      <sz val="22"/>
      <color theme="1"/>
      <name val="Calibri"/>
      <family val="2"/>
      <scheme val="minor"/>
    </font>
    <font>
      <b/>
      <sz val="16"/>
      <color rgb="FF0070C0"/>
      <name val="Calibri"/>
      <family val="2"/>
      <scheme val="minor"/>
    </font>
    <font>
      <b/>
      <sz val="20"/>
      <color rgb="FF0070C0"/>
      <name val="Calibri"/>
      <family val="2"/>
      <scheme val="minor"/>
    </font>
    <font>
      <b/>
      <i/>
      <sz val="11"/>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1" tint="0.499984740745262"/>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style="thin">
        <color indexed="8"/>
      </bottom>
      <diagonal/>
    </border>
  </borders>
  <cellStyleXfs count="1">
    <xf numFmtId="0" fontId="0" fillId="0" borderId="0"/>
  </cellStyleXfs>
  <cellXfs count="57">
    <xf numFmtId="0" fontId="0" fillId="0" borderId="0" xfId="0"/>
    <xf numFmtId="0" fontId="0" fillId="0" borderId="0" xfId="0" applyAlignment="1">
      <alignment horizontal="center"/>
    </xf>
    <xf numFmtId="0" fontId="0" fillId="0" borderId="1" xfId="0" applyBorder="1" applyAlignment="1">
      <alignment horizontal="center"/>
    </xf>
    <xf numFmtId="0" fontId="1" fillId="2" borderId="0" xfId="0" applyFont="1" applyFill="1"/>
    <xf numFmtId="0" fontId="0" fillId="3" borderId="0" xfId="0" applyFill="1"/>
    <xf numFmtId="0" fontId="0" fillId="0" borderId="0" xfId="0" applyAlignment="1">
      <alignment horizontal="left"/>
    </xf>
    <xf numFmtId="0" fontId="2" fillId="0" borderId="0" xfId="0" applyFont="1" applyAlignment="1">
      <alignment horizontal="center" vertical="center" wrapText="1"/>
    </xf>
    <xf numFmtId="0" fontId="1" fillId="2" borderId="1" xfId="0" applyFont="1" applyFill="1" applyBorder="1" applyAlignment="1">
      <alignment horizontal="center"/>
    </xf>
    <xf numFmtId="0" fontId="1" fillId="2" borderId="0" xfId="0" applyFont="1" applyFill="1" applyAlignment="1">
      <alignment horizontal="center"/>
    </xf>
    <xf numFmtId="14" fontId="1" fillId="2" borderId="0" xfId="0" applyNumberFormat="1" applyFont="1" applyFill="1"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0" fontId="0" fillId="2" borderId="0" xfId="0" applyFill="1"/>
    <xf numFmtId="3" fontId="0" fillId="0" borderId="0" xfId="0" applyNumberFormat="1" applyAlignment="1">
      <alignment horizontal="center"/>
    </xf>
    <xf numFmtId="3" fontId="1" fillId="2" borderId="0" xfId="0" applyNumberFormat="1" applyFont="1" applyFill="1" applyAlignment="1">
      <alignment horizontal="center"/>
    </xf>
    <xf numFmtId="0" fontId="0" fillId="2" borderId="1" xfId="0" applyFill="1" applyBorder="1" applyAlignment="1">
      <alignment horizontal="center"/>
    </xf>
    <xf numFmtId="164" fontId="1" fillId="2" borderId="1" xfId="0" applyNumberFormat="1" applyFont="1" applyFill="1" applyBorder="1" applyAlignment="1">
      <alignment horizontal="center"/>
    </xf>
    <xf numFmtId="164" fontId="0" fillId="0" borderId="1" xfId="0" applyNumberFormat="1" applyBorder="1" applyAlignment="1">
      <alignment horizontal="center"/>
    </xf>
    <xf numFmtId="14" fontId="1" fillId="2" borderId="1" xfId="0" applyNumberFormat="1" applyFont="1" applyFill="1" applyBorder="1" applyAlignment="1">
      <alignment horizontal="center"/>
    </xf>
    <xf numFmtId="14" fontId="0" fillId="0" borderId="1" xfId="0" applyNumberFormat="1" applyBorder="1" applyAlignment="1">
      <alignment horizontal="center"/>
    </xf>
    <xf numFmtId="3" fontId="1" fillId="2" borderId="1" xfId="0" applyNumberFormat="1" applyFont="1" applyFill="1" applyBorder="1" applyAlignment="1">
      <alignment horizontal="center"/>
    </xf>
    <xf numFmtId="3" fontId="0" fillId="0" borderId="1" xfId="0" applyNumberFormat="1" applyBorder="1" applyAlignment="1">
      <alignment horizont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pivotButton="1"/>
    <xf numFmtId="0" fontId="0" fillId="0" borderId="0" xfId="0" pivotButton="1" applyAlignment="1">
      <alignment horizontal="center"/>
    </xf>
    <xf numFmtId="14" fontId="0" fillId="0" borderId="0" xfId="0" applyNumberFormat="1"/>
    <xf numFmtId="19" fontId="0" fillId="0" borderId="0" xfId="0" applyNumberFormat="1"/>
    <xf numFmtId="0" fontId="8" fillId="0" borderId="0" xfId="0" applyFont="1"/>
    <xf numFmtId="0" fontId="1" fillId="0" borderId="11" xfId="0" applyFont="1" applyBorder="1"/>
    <xf numFmtId="0" fontId="5" fillId="3" borderId="0" xfId="0" applyFont="1" applyFill="1" applyAlignment="1">
      <alignment horizontal="center"/>
    </xf>
    <xf numFmtId="0" fontId="4" fillId="4" borderId="1" xfId="0" applyFont="1" applyFill="1" applyBorder="1" applyAlignment="1">
      <alignment horizontal="right" vertical="center" wrapText="1"/>
    </xf>
    <xf numFmtId="0" fontId="4" fillId="4" borderId="1" xfId="0" applyFont="1" applyFill="1" applyBorder="1" applyAlignment="1">
      <alignment horizontal="right" vertical="center"/>
    </xf>
    <xf numFmtId="0" fontId="3" fillId="4" borderId="1" xfId="0" applyFont="1" applyFill="1" applyBorder="1" applyAlignment="1">
      <alignment horizontal="center" vertical="center" wrapText="1"/>
    </xf>
    <xf numFmtId="0" fontId="3" fillId="4" borderId="1" xfId="0" applyFont="1" applyFill="1" applyBorder="1" applyAlignment="1">
      <alignment horizontal="right" vertical="center" wrapText="1"/>
    </xf>
    <xf numFmtId="0" fontId="3" fillId="4" borderId="1" xfId="0" applyFont="1" applyFill="1" applyBorder="1" applyAlignment="1">
      <alignment horizontal="right" vertical="center"/>
    </xf>
    <xf numFmtId="0" fontId="0" fillId="2" borderId="0" xfId="0" applyFill="1" applyAlignment="1">
      <alignment horizontal="center"/>
    </xf>
    <xf numFmtId="0" fontId="0" fillId="0" borderId="0" xfId="0" applyNumberFormat="1"/>
    <xf numFmtId="3" fontId="0" fillId="0" borderId="0" xfId="0" applyNumberFormat="1"/>
    <xf numFmtId="0" fontId="0" fillId="0" borderId="0" xfId="0" pivotButton="1" applyAlignment="1">
      <alignment horizontal="center" vertical="center"/>
    </xf>
    <xf numFmtId="0" fontId="0" fillId="0" borderId="0" xfId="0" applyAlignment="1">
      <alignment horizontal="center" vertical="center"/>
    </xf>
    <xf numFmtId="3" fontId="0" fillId="0" borderId="0" xfId="0" applyNumberFormat="1" applyAlignment="1">
      <alignment horizontal="center" vertical="center"/>
    </xf>
    <xf numFmtId="0" fontId="0" fillId="0" borderId="0" xfId="0" applyAlignment="1">
      <alignment horizontal="center" vertical="center"/>
    </xf>
    <xf numFmtId="9" fontId="0" fillId="0" borderId="0" xfId="0" applyNumberFormat="1" applyAlignment="1">
      <alignment horizontal="center"/>
    </xf>
    <xf numFmtId="0" fontId="0" fillId="0" borderId="0" xfId="0" applyNumberFormat="1" applyAlignment="1">
      <alignment horizontal="center"/>
    </xf>
    <xf numFmtId="10" fontId="0" fillId="0" borderId="0" xfId="0" applyNumberFormat="1" applyAlignment="1">
      <alignment horizontal="center"/>
    </xf>
    <xf numFmtId="0" fontId="0" fillId="0" borderId="0" xfId="0" applyNumberFormat="1" applyAlignment="1">
      <alignment horizontal="center" vertical="center"/>
    </xf>
    <xf numFmtId="1" fontId="0" fillId="0" borderId="0" xfId="0" applyNumberFormat="1" applyAlignment="1">
      <alignment horizontal="center" vertical="center"/>
    </xf>
    <xf numFmtId="0" fontId="1" fillId="5" borderId="0" xfId="0" applyFont="1" applyFill="1"/>
    <xf numFmtId="0" fontId="0" fillId="5" borderId="0" xfId="0" applyFill="1"/>
  </cellXfs>
  <cellStyles count="1">
    <cellStyle name="Normal" xfId="0" builtinId="0"/>
  </cellStyles>
  <dxfs count="2216">
    <dxf>
      <font>
        <color rgb="FF9C0006"/>
      </font>
      <fill>
        <patternFill>
          <bgColor rgb="FFFFC7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4" formatCode="h:mm:ss\ AM/PM"/>
    </dxf>
    <dxf>
      <numFmt numFmtId="165" formatCode="m/d/yyyy"/>
    </dxf>
  </dxfs>
  <tableStyles count="1" defaultTableStyle="TableStyleMedium2" defaultPivotStyle="PivotStyleLight16">
    <tableStyle name="Slicer Style 1" pivot="0" table="0" count="1" xr9:uid="{9423AEE6-0B4E-457D-8BF6-546B3CCB59FF}"/>
  </tableStyles>
  <extLst>
    <ext xmlns:x14="http://schemas.microsoft.com/office/spreadsheetml/2009/9/main" uri="{46F421CA-312F-682f-3DD2-61675219B42D}">
      <x14:dxfs count="1">
        <dxf>
          <border diagonalUp="0" diagonalDown="0">
            <left style="thin">
              <color auto="1"/>
            </left>
            <right style="thin">
              <color auto="1"/>
            </right>
            <top style="thin">
              <color auto="1"/>
            </top>
            <bottom style="thin">
              <color auto="1"/>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Advanced - Without Answers.xlsx]Pivot Table!PivotTable2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Table'!$H$4:$H$5</c:f>
              <c:strCache>
                <c:ptCount val="1"/>
                <c:pt idx="0">
                  <c:v>L</c:v>
                </c:pt>
              </c:strCache>
            </c:strRef>
          </c:tx>
          <c:spPr>
            <a:ln w="28575" cap="rnd">
              <a:solidFill>
                <a:schemeClr val="accent1"/>
              </a:solidFill>
              <a:round/>
            </a:ln>
            <a:effectLst/>
          </c:spPr>
          <c:marker>
            <c:symbol val="none"/>
          </c:marker>
          <c:cat>
            <c:strRef>
              <c:f>'Pivot Table'!$G$6:$G$10</c:f>
              <c:strCache>
                <c:ptCount val="4"/>
                <c:pt idx="0">
                  <c:v>Chicken</c:v>
                </c:pt>
                <c:pt idx="1">
                  <c:v>Classic</c:v>
                </c:pt>
                <c:pt idx="2">
                  <c:v>Supreme</c:v>
                </c:pt>
                <c:pt idx="3">
                  <c:v>Veggie</c:v>
                </c:pt>
              </c:strCache>
            </c:strRef>
          </c:cat>
          <c:val>
            <c:numRef>
              <c:f>'Pivot Table'!$H$6:$H$10</c:f>
              <c:numCache>
                <c:formatCode>#,##0</c:formatCode>
                <c:ptCount val="4"/>
                <c:pt idx="0">
                  <c:v>53</c:v>
                </c:pt>
                <c:pt idx="1">
                  <c:v>37</c:v>
                </c:pt>
                <c:pt idx="2">
                  <c:v>44</c:v>
                </c:pt>
                <c:pt idx="3">
                  <c:v>68</c:v>
                </c:pt>
              </c:numCache>
            </c:numRef>
          </c:val>
          <c:smooth val="0"/>
          <c:extLst>
            <c:ext xmlns:c16="http://schemas.microsoft.com/office/drawing/2014/chart" uri="{C3380CC4-5D6E-409C-BE32-E72D297353CC}">
              <c16:uniqueId val="{00000000-D065-4B4B-A3AD-8789E2996670}"/>
            </c:ext>
          </c:extLst>
        </c:ser>
        <c:ser>
          <c:idx val="1"/>
          <c:order val="1"/>
          <c:tx>
            <c:strRef>
              <c:f>'Pivot Table'!$I$4:$I$5</c:f>
              <c:strCache>
                <c:ptCount val="1"/>
                <c:pt idx="0">
                  <c:v>M</c:v>
                </c:pt>
              </c:strCache>
            </c:strRef>
          </c:tx>
          <c:spPr>
            <a:ln w="28575" cap="rnd">
              <a:solidFill>
                <a:schemeClr val="accent2"/>
              </a:solidFill>
              <a:round/>
            </a:ln>
            <a:effectLst/>
          </c:spPr>
          <c:marker>
            <c:symbol val="none"/>
          </c:marker>
          <c:cat>
            <c:strRef>
              <c:f>'Pivot Table'!$G$6:$G$10</c:f>
              <c:strCache>
                <c:ptCount val="4"/>
                <c:pt idx="0">
                  <c:v>Chicken</c:v>
                </c:pt>
                <c:pt idx="1">
                  <c:v>Classic</c:v>
                </c:pt>
                <c:pt idx="2">
                  <c:v>Supreme</c:v>
                </c:pt>
                <c:pt idx="3">
                  <c:v>Veggie</c:v>
                </c:pt>
              </c:strCache>
            </c:strRef>
          </c:cat>
          <c:val>
            <c:numRef>
              <c:f>'Pivot Table'!$I$6:$I$10</c:f>
              <c:numCache>
                <c:formatCode>#,##0</c:formatCode>
                <c:ptCount val="4"/>
                <c:pt idx="0">
                  <c:v>24</c:v>
                </c:pt>
                <c:pt idx="1">
                  <c:v>37</c:v>
                </c:pt>
                <c:pt idx="2">
                  <c:v>38</c:v>
                </c:pt>
                <c:pt idx="3">
                  <c:v>43</c:v>
                </c:pt>
              </c:numCache>
            </c:numRef>
          </c:val>
          <c:smooth val="0"/>
          <c:extLst>
            <c:ext xmlns:c16="http://schemas.microsoft.com/office/drawing/2014/chart" uri="{C3380CC4-5D6E-409C-BE32-E72D297353CC}">
              <c16:uniqueId val="{00000001-D065-4B4B-A3AD-8789E2996670}"/>
            </c:ext>
          </c:extLst>
        </c:ser>
        <c:ser>
          <c:idx val="2"/>
          <c:order val="2"/>
          <c:tx>
            <c:strRef>
              <c:f>'Pivot Table'!$J$4:$J$5</c:f>
              <c:strCache>
                <c:ptCount val="1"/>
                <c:pt idx="0">
                  <c:v>S</c:v>
                </c:pt>
              </c:strCache>
            </c:strRef>
          </c:tx>
          <c:spPr>
            <a:ln w="28575" cap="rnd">
              <a:solidFill>
                <a:schemeClr val="accent3"/>
              </a:solidFill>
              <a:round/>
            </a:ln>
            <a:effectLst/>
          </c:spPr>
          <c:marker>
            <c:symbol val="none"/>
          </c:marker>
          <c:cat>
            <c:strRef>
              <c:f>'Pivot Table'!$G$6:$G$10</c:f>
              <c:strCache>
                <c:ptCount val="4"/>
                <c:pt idx="0">
                  <c:v>Chicken</c:v>
                </c:pt>
                <c:pt idx="1">
                  <c:v>Classic</c:v>
                </c:pt>
                <c:pt idx="2">
                  <c:v>Supreme</c:v>
                </c:pt>
                <c:pt idx="3">
                  <c:v>Veggie</c:v>
                </c:pt>
              </c:strCache>
            </c:strRef>
          </c:cat>
          <c:val>
            <c:numRef>
              <c:f>'Pivot Table'!$J$6:$J$10</c:f>
              <c:numCache>
                <c:formatCode>#,##0</c:formatCode>
                <c:ptCount val="4"/>
                <c:pt idx="0">
                  <c:v>19</c:v>
                </c:pt>
                <c:pt idx="1">
                  <c:v>67</c:v>
                </c:pt>
                <c:pt idx="2">
                  <c:v>40</c:v>
                </c:pt>
                <c:pt idx="3">
                  <c:v>30</c:v>
                </c:pt>
              </c:numCache>
            </c:numRef>
          </c:val>
          <c:smooth val="0"/>
          <c:extLst>
            <c:ext xmlns:c16="http://schemas.microsoft.com/office/drawing/2014/chart" uri="{C3380CC4-5D6E-409C-BE32-E72D297353CC}">
              <c16:uniqueId val="{00000002-D065-4B4B-A3AD-8789E2996670}"/>
            </c:ext>
          </c:extLst>
        </c:ser>
        <c:ser>
          <c:idx val="3"/>
          <c:order val="3"/>
          <c:tx>
            <c:strRef>
              <c:f>'Pivot Table'!$K$4:$K$5</c:f>
              <c:strCache>
                <c:ptCount val="1"/>
                <c:pt idx="0">
                  <c:v>XL</c:v>
                </c:pt>
              </c:strCache>
            </c:strRef>
          </c:tx>
          <c:spPr>
            <a:ln w="28575" cap="rnd">
              <a:solidFill>
                <a:schemeClr val="accent4"/>
              </a:solidFill>
              <a:round/>
            </a:ln>
            <a:effectLst/>
          </c:spPr>
          <c:marker>
            <c:symbol val="none"/>
          </c:marker>
          <c:cat>
            <c:strRef>
              <c:f>'Pivot Table'!$G$6:$G$10</c:f>
              <c:strCache>
                <c:ptCount val="4"/>
                <c:pt idx="0">
                  <c:v>Chicken</c:v>
                </c:pt>
                <c:pt idx="1">
                  <c:v>Classic</c:v>
                </c:pt>
                <c:pt idx="2">
                  <c:v>Supreme</c:v>
                </c:pt>
                <c:pt idx="3">
                  <c:v>Veggie</c:v>
                </c:pt>
              </c:strCache>
            </c:strRef>
          </c:cat>
          <c:val>
            <c:numRef>
              <c:f>'Pivot Table'!$K$6:$K$10</c:f>
              <c:numCache>
                <c:formatCode>#,##0</c:formatCode>
                <c:ptCount val="4"/>
                <c:pt idx="1">
                  <c:v>11</c:v>
                </c:pt>
              </c:numCache>
            </c:numRef>
          </c:val>
          <c:smooth val="0"/>
          <c:extLst>
            <c:ext xmlns:c16="http://schemas.microsoft.com/office/drawing/2014/chart" uri="{C3380CC4-5D6E-409C-BE32-E72D297353CC}">
              <c16:uniqueId val="{00000003-D065-4B4B-A3AD-8789E2996670}"/>
            </c:ext>
          </c:extLst>
        </c:ser>
        <c:dLbls>
          <c:showLegendKey val="0"/>
          <c:showVal val="0"/>
          <c:showCatName val="0"/>
          <c:showSerName val="0"/>
          <c:showPercent val="0"/>
          <c:showBubbleSize val="0"/>
        </c:dLbls>
        <c:smooth val="0"/>
        <c:axId val="1607398943"/>
        <c:axId val="1441488367"/>
      </c:lineChart>
      <c:catAx>
        <c:axId val="1607398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488367"/>
        <c:crosses val="autoZero"/>
        <c:auto val="1"/>
        <c:lblAlgn val="ctr"/>
        <c:lblOffset val="100"/>
        <c:noMultiLvlLbl val="0"/>
      </c:catAx>
      <c:valAx>
        <c:axId val="14414883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39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Advanced - Without Answers.xlsx]Pivot 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Table'!$R$48</c:f>
              <c:strCache>
                <c:ptCount val="1"/>
                <c:pt idx="0">
                  <c:v>Sum of quantity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Table'!$Q$49:$Q$53</c:f>
              <c:strCache>
                <c:ptCount val="4"/>
                <c:pt idx="0">
                  <c:v>Chicken</c:v>
                </c:pt>
                <c:pt idx="1">
                  <c:v>Classic</c:v>
                </c:pt>
                <c:pt idx="2">
                  <c:v>Supreme</c:v>
                </c:pt>
                <c:pt idx="3">
                  <c:v>Veggie</c:v>
                </c:pt>
              </c:strCache>
            </c:strRef>
          </c:cat>
          <c:val>
            <c:numRef>
              <c:f>'Pivot Table'!$R$49:$R$53</c:f>
              <c:numCache>
                <c:formatCode>#,##0</c:formatCode>
                <c:ptCount val="4"/>
                <c:pt idx="0">
                  <c:v>96</c:v>
                </c:pt>
                <c:pt idx="1">
                  <c:v>152</c:v>
                </c:pt>
                <c:pt idx="2">
                  <c:v>122</c:v>
                </c:pt>
                <c:pt idx="3">
                  <c:v>141</c:v>
                </c:pt>
              </c:numCache>
            </c:numRef>
          </c:val>
          <c:extLst>
            <c:ext xmlns:c16="http://schemas.microsoft.com/office/drawing/2014/chart" uri="{C3380CC4-5D6E-409C-BE32-E72D297353CC}">
              <c16:uniqueId val="{00000000-0831-42B1-82C3-C81A71045E5D}"/>
            </c:ext>
          </c:extLst>
        </c:ser>
        <c:ser>
          <c:idx val="1"/>
          <c:order val="1"/>
          <c:tx>
            <c:strRef>
              <c:f>'Pivot Table'!$S$48</c:f>
              <c:strCache>
                <c:ptCount val="1"/>
                <c:pt idx="0">
                  <c:v>percentage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Table'!$Q$49:$Q$53</c:f>
              <c:strCache>
                <c:ptCount val="4"/>
                <c:pt idx="0">
                  <c:v>Chicken</c:v>
                </c:pt>
                <c:pt idx="1">
                  <c:v>Classic</c:v>
                </c:pt>
                <c:pt idx="2">
                  <c:v>Supreme</c:v>
                </c:pt>
                <c:pt idx="3">
                  <c:v>Veggie</c:v>
                </c:pt>
              </c:strCache>
            </c:strRef>
          </c:cat>
          <c:val>
            <c:numRef>
              <c:f>'Pivot Table'!$S$49:$S$53</c:f>
              <c:numCache>
                <c:formatCode>0%</c:formatCode>
                <c:ptCount val="4"/>
                <c:pt idx="0">
                  <c:v>0.18786692759295498</c:v>
                </c:pt>
                <c:pt idx="1">
                  <c:v>0.29745596868884538</c:v>
                </c:pt>
                <c:pt idx="2">
                  <c:v>0.23874755381604695</c:v>
                </c:pt>
                <c:pt idx="3">
                  <c:v>0.27592954990215263</c:v>
                </c:pt>
              </c:numCache>
            </c:numRef>
          </c:val>
          <c:extLst>
            <c:ext xmlns:c16="http://schemas.microsoft.com/office/drawing/2014/chart" uri="{C3380CC4-5D6E-409C-BE32-E72D297353CC}">
              <c16:uniqueId val="{00000001-0831-42B1-82C3-C81A71045E5D}"/>
            </c:ext>
          </c:extLst>
        </c:ser>
        <c:ser>
          <c:idx val="2"/>
          <c:order val="2"/>
          <c:tx>
            <c:strRef>
              <c:f>'Pivot Table'!$T$48</c:f>
              <c:strCache>
                <c:ptCount val="1"/>
                <c:pt idx="0">
                  <c:v>Sum of total_price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Table'!$Q$49:$Q$53</c:f>
              <c:strCache>
                <c:ptCount val="4"/>
                <c:pt idx="0">
                  <c:v>Chicken</c:v>
                </c:pt>
                <c:pt idx="1">
                  <c:v>Classic</c:v>
                </c:pt>
                <c:pt idx="2">
                  <c:v>Supreme</c:v>
                </c:pt>
                <c:pt idx="3">
                  <c:v>Veggie</c:v>
                </c:pt>
              </c:strCache>
            </c:strRef>
          </c:cat>
          <c:val>
            <c:numRef>
              <c:f>'Pivot Table'!$T$49:$T$53</c:f>
              <c:numCache>
                <c:formatCode>General</c:formatCode>
                <c:ptCount val="4"/>
                <c:pt idx="0">
                  <c:v>1744</c:v>
                </c:pt>
                <c:pt idx="1">
                  <c:v>2274.75</c:v>
                </c:pt>
                <c:pt idx="2">
                  <c:v>2052.0500000000002</c:v>
                </c:pt>
                <c:pt idx="3">
                  <c:v>2365.2500000000009</c:v>
                </c:pt>
              </c:numCache>
            </c:numRef>
          </c:val>
          <c:extLst>
            <c:ext xmlns:c16="http://schemas.microsoft.com/office/drawing/2014/chart" uri="{C3380CC4-5D6E-409C-BE32-E72D297353CC}">
              <c16:uniqueId val="{00000002-0831-42B1-82C3-C81A71045E5D}"/>
            </c:ext>
          </c:extLst>
        </c:ser>
        <c:ser>
          <c:idx val="3"/>
          <c:order val="3"/>
          <c:tx>
            <c:strRef>
              <c:f>'Pivot Table'!$U$48</c:f>
              <c:strCache>
                <c:ptCount val="1"/>
                <c:pt idx="0">
                  <c:v>Sum of 14% tax</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Table'!$Q$49:$Q$53</c:f>
              <c:strCache>
                <c:ptCount val="4"/>
                <c:pt idx="0">
                  <c:v>Chicken</c:v>
                </c:pt>
                <c:pt idx="1">
                  <c:v>Classic</c:v>
                </c:pt>
                <c:pt idx="2">
                  <c:v>Supreme</c:v>
                </c:pt>
                <c:pt idx="3">
                  <c:v>Veggie</c:v>
                </c:pt>
              </c:strCache>
            </c:strRef>
          </c:cat>
          <c:val>
            <c:numRef>
              <c:f>'Pivot Table'!$U$49:$U$53</c:f>
              <c:numCache>
                <c:formatCode>General</c:formatCode>
                <c:ptCount val="4"/>
                <c:pt idx="0">
                  <c:v>244.16000000000003</c:v>
                </c:pt>
                <c:pt idx="1">
                  <c:v>318.46500000000003</c:v>
                </c:pt>
                <c:pt idx="2">
                  <c:v>287.28700000000003</c:v>
                </c:pt>
                <c:pt idx="3">
                  <c:v>331.13500000000016</c:v>
                </c:pt>
              </c:numCache>
            </c:numRef>
          </c:val>
          <c:extLst>
            <c:ext xmlns:c16="http://schemas.microsoft.com/office/drawing/2014/chart" uri="{C3380CC4-5D6E-409C-BE32-E72D297353CC}">
              <c16:uniqueId val="{00000003-0831-42B1-82C3-C81A71045E5D}"/>
            </c:ext>
          </c:extLst>
        </c:ser>
        <c:ser>
          <c:idx val="4"/>
          <c:order val="4"/>
          <c:tx>
            <c:strRef>
              <c:f>'Pivot Table'!$V$48</c:f>
              <c:strCache>
                <c:ptCount val="1"/>
                <c:pt idx="0">
                  <c:v>Sum of total_price after tax</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Table'!$Q$49:$Q$53</c:f>
              <c:strCache>
                <c:ptCount val="4"/>
                <c:pt idx="0">
                  <c:v>Chicken</c:v>
                </c:pt>
                <c:pt idx="1">
                  <c:v>Classic</c:v>
                </c:pt>
                <c:pt idx="2">
                  <c:v>Supreme</c:v>
                </c:pt>
                <c:pt idx="3">
                  <c:v>Veggie</c:v>
                </c:pt>
              </c:strCache>
            </c:strRef>
          </c:cat>
          <c:val>
            <c:numRef>
              <c:f>'Pivot Table'!$V$49:$V$53</c:f>
              <c:numCache>
                <c:formatCode>General</c:formatCode>
                <c:ptCount val="4"/>
                <c:pt idx="0">
                  <c:v>1499.84</c:v>
                </c:pt>
                <c:pt idx="1">
                  <c:v>1956.2849999999999</c:v>
                </c:pt>
                <c:pt idx="2">
                  <c:v>1764.7630000000001</c:v>
                </c:pt>
                <c:pt idx="3">
                  <c:v>2034.1150000000007</c:v>
                </c:pt>
              </c:numCache>
            </c:numRef>
          </c:val>
          <c:extLst>
            <c:ext xmlns:c16="http://schemas.microsoft.com/office/drawing/2014/chart" uri="{C3380CC4-5D6E-409C-BE32-E72D297353CC}">
              <c16:uniqueId val="{00000004-0831-42B1-82C3-C81A71045E5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Advanced - Without Answers.xlsx]Pivot Table!PivotTable4</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quantity</a:t>
            </a:r>
            <a:r>
              <a:rPr lang="en-US" baseline="0"/>
              <a:t> per month</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Table'!$B$49</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Table'!$A$50:$A$62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Table'!$B$50:$B$62</c:f>
              <c:numCache>
                <c:formatCode>#,##0</c:formatCode>
                <c:ptCount val="12"/>
                <c:pt idx="0">
                  <c:v>33</c:v>
                </c:pt>
                <c:pt idx="1">
                  <c:v>32</c:v>
                </c:pt>
                <c:pt idx="2">
                  <c:v>32</c:v>
                </c:pt>
                <c:pt idx="3">
                  <c:v>35</c:v>
                </c:pt>
                <c:pt idx="4">
                  <c:v>50</c:v>
                </c:pt>
                <c:pt idx="5">
                  <c:v>54</c:v>
                </c:pt>
                <c:pt idx="6">
                  <c:v>48</c:v>
                </c:pt>
                <c:pt idx="7">
                  <c:v>53</c:v>
                </c:pt>
                <c:pt idx="8">
                  <c:v>48</c:v>
                </c:pt>
                <c:pt idx="9">
                  <c:v>45</c:v>
                </c:pt>
                <c:pt idx="10">
                  <c:v>35</c:v>
                </c:pt>
                <c:pt idx="11">
                  <c:v>46</c:v>
                </c:pt>
              </c:numCache>
            </c:numRef>
          </c:val>
          <c:smooth val="0"/>
          <c:extLst>
            <c:ext xmlns:c16="http://schemas.microsoft.com/office/drawing/2014/chart" uri="{C3380CC4-5D6E-409C-BE32-E72D297353CC}">
              <c16:uniqueId val="{00000000-5F84-4D1D-8B2E-4C89AEEFF8AC}"/>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702106432"/>
        <c:axId val="1441370287"/>
      </c:lineChart>
      <c:catAx>
        <c:axId val="70210643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41370287"/>
        <c:crosses val="autoZero"/>
        <c:auto val="1"/>
        <c:lblAlgn val="ctr"/>
        <c:lblOffset val="100"/>
        <c:noMultiLvlLbl val="0"/>
      </c:catAx>
      <c:valAx>
        <c:axId val="144137028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0210643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Advanced - Without Answers.xlsx]Source!PivotTable9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a:t>
            </a:r>
            <a:r>
              <a:rPr lang="en-US" baseline="0"/>
              <a:t> over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Source!$C$19</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Source!$B$20:$B$32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Source!$C$20:$C$32</c:f>
              <c:numCache>
                <c:formatCode>#,##0</c:formatCode>
                <c:ptCount val="12"/>
                <c:pt idx="0">
                  <c:v>33</c:v>
                </c:pt>
                <c:pt idx="1">
                  <c:v>32</c:v>
                </c:pt>
                <c:pt idx="2">
                  <c:v>32</c:v>
                </c:pt>
                <c:pt idx="3">
                  <c:v>35</c:v>
                </c:pt>
                <c:pt idx="4">
                  <c:v>50</c:v>
                </c:pt>
                <c:pt idx="5">
                  <c:v>54</c:v>
                </c:pt>
                <c:pt idx="6">
                  <c:v>48</c:v>
                </c:pt>
                <c:pt idx="7">
                  <c:v>53</c:v>
                </c:pt>
                <c:pt idx="8">
                  <c:v>48</c:v>
                </c:pt>
                <c:pt idx="9">
                  <c:v>45</c:v>
                </c:pt>
                <c:pt idx="10">
                  <c:v>35</c:v>
                </c:pt>
                <c:pt idx="11">
                  <c:v>46</c:v>
                </c:pt>
              </c:numCache>
            </c:numRef>
          </c:val>
          <c:smooth val="0"/>
          <c:extLst>
            <c:ext xmlns:c16="http://schemas.microsoft.com/office/drawing/2014/chart" uri="{C3380CC4-5D6E-409C-BE32-E72D297353CC}">
              <c16:uniqueId val="{00000000-CA3A-44C4-A106-67A25BC78606}"/>
            </c:ext>
          </c:extLst>
        </c:ser>
        <c:dLbls>
          <c:dLblPos val="t"/>
          <c:showLegendKey val="0"/>
          <c:showVal val="1"/>
          <c:showCatName val="0"/>
          <c:showSerName val="0"/>
          <c:showPercent val="0"/>
          <c:showBubbleSize val="0"/>
        </c:dLbls>
        <c:smooth val="0"/>
        <c:axId val="1606787631"/>
        <c:axId val="118090831"/>
      </c:lineChart>
      <c:catAx>
        <c:axId val="160678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90831"/>
        <c:crosses val="autoZero"/>
        <c:auto val="1"/>
        <c:lblAlgn val="ctr"/>
        <c:lblOffset val="100"/>
        <c:noMultiLvlLbl val="0"/>
      </c:catAx>
      <c:valAx>
        <c:axId val="1180908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787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Advanced - Without Answers.xlsx]Source!percentage</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quantities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s>
    <c:plotArea>
      <c:layout/>
      <c:pieChart>
        <c:varyColors val="1"/>
        <c:ser>
          <c:idx val="0"/>
          <c:order val="0"/>
          <c:tx>
            <c:strRef>
              <c:f>Source!$L$17</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7A-4FC8-98D9-92BE099EDC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7A-4FC8-98D9-92BE099EDC6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27A-4FC8-98D9-92BE099EDC6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27A-4FC8-98D9-92BE099EDC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Source!$K$18:$K$22</c:f>
              <c:strCache>
                <c:ptCount val="4"/>
                <c:pt idx="0">
                  <c:v>Chicken</c:v>
                </c:pt>
                <c:pt idx="1">
                  <c:v>Classic</c:v>
                </c:pt>
                <c:pt idx="2">
                  <c:v>Supreme</c:v>
                </c:pt>
                <c:pt idx="3">
                  <c:v>Veggie</c:v>
                </c:pt>
              </c:strCache>
            </c:strRef>
          </c:cat>
          <c:val>
            <c:numRef>
              <c:f>Source!$L$18:$L$22</c:f>
              <c:numCache>
                <c:formatCode>#,##0</c:formatCode>
                <c:ptCount val="4"/>
                <c:pt idx="0">
                  <c:v>96</c:v>
                </c:pt>
                <c:pt idx="1">
                  <c:v>152</c:v>
                </c:pt>
                <c:pt idx="2">
                  <c:v>122</c:v>
                </c:pt>
                <c:pt idx="3">
                  <c:v>141</c:v>
                </c:pt>
              </c:numCache>
            </c:numRef>
          </c:val>
          <c:extLst>
            <c:ext xmlns:c16="http://schemas.microsoft.com/office/drawing/2014/chart" uri="{C3380CC4-5D6E-409C-BE32-E72D297353CC}">
              <c16:uniqueId val="{00000008-827A-4FC8-98D9-92BE099EDC68}"/>
            </c:ext>
          </c:extLst>
        </c:ser>
        <c:ser>
          <c:idx val="1"/>
          <c:order val="1"/>
          <c:tx>
            <c:strRef>
              <c:f>Source!$M$17</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827A-4FC8-98D9-92BE099EDC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827A-4FC8-98D9-92BE099EDC6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827A-4FC8-98D9-92BE099EDC6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827A-4FC8-98D9-92BE099EDC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Source!$K$18:$K$22</c:f>
              <c:strCache>
                <c:ptCount val="4"/>
                <c:pt idx="0">
                  <c:v>Chicken</c:v>
                </c:pt>
                <c:pt idx="1">
                  <c:v>Classic</c:v>
                </c:pt>
                <c:pt idx="2">
                  <c:v>Supreme</c:v>
                </c:pt>
                <c:pt idx="3">
                  <c:v>Veggie</c:v>
                </c:pt>
              </c:strCache>
            </c:strRef>
          </c:cat>
          <c:val>
            <c:numRef>
              <c:f>Source!$M$18:$M$22</c:f>
              <c:numCache>
                <c:formatCode>0%</c:formatCode>
                <c:ptCount val="4"/>
                <c:pt idx="0">
                  <c:v>0.18786692759295498</c:v>
                </c:pt>
                <c:pt idx="1">
                  <c:v>0.29745596868884538</c:v>
                </c:pt>
                <c:pt idx="2">
                  <c:v>0.23874755381604695</c:v>
                </c:pt>
                <c:pt idx="3">
                  <c:v>0.27592954990215263</c:v>
                </c:pt>
              </c:numCache>
            </c:numRef>
          </c:val>
          <c:extLst>
            <c:ext xmlns:c16="http://schemas.microsoft.com/office/drawing/2014/chart" uri="{C3380CC4-5D6E-409C-BE32-E72D297353CC}">
              <c16:uniqueId val="{00000011-827A-4FC8-98D9-92BE099EDC68}"/>
            </c:ext>
          </c:extLst>
        </c:ser>
        <c:ser>
          <c:idx val="2"/>
          <c:order val="2"/>
          <c:tx>
            <c:strRef>
              <c:f>Source!$N$17</c:f>
              <c:strCache>
                <c:ptCount val="1"/>
                <c:pt idx="0">
                  <c:v>Sum of total_price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3-827A-4FC8-98D9-92BE099EDC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5-827A-4FC8-98D9-92BE099EDC6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827A-4FC8-98D9-92BE099EDC6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9-827A-4FC8-98D9-92BE099EDC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Source!$K$18:$K$22</c:f>
              <c:strCache>
                <c:ptCount val="4"/>
                <c:pt idx="0">
                  <c:v>Chicken</c:v>
                </c:pt>
                <c:pt idx="1">
                  <c:v>Classic</c:v>
                </c:pt>
                <c:pt idx="2">
                  <c:v>Supreme</c:v>
                </c:pt>
                <c:pt idx="3">
                  <c:v>Veggie</c:v>
                </c:pt>
              </c:strCache>
            </c:strRef>
          </c:cat>
          <c:val>
            <c:numRef>
              <c:f>Source!$N$18:$N$22</c:f>
              <c:numCache>
                <c:formatCode>General</c:formatCode>
                <c:ptCount val="4"/>
                <c:pt idx="0">
                  <c:v>1744</c:v>
                </c:pt>
                <c:pt idx="1">
                  <c:v>2274.75</c:v>
                </c:pt>
                <c:pt idx="2">
                  <c:v>2052.0500000000002</c:v>
                </c:pt>
                <c:pt idx="3">
                  <c:v>2365.2500000000009</c:v>
                </c:pt>
              </c:numCache>
            </c:numRef>
          </c:val>
          <c:extLst>
            <c:ext xmlns:c16="http://schemas.microsoft.com/office/drawing/2014/chart" uri="{C3380CC4-5D6E-409C-BE32-E72D297353CC}">
              <c16:uniqueId val="{0000001A-827A-4FC8-98D9-92BE099EDC68}"/>
            </c:ext>
          </c:extLst>
        </c:ser>
        <c:ser>
          <c:idx val="3"/>
          <c:order val="3"/>
          <c:tx>
            <c:strRef>
              <c:f>Source!$O$17</c:f>
              <c:strCache>
                <c:ptCount val="1"/>
                <c:pt idx="0">
                  <c:v>Sum of 14% tax</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C-827A-4FC8-98D9-92BE099EDC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E-827A-4FC8-98D9-92BE099EDC6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0-827A-4FC8-98D9-92BE099EDC6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2-827A-4FC8-98D9-92BE099EDC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Source!$K$18:$K$22</c:f>
              <c:strCache>
                <c:ptCount val="4"/>
                <c:pt idx="0">
                  <c:v>Chicken</c:v>
                </c:pt>
                <c:pt idx="1">
                  <c:v>Classic</c:v>
                </c:pt>
                <c:pt idx="2">
                  <c:v>Supreme</c:v>
                </c:pt>
                <c:pt idx="3">
                  <c:v>Veggie</c:v>
                </c:pt>
              </c:strCache>
            </c:strRef>
          </c:cat>
          <c:val>
            <c:numRef>
              <c:f>Source!$O$18:$O$22</c:f>
              <c:numCache>
                <c:formatCode>General</c:formatCode>
                <c:ptCount val="4"/>
                <c:pt idx="0">
                  <c:v>244.16000000000003</c:v>
                </c:pt>
                <c:pt idx="1">
                  <c:v>318.46500000000003</c:v>
                </c:pt>
                <c:pt idx="2">
                  <c:v>287.28700000000003</c:v>
                </c:pt>
                <c:pt idx="3">
                  <c:v>331.13500000000016</c:v>
                </c:pt>
              </c:numCache>
            </c:numRef>
          </c:val>
          <c:extLst>
            <c:ext xmlns:c16="http://schemas.microsoft.com/office/drawing/2014/chart" uri="{C3380CC4-5D6E-409C-BE32-E72D297353CC}">
              <c16:uniqueId val="{00000023-827A-4FC8-98D9-92BE099EDC68}"/>
            </c:ext>
          </c:extLst>
        </c:ser>
        <c:ser>
          <c:idx val="4"/>
          <c:order val="4"/>
          <c:tx>
            <c:strRef>
              <c:f>Source!$P$17</c:f>
              <c:strCache>
                <c:ptCount val="1"/>
                <c:pt idx="0">
                  <c:v>Sum of total_price after tax</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5-827A-4FC8-98D9-92BE099EDC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7-827A-4FC8-98D9-92BE099EDC6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9-827A-4FC8-98D9-92BE099EDC6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B-827A-4FC8-98D9-92BE099EDC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Source!$K$18:$K$22</c:f>
              <c:strCache>
                <c:ptCount val="4"/>
                <c:pt idx="0">
                  <c:v>Chicken</c:v>
                </c:pt>
                <c:pt idx="1">
                  <c:v>Classic</c:v>
                </c:pt>
                <c:pt idx="2">
                  <c:v>Supreme</c:v>
                </c:pt>
                <c:pt idx="3">
                  <c:v>Veggie</c:v>
                </c:pt>
              </c:strCache>
            </c:strRef>
          </c:cat>
          <c:val>
            <c:numRef>
              <c:f>Source!$P$18:$P$22</c:f>
              <c:numCache>
                <c:formatCode>General</c:formatCode>
                <c:ptCount val="4"/>
                <c:pt idx="0">
                  <c:v>1499.84</c:v>
                </c:pt>
                <c:pt idx="1">
                  <c:v>1956.2849999999999</c:v>
                </c:pt>
                <c:pt idx="2">
                  <c:v>1764.7630000000001</c:v>
                </c:pt>
                <c:pt idx="3">
                  <c:v>2034.1150000000007</c:v>
                </c:pt>
              </c:numCache>
            </c:numRef>
          </c:val>
          <c:extLst>
            <c:ext xmlns:c16="http://schemas.microsoft.com/office/drawing/2014/chart" uri="{C3380CC4-5D6E-409C-BE32-E72D297353CC}">
              <c16:uniqueId val="{0000002C-827A-4FC8-98D9-92BE099EDC6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Advanced - Without Answers.xlsx]Source!catgory per size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 per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Source!$M$30:$M$31</c:f>
              <c:strCache>
                <c:ptCount val="1"/>
                <c:pt idx="0">
                  <c:v>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Source!$L$32:$L$36</c:f>
              <c:strCache>
                <c:ptCount val="4"/>
                <c:pt idx="0">
                  <c:v>Chicken</c:v>
                </c:pt>
                <c:pt idx="1">
                  <c:v>Classic</c:v>
                </c:pt>
                <c:pt idx="2">
                  <c:v>Supreme</c:v>
                </c:pt>
                <c:pt idx="3">
                  <c:v>Veggie</c:v>
                </c:pt>
              </c:strCache>
            </c:strRef>
          </c:cat>
          <c:val>
            <c:numRef>
              <c:f>Source!$M$32:$M$36</c:f>
              <c:numCache>
                <c:formatCode>#,##0</c:formatCode>
                <c:ptCount val="4"/>
                <c:pt idx="0">
                  <c:v>53</c:v>
                </c:pt>
                <c:pt idx="1">
                  <c:v>37</c:v>
                </c:pt>
                <c:pt idx="2">
                  <c:v>44</c:v>
                </c:pt>
                <c:pt idx="3">
                  <c:v>68</c:v>
                </c:pt>
              </c:numCache>
            </c:numRef>
          </c:val>
          <c:extLst>
            <c:ext xmlns:c16="http://schemas.microsoft.com/office/drawing/2014/chart" uri="{C3380CC4-5D6E-409C-BE32-E72D297353CC}">
              <c16:uniqueId val="{00000000-C9DC-4C97-B3EB-DA516543C3B7}"/>
            </c:ext>
          </c:extLst>
        </c:ser>
        <c:ser>
          <c:idx val="1"/>
          <c:order val="1"/>
          <c:tx>
            <c:strRef>
              <c:f>Source!$N$30:$N$31</c:f>
              <c:strCache>
                <c:ptCount val="1"/>
                <c:pt idx="0">
                  <c:v>M</c:v>
                </c:pt>
              </c:strCache>
            </c:strRef>
          </c:tx>
          <c:spPr>
            <a:solidFill>
              <a:schemeClr val="accent2"/>
            </a:solidFill>
            <a:ln>
              <a:noFill/>
            </a:ln>
            <a:effectLst/>
          </c:spPr>
          <c:invertIfNegative val="0"/>
          <c:dLbls>
            <c:delete val="1"/>
          </c:dLbls>
          <c:cat>
            <c:strRef>
              <c:f>Source!$L$32:$L$36</c:f>
              <c:strCache>
                <c:ptCount val="4"/>
                <c:pt idx="0">
                  <c:v>Chicken</c:v>
                </c:pt>
                <c:pt idx="1">
                  <c:v>Classic</c:v>
                </c:pt>
                <c:pt idx="2">
                  <c:v>Supreme</c:v>
                </c:pt>
                <c:pt idx="3">
                  <c:v>Veggie</c:v>
                </c:pt>
              </c:strCache>
            </c:strRef>
          </c:cat>
          <c:val>
            <c:numRef>
              <c:f>Source!$N$32:$N$36</c:f>
              <c:numCache>
                <c:formatCode>#,##0</c:formatCode>
                <c:ptCount val="4"/>
                <c:pt idx="0">
                  <c:v>24</c:v>
                </c:pt>
                <c:pt idx="1">
                  <c:v>37</c:v>
                </c:pt>
                <c:pt idx="2">
                  <c:v>38</c:v>
                </c:pt>
                <c:pt idx="3">
                  <c:v>43</c:v>
                </c:pt>
              </c:numCache>
            </c:numRef>
          </c:val>
          <c:extLst>
            <c:ext xmlns:c16="http://schemas.microsoft.com/office/drawing/2014/chart" uri="{C3380CC4-5D6E-409C-BE32-E72D297353CC}">
              <c16:uniqueId val="{0000001A-C9DC-4C97-B3EB-DA516543C3B7}"/>
            </c:ext>
          </c:extLst>
        </c:ser>
        <c:ser>
          <c:idx val="2"/>
          <c:order val="2"/>
          <c:tx>
            <c:strRef>
              <c:f>Source!$O$30:$O$31</c:f>
              <c:strCache>
                <c:ptCount val="1"/>
                <c:pt idx="0">
                  <c:v>S</c:v>
                </c:pt>
              </c:strCache>
            </c:strRef>
          </c:tx>
          <c:spPr>
            <a:solidFill>
              <a:schemeClr val="accent3"/>
            </a:solidFill>
            <a:ln>
              <a:noFill/>
            </a:ln>
            <a:effectLst/>
          </c:spPr>
          <c:invertIfNegative val="0"/>
          <c:dLbls>
            <c:delete val="1"/>
          </c:dLbls>
          <c:cat>
            <c:strRef>
              <c:f>Source!$L$32:$L$36</c:f>
              <c:strCache>
                <c:ptCount val="4"/>
                <c:pt idx="0">
                  <c:v>Chicken</c:v>
                </c:pt>
                <c:pt idx="1">
                  <c:v>Classic</c:v>
                </c:pt>
                <c:pt idx="2">
                  <c:v>Supreme</c:v>
                </c:pt>
                <c:pt idx="3">
                  <c:v>Veggie</c:v>
                </c:pt>
              </c:strCache>
            </c:strRef>
          </c:cat>
          <c:val>
            <c:numRef>
              <c:f>Source!$O$32:$O$36</c:f>
              <c:numCache>
                <c:formatCode>#,##0</c:formatCode>
                <c:ptCount val="4"/>
                <c:pt idx="0">
                  <c:v>19</c:v>
                </c:pt>
                <c:pt idx="1">
                  <c:v>67</c:v>
                </c:pt>
                <c:pt idx="2">
                  <c:v>40</c:v>
                </c:pt>
                <c:pt idx="3">
                  <c:v>30</c:v>
                </c:pt>
              </c:numCache>
            </c:numRef>
          </c:val>
          <c:extLst>
            <c:ext xmlns:c16="http://schemas.microsoft.com/office/drawing/2014/chart" uri="{C3380CC4-5D6E-409C-BE32-E72D297353CC}">
              <c16:uniqueId val="{0000001B-C9DC-4C97-B3EB-DA516543C3B7}"/>
            </c:ext>
          </c:extLst>
        </c:ser>
        <c:ser>
          <c:idx val="3"/>
          <c:order val="3"/>
          <c:tx>
            <c:strRef>
              <c:f>Source!$P$30:$P$31</c:f>
              <c:strCache>
                <c:ptCount val="1"/>
                <c:pt idx="0">
                  <c:v>XL</c:v>
                </c:pt>
              </c:strCache>
            </c:strRef>
          </c:tx>
          <c:spPr>
            <a:solidFill>
              <a:schemeClr val="accent4"/>
            </a:solidFill>
            <a:ln>
              <a:noFill/>
            </a:ln>
            <a:effectLst/>
          </c:spPr>
          <c:invertIfNegative val="0"/>
          <c:dLbls>
            <c:delete val="1"/>
          </c:dLbls>
          <c:cat>
            <c:strRef>
              <c:f>Source!$L$32:$L$36</c:f>
              <c:strCache>
                <c:ptCount val="4"/>
                <c:pt idx="0">
                  <c:v>Chicken</c:v>
                </c:pt>
                <c:pt idx="1">
                  <c:v>Classic</c:v>
                </c:pt>
                <c:pt idx="2">
                  <c:v>Supreme</c:v>
                </c:pt>
                <c:pt idx="3">
                  <c:v>Veggie</c:v>
                </c:pt>
              </c:strCache>
            </c:strRef>
          </c:cat>
          <c:val>
            <c:numRef>
              <c:f>Source!$P$32:$P$36</c:f>
              <c:numCache>
                <c:formatCode>#,##0</c:formatCode>
                <c:ptCount val="4"/>
                <c:pt idx="1">
                  <c:v>11</c:v>
                </c:pt>
              </c:numCache>
            </c:numRef>
          </c:val>
          <c:extLst>
            <c:ext xmlns:c16="http://schemas.microsoft.com/office/drawing/2014/chart" uri="{C3380CC4-5D6E-409C-BE32-E72D297353CC}">
              <c16:uniqueId val="{0000001D-C9DC-4C97-B3EB-DA516543C3B7}"/>
            </c:ext>
          </c:extLst>
        </c:ser>
        <c:dLbls>
          <c:dLblPos val="outEnd"/>
          <c:showLegendKey val="0"/>
          <c:showVal val="1"/>
          <c:showCatName val="0"/>
          <c:showSerName val="0"/>
          <c:showPercent val="0"/>
          <c:showBubbleSize val="0"/>
        </c:dLbls>
        <c:gapWidth val="219"/>
        <c:overlap val="-27"/>
        <c:axId val="1607401263"/>
        <c:axId val="118087471"/>
      </c:barChart>
      <c:catAx>
        <c:axId val="160740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87471"/>
        <c:crosses val="autoZero"/>
        <c:auto val="1"/>
        <c:lblAlgn val="ctr"/>
        <c:lblOffset val="100"/>
        <c:noMultiLvlLbl val="0"/>
      </c:catAx>
      <c:valAx>
        <c:axId val="118087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401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hyperlink" Target="#Source!A1"/></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12</xdr:col>
      <xdr:colOff>287421</xdr:colOff>
      <xdr:row>1</xdr:row>
      <xdr:rowOff>133683</xdr:rowOff>
    </xdr:from>
    <xdr:to>
      <xdr:col>15</xdr:col>
      <xdr:colOff>160421</xdr:colOff>
      <xdr:row>13</xdr:row>
      <xdr:rowOff>14704</xdr:rowOff>
    </xdr:to>
    <xdr:graphicFrame macro="">
      <xdr:nvGraphicFramePr>
        <xdr:cNvPr id="2" name="Chart 1">
          <a:extLst>
            <a:ext uri="{FF2B5EF4-FFF2-40B4-BE49-F238E27FC236}">
              <a16:creationId xmlns:a16="http://schemas.microsoft.com/office/drawing/2014/main" id="{E7FD841E-F4A5-B075-0C9D-A0F80D49F9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908812</xdr:colOff>
      <xdr:row>36</xdr:row>
      <xdr:rowOff>68967</xdr:rowOff>
    </xdr:from>
    <xdr:to>
      <xdr:col>16</xdr:col>
      <xdr:colOff>29638</xdr:colOff>
      <xdr:row>51</xdr:row>
      <xdr:rowOff>108203</xdr:rowOff>
    </xdr:to>
    <xdr:graphicFrame macro="">
      <xdr:nvGraphicFramePr>
        <xdr:cNvPr id="3" name="Chart 2">
          <a:extLst>
            <a:ext uri="{FF2B5EF4-FFF2-40B4-BE49-F238E27FC236}">
              <a16:creationId xmlns:a16="http://schemas.microsoft.com/office/drawing/2014/main" id="{FD8D0BC5-C0FE-F88A-1291-C279E3503F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235595</xdr:colOff>
      <xdr:row>46</xdr:row>
      <xdr:rowOff>103392</xdr:rowOff>
    </xdr:from>
    <xdr:to>
      <xdr:col>8</xdr:col>
      <xdr:colOff>235596</xdr:colOff>
      <xdr:row>64</xdr:row>
      <xdr:rowOff>61162</xdr:rowOff>
    </xdr:to>
    <xdr:graphicFrame macro="">
      <xdr:nvGraphicFramePr>
        <xdr:cNvPr id="5" name="Chart 4">
          <a:extLst>
            <a:ext uri="{FF2B5EF4-FFF2-40B4-BE49-F238E27FC236}">
              <a16:creationId xmlns:a16="http://schemas.microsoft.com/office/drawing/2014/main" id="{BE8BCEEE-F335-FFB9-D4EE-5AFC114A8A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9525</xdr:colOff>
      <xdr:row>0</xdr:row>
      <xdr:rowOff>6559</xdr:rowOff>
    </xdr:from>
    <xdr:to>
      <xdr:col>17</xdr:col>
      <xdr:colOff>600075</xdr:colOff>
      <xdr:row>9</xdr:row>
      <xdr:rowOff>170944</xdr:rowOff>
    </xdr:to>
    <xdr:pic>
      <xdr:nvPicPr>
        <xdr:cNvPr id="3" name="Picture 2" descr="Two-dimensional Pivot Table in Excel">
          <a:extLst>
            <a:ext uri="{FF2B5EF4-FFF2-40B4-BE49-F238E27FC236}">
              <a16:creationId xmlns:a16="http://schemas.microsoft.com/office/drawing/2014/main" id="{BEB7F29A-21AC-56A5-DB25-808AF1EBF3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15125" y="6559"/>
          <a:ext cx="4248150" cy="1878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600075</xdr:colOff>
      <xdr:row>18</xdr:row>
      <xdr:rowOff>11495</xdr:rowOff>
    </xdr:from>
    <xdr:to>
      <xdr:col>20</xdr:col>
      <xdr:colOff>9525</xdr:colOff>
      <xdr:row>23</xdr:row>
      <xdr:rowOff>142874</xdr:rowOff>
    </xdr:to>
    <xdr:pic>
      <xdr:nvPicPr>
        <xdr:cNvPr id="4" name="Picture 3" descr="Click PivotChart">
          <a:extLst>
            <a:ext uri="{FF2B5EF4-FFF2-40B4-BE49-F238E27FC236}">
              <a16:creationId xmlns:a16="http://schemas.microsoft.com/office/drawing/2014/main" id="{1865BBF5-83EA-A3B0-D605-79DBB4318A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96075" y="3440495"/>
          <a:ext cx="5505450" cy="108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28575</xdr:colOff>
      <xdr:row>33</xdr:row>
      <xdr:rowOff>2335</xdr:rowOff>
    </xdr:from>
    <xdr:to>
      <xdr:col>17</xdr:col>
      <xdr:colOff>590550</xdr:colOff>
      <xdr:row>40</xdr:row>
      <xdr:rowOff>153298</xdr:rowOff>
    </xdr:to>
    <xdr:pic>
      <xdr:nvPicPr>
        <xdr:cNvPr id="5" name="Picture 4" descr="Change Chart Type">
          <a:extLst>
            <a:ext uri="{FF2B5EF4-FFF2-40B4-BE49-F238E27FC236}">
              <a16:creationId xmlns:a16="http://schemas.microsoft.com/office/drawing/2014/main" id="{123F251D-6944-3F50-1CFD-EBE0C4065FC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734175" y="6288835"/>
          <a:ext cx="4219575" cy="1484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313634</xdr:colOff>
      <xdr:row>0</xdr:row>
      <xdr:rowOff>159246</xdr:rowOff>
    </xdr:from>
    <xdr:to>
      <xdr:col>19</xdr:col>
      <xdr:colOff>220870</xdr:colOff>
      <xdr:row>4</xdr:row>
      <xdr:rowOff>44946</xdr:rowOff>
    </xdr:to>
    <xdr:sp macro="" textlink="">
      <xdr:nvSpPr>
        <xdr:cNvPr id="2" name="Rectangle 1">
          <a:extLst>
            <a:ext uri="{FF2B5EF4-FFF2-40B4-BE49-F238E27FC236}">
              <a16:creationId xmlns:a16="http://schemas.microsoft.com/office/drawing/2014/main" id="{9694F9C3-C789-98DB-0CBB-5972668C4844}"/>
            </a:ext>
          </a:extLst>
        </xdr:cNvPr>
        <xdr:cNvSpPr/>
      </xdr:nvSpPr>
      <xdr:spPr>
        <a:xfrm>
          <a:off x="5172764" y="159246"/>
          <a:ext cx="6588541" cy="636657"/>
        </a:xfrm>
        <a:prstGeom prst="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3600" b="1">
              <a:latin typeface="Aptos ExtraBold" panose="020F0502020204030204" pitchFamily="34" charset="0"/>
            </a:rPr>
            <a:t>Pizza sales Dashboard</a:t>
          </a:r>
          <a:r>
            <a:rPr lang="en-US" sz="3600" b="1" baseline="0">
              <a:latin typeface="Aptos ExtraBold" panose="020F0502020204030204" pitchFamily="34" charset="0"/>
            </a:rPr>
            <a:t> 2015</a:t>
          </a:r>
          <a:endParaRPr lang="en-US" sz="3600" b="1">
            <a:latin typeface="Aptos ExtraBold" panose="020F0502020204030204" pitchFamily="34" charset="0"/>
          </a:endParaRPr>
        </a:p>
      </xdr:txBody>
    </xdr:sp>
    <xdr:clientData/>
  </xdr:twoCellAnchor>
  <xdr:twoCellAnchor>
    <xdr:from>
      <xdr:col>1</xdr:col>
      <xdr:colOff>197070</xdr:colOff>
      <xdr:row>19</xdr:row>
      <xdr:rowOff>102998</xdr:rowOff>
    </xdr:from>
    <xdr:to>
      <xdr:col>8</xdr:col>
      <xdr:colOff>538656</xdr:colOff>
      <xdr:row>34</xdr:row>
      <xdr:rowOff>13011</xdr:rowOff>
    </xdr:to>
    <xdr:graphicFrame macro="">
      <xdr:nvGraphicFramePr>
        <xdr:cNvPr id="7" name="Chart 6">
          <a:extLst>
            <a:ext uri="{FF2B5EF4-FFF2-40B4-BE49-F238E27FC236}">
              <a16:creationId xmlns:a16="http://schemas.microsoft.com/office/drawing/2014/main" id="{21F08CD9-6908-41DF-A421-2DC1C898FE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557595</xdr:colOff>
      <xdr:row>19</xdr:row>
      <xdr:rowOff>102998</xdr:rowOff>
    </xdr:from>
    <xdr:to>
      <xdr:col>25</xdr:col>
      <xdr:colOff>294836</xdr:colOff>
      <xdr:row>34</xdr:row>
      <xdr:rowOff>14080</xdr:rowOff>
    </xdr:to>
    <xdr:graphicFrame macro="">
      <xdr:nvGraphicFramePr>
        <xdr:cNvPr id="8" name="Chart 7">
          <a:extLst>
            <a:ext uri="{FF2B5EF4-FFF2-40B4-BE49-F238E27FC236}">
              <a16:creationId xmlns:a16="http://schemas.microsoft.com/office/drawing/2014/main" id="{F9F16287-34E4-4409-B487-F019B00039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272956</xdr:colOff>
      <xdr:row>19</xdr:row>
      <xdr:rowOff>102998</xdr:rowOff>
    </xdr:from>
    <xdr:to>
      <xdr:col>17</xdr:col>
      <xdr:colOff>8959</xdr:colOff>
      <xdr:row>34</xdr:row>
      <xdr:rowOff>14080</xdr:rowOff>
    </xdr:to>
    <xdr:graphicFrame macro="">
      <xdr:nvGraphicFramePr>
        <xdr:cNvPr id="9" name="Chart 8">
          <a:extLst>
            <a:ext uri="{FF2B5EF4-FFF2-40B4-BE49-F238E27FC236}">
              <a16:creationId xmlns:a16="http://schemas.microsoft.com/office/drawing/2014/main" id="{E1C2441C-BE45-4E26-93E9-2E34275FE6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254567</xdr:colOff>
      <xdr:row>13</xdr:row>
      <xdr:rowOff>34565</xdr:rowOff>
    </xdr:from>
    <xdr:to>
      <xdr:col>5</xdr:col>
      <xdr:colOff>266636</xdr:colOff>
      <xdr:row>18</xdr:row>
      <xdr:rowOff>66261</xdr:rowOff>
    </xdr:to>
    <mc:AlternateContent xmlns:mc="http://schemas.openxmlformats.org/markup-compatibility/2006">
      <mc:Choice xmlns:a14="http://schemas.microsoft.com/office/drawing/2010/main" Requires="a14">
        <xdr:graphicFrame macro="">
          <xdr:nvGraphicFramePr>
            <xdr:cNvPr id="10" name="pizza_size">
              <a:extLst>
                <a:ext uri="{FF2B5EF4-FFF2-40B4-BE49-F238E27FC236}">
                  <a16:creationId xmlns:a16="http://schemas.microsoft.com/office/drawing/2014/main" id="{1B1034A2-D046-49FD-8B3B-89FA2BB90499}"/>
                </a:ext>
              </a:extLst>
            </xdr:cNvPr>
            <xdr:cNvGraphicFramePr/>
          </xdr:nvGraphicFramePr>
          <xdr:xfrm>
            <a:off x="0" y="0"/>
            <a:ext cx="0" cy="0"/>
          </xdr:xfrm>
          <a:graphic>
            <a:graphicData uri="http://schemas.microsoft.com/office/drawing/2010/slicer">
              <sle:slicer xmlns:sle="http://schemas.microsoft.com/office/drawing/2010/slicer" name="pizza_size"/>
            </a:graphicData>
          </a:graphic>
        </xdr:graphicFrame>
      </mc:Choice>
      <mc:Fallback>
        <xdr:sp macro="" textlink="">
          <xdr:nvSpPr>
            <xdr:cNvPr id="0" name=""/>
            <xdr:cNvSpPr>
              <a:spLocks noTextEdit="1"/>
            </xdr:cNvSpPr>
          </xdr:nvSpPr>
          <xdr:spPr>
            <a:xfrm>
              <a:off x="1465416" y="2477140"/>
              <a:ext cx="1828343" cy="9711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242956</xdr:colOff>
      <xdr:row>5</xdr:row>
      <xdr:rowOff>58635</xdr:rowOff>
    </xdr:from>
    <xdr:to>
      <xdr:col>5</xdr:col>
      <xdr:colOff>255024</xdr:colOff>
      <xdr:row>10</xdr:row>
      <xdr:rowOff>80723</xdr:rowOff>
    </xdr:to>
    <mc:AlternateContent xmlns:mc="http://schemas.openxmlformats.org/markup-compatibility/2006">
      <mc:Choice xmlns:a14="http://schemas.microsoft.com/office/drawing/2010/main" Requires="a14">
        <xdr:graphicFrame macro="">
          <xdr:nvGraphicFramePr>
            <xdr:cNvPr id="11" name="pizza_category">
              <a:extLst>
                <a:ext uri="{FF2B5EF4-FFF2-40B4-BE49-F238E27FC236}">
                  <a16:creationId xmlns:a16="http://schemas.microsoft.com/office/drawing/2014/main" id="{5905D5B3-0C0E-41DD-8AB6-650CD5064AC9}"/>
                </a:ext>
              </a:extLst>
            </xdr:cNvPr>
            <xdr:cNvGraphicFramePr/>
          </xdr:nvGraphicFramePr>
          <xdr:xfrm>
            <a:off x="0" y="0"/>
            <a:ext cx="0" cy="0"/>
          </xdr:xfrm>
          <a:graphic>
            <a:graphicData uri="http://schemas.microsoft.com/office/drawing/2010/slicer">
              <sle:slicer xmlns:sle="http://schemas.microsoft.com/office/drawing/2010/slicer" name="pizza_category"/>
            </a:graphicData>
          </a:graphic>
        </xdr:graphicFrame>
      </mc:Choice>
      <mc:Fallback>
        <xdr:sp macro="" textlink="">
          <xdr:nvSpPr>
            <xdr:cNvPr id="0" name=""/>
            <xdr:cNvSpPr>
              <a:spLocks noTextEdit="1"/>
            </xdr:cNvSpPr>
          </xdr:nvSpPr>
          <xdr:spPr>
            <a:xfrm>
              <a:off x="1453805" y="998087"/>
              <a:ext cx="1828342" cy="961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209826</xdr:colOff>
      <xdr:row>10</xdr:row>
      <xdr:rowOff>47593</xdr:rowOff>
    </xdr:from>
    <xdr:to>
      <xdr:col>10</xdr:col>
      <xdr:colOff>519043</xdr:colOff>
      <xdr:row>15</xdr:row>
      <xdr:rowOff>176691</xdr:rowOff>
    </xdr:to>
    <xdr:sp macro="" textlink="Source!F46">
      <xdr:nvSpPr>
        <xdr:cNvPr id="12" name="Rectangle 11">
          <a:extLst>
            <a:ext uri="{FF2B5EF4-FFF2-40B4-BE49-F238E27FC236}">
              <a16:creationId xmlns:a16="http://schemas.microsoft.com/office/drawing/2014/main" id="{B5AAC9CD-63AB-4ED1-7CB3-1436286DE425}"/>
            </a:ext>
          </a:extLst>
        </xdr:cNvPr>
        <xdr:cNvSpPr/>
      </xdr:nvSpPr>
      <xdr:spPr>
        <a:xfrm>
          <a:off x="4461565" y="1924984"/>
          <a:ext cx="2131391" cy="1067794"/>
        </a:xfrm>
        <a:prstGeom prst="rect">
          <a:avLst/>
        </a:prstGeom>
        <a:solidFill>
          <a:srgbClr val="FFC000"/>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800" b="1" i="0" u="none" strike="noStrike">
              <a:solidFill>
                <a:srgbClr val="000000"/>
              </a:solidFill>
              <a:latin typeface="Calibri"/>
              <a:ea typeface="Calibri"/>
              <a:cs typeface="Calibri"/>
            </a:rPr>
            <a:t>customer</a:t>
          </a:r>
          <a:endParaRPr lang="en-US" sz="2800" b="1" i="0" u="none" strike="noStrike">
            <a:solidFill>
              <a:schemeClr val="accent6"/>
            </a:solidFill>
            <a:latin typeface="Calibri"/>
            <a:ea typeface="Calibri"/>
            <a:cs typeface="Calibri"/>
          </a:endParaRPr>
        </a:p>
      </xdr:txBody>
    </xdr:sp>
    <xdr:clientData/>
  </xdr:twoCellAnchor>
  <xdr:twoCellAnchor>
    <xdr:from>
      <xdr:col>8</xdr:col>
      <xdr:colOff>176696</xdr:colOff>
      <xdr:row>13</xdr:row>
      <xdr:rowOff>14457</xdr:rowOff>
    </xdr:from>
    <xdr:to>
      <xdr:col>10</xdr:col>
      <xdr:colOff>0</xdr:colOff>
      <xdr:row>15</xdr:row>
      <xdr:rowOff>113849</xdr:rowOff>
    </xdr:to>
    <xdr:sp macro="" textlink="Source!F46">
      <xdr:nvSpPr>
        <xdr:cNvPr id="13" name="TextBox 12">
          <a:extLst>
            <a:ext uri="{FF2B5EF4-FFF2-40B4-BE49-F238E27FC236}">
              <a16:creationId xmlns:a16="http://schemas.microsoft.com/office/drawing/2014/main" id="{644CE31B-4DCC-DA43-86E5-632DA5926C6E}"/>
            </a:ext>
          </a:extLst>
        </xdr:cNvPr>
        <xdr:cNvSpPr txBox="1"/>
      </xdr:nvSpPr>
      <xdr:spPr>
        <a:xfrm>
          <a:off x="5035826" y="2455066"/>
          <a:ext cx="1038087" cy="47487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fld id="{72D7405B-E38F-4BA8-8070-EB0C44B02196}" type="TxLink">
            <a:rPr lang="en-US" sz="2800" b="1" i="0" u="none" strike="noStrike">
              <a:solidFill>
                <a:schemeClr val="accent6"/>
              </a:solidFill>
              <a:latin typeface="Bodoni MT Black" panose="02070A03080606020203" pitchFamily="18" charset="0"/>
              <a:ea typeface="Calibri"/>
              <a:cs typeface="Calibri"/>
            </a:rPr>
            <a:t>499</a:t>
          </a:fld>
          <a:endParaRPr lang="en-US" sz="2800" b="1">
            <a:solidFill>
              <a:schemeClr val="accent6"/>
            </a:solidFill>
            <a:latin typeface="Bodoni MT Black" panose="02070A03080606020203" pitchFamily="18" charset="0"/>
          </a:endParaRPr>
        </a:p>
      </xdr:txBody>
    </xdr:sp>
    <xdr:clientData/>
  </xdr:twoCellAnchor>
  <xdr:twoCellAnchor>
    <xdr:from>
      <xdr:col>16</xdr:col>
      <xdr:colOff>594139</xdr:colOff>
      <xdr:row>10</xdr:row>
      <xdr:rowOff>53005</xdr:rowOff>
    </xdr:from>
    <xdr:to>
      <xdr:col>20</xdr:col>
      <xdr:colOff>295965</xdr:colOff>
      <xdr:row>15</xdr:row>
      <xdr:rowOff>174483</xdr:rowOff>
    </xdr:to>
    <xdr:sp macro="" textlink="Source!F46">
      <xdr:nvSpPr>
        <xdr:cNvPr id="14" name="Rectangle 13">
          <a:extLst>
            <a:ext uri="{FF2B5EF4-FFF2-40B4-BE49-F238E27FC236}">
              <a16:creationId xmlns:a16="http://schemas.microsoft.com/office/drawing/2014/main" id="{1F1724B2-FB9A-4FA0-B40A-AB8FDE98B078}"/>
            </a:ext>
          </a:extLst>
        </xdr:cNvPr>
        <xdr:cNvSpPr/>
      </xdr:nvSpPr>
      <xdr:spPr>
        <a:xfrm>
          <a:off x="10312400" y="1930396"/>
          <a:ext cx="2131391" cy="1060174"/>
        </a:xfrm>
        <a:prstGeom prst="rect">
          <a:avLst/>
        </a:prstGeom>
        <a:solidFill>
          <a:srgbClr val="FFC000"/>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800" b="1" i="0" u="none" strike="noStrike">
              <a:solidFill>
                <a:srgbClr val="000000"/>
              </a:solidFill>
              <a:latin typeface="Calibri"/>
              <a:ea typeface="Calibri"/>
              <a:cs typeface="Calibri"/>
            </a:rPr>
            <a:t>Total price</a:t>
          </a:r>
          <a:endParaRPr lang="en-US" sz="5400" b="1">
            <a:solidFill>
              <a:schemeClr val="accent6"/>
            </a:solidFill>
          </a:endParaRPr>
        </a:p>
      </xdr:txBody>
    </xdr:sp>
    <xdr:clientData/>
  </xdr:twoCellAnchor>
  <xdr:twoCellAnchor>
    <xdr:from>
      <xdr:col>17</xdr:col>
      <xdr:colOff>572053</xdr:colOff>
      <xdr:row>13</xdr:row>
      <xdr:rowOff>8826</xdr:rowOff>
    </xdr:from>
    <xdr:to>
      <xdr:col>19</xdr:col>
      <xdr:colOff>395357</xdr:colOff>
      <xdr:row>15</xdr:row>
      <xdr:rowOff>108218</xdr:rowOff>
    </xdr:to>
    <xdr:sp macro="" textlink="Source!J46">
      <xdr:nvSpPr>
        <xdr:cNvPr id="15" name="TextBox 14">
          <a:extLst>
            <a:ext uri="{FF2B5EF4-FFF2-40B4-BE49-F238E27FC236}">
              <a16:creationId xmlns:a16="http://schemas.microsoft.com/office/drawing/2014/main" id="{37FC4C32-5466-4711-A9B7-C7AAD47F14BD}"/>
            </a:ext>
          </a:extLst>
        </xdr:cNvPr>
        <xdr:cNvSpPr txBox="1"/>
      </xdr:nvSpPr>
      <xdr:spPr>
        <a:xfrm>
          <a:off x="10897705" y="2449435"/>
          <a:ext cx="1038087" cy="47487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fld id="{477C347B-55B2-4432-BAC6-19211CA7D5BC}" type="TxLink">
            <a:rPr lang="en-US" sz="2400" b="0" i="0" u="none" strike="noStrike">
              <a:solidFill>
                <a:schemeClr val="accent6"/>
              </a:solidFill>
              <a:latin typeface="Bodoni MT Black" panose="02070A03080606020203" pitchFamily="18" charset="0"/>
              <a:ea typeface="Calibri"/>
              <a:cs typeface="Calibri"/>
            </a:rPr>
            <a:t>8436</a:t>
          </a:fld>
          <a:endParaRPr lang="en-US" sz="5400" b="1">
            <a:solidFill>
              <a:schemeClr val="accent6"/>
            </a:solidFill>
            <a:latin typeface="Bodoni MT Black" panose="02070A03080606020203" pitchFamily="18" charset="0"/>
          </a:endParaRPr>
        </a:p>
      </xdr:txBody>
    </xdr:sp>
    <xdr:clientData/>
  </xdr:twoCellAnchor>
  <xdr:twoCellAnchor>
    <xdr:from>
      <xdr:col>12</xdr:col>
      <xdr:colOff>83929</xdr:colOff>
      <xdr:row>10</xdr:row>
      <xdr:rowOff>39752</xdr:rowOff>
    </xdr:from>
    <xdr:to>
      <xdr:col>15</xdr:col>
      <xdr:colOff>393146</xdr:colOff>
      <xdr:row>15</xdr:row>
      <xdr:rowOff>161230</xdr:rowOff>
    </xdr:to>
    <xdr:sp macro="" textlink="Source!F46">
      <xdr:nvSpPr>
        <xdr:cNvPr id="16" name="Rectangle 15">
          <a:extLst>
            <a:ext uri="{FF2B5EF4-FFF2-40B4-BE49-F238E27FC236}">
              <a16:creationId xmlns:a16="http://schemas.microsoft.com/office/drawing/2014/main" id="{41E4CC92-7D80-4A0A-A06D-043BE3777AB7}"/>
            </a:ext>
          </a:extLst>
        </xdr:cNvPr>
        <xdr:cNvSpPr/>
      </xdr:nvSpPr>
      <xdr:spPr>
        <a:xfrm>
          <a:off x="7372625" y="1917143"/>
          <a:ext cx="2131391" cy="1060174"/>
        </a:xfrm>
        <a:prstGeom prst="rect">
          <a:avLst/>
        </a:prstGeom>
        <a:solidFill>
          <a:srgbClr val="FFC000"/>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000" b="1" i="0" u="none" strike="noStrike">
              <a:solidFill>
                <a:srgbClr val="000000"/>
              </a:solidFill>
              <a:latin typeface="Calibri"/>
              <a:ea typeface="Calibri"/>
              <a:cs typeface="Calibri"/>
            </a:rPr>
            <a:t>Sum</a:t>
          </a:r>
          <a:r>
            <a:rPr lang="en-US" sz="2000" b="1" i="0" u="none" strike="noStrike" baseline="0">
              <a:solidFill>
                <a:srgbClr val="000000"/>
              </a:solidFill>
              <a:latin typeface="Calibri"/>
              <a:ea typeface="Calibri"/>
              <a:cs typeface="Calibri"/>
            </a:rPr>
            <a:t> of quantities</a:t>
          </a:r>
          <a:endParaRPr lang="en-US" sz="4400" b="1">
            <a:solidFill>
              <a:schemeClr val="accent6"/>
            </a:solidFill>
          </a:endParaRPr>
        </a:p>
      </xdr:txBody>
    </xdr:sp>
    <xdr:clientData/>
  </xdr:twoCellAnchor>
  <xdr:twoCellAnchor>
    <xdr:from>
      <xdr:col>13</xdr:col>
      <xdr:colOff>50799</xdr:colOff>
      <xdr:row>13</xdr:row>
      <xdr:rowOff>6616</xdr:rowOff>
    </xdr:from>
    <xdr:to>
      <xdr:col>14</xdr:col>
      <xdr:colOff>481495</xdr:colOff>
      <xdr:row>15</xdr:row>
      <xdr:rowOff>106008</xdr:rowOff>
    </xdr:to>
    <xdr:sp macro="" textlink="Source!H46">
      <xdr:nvSpPr>
        <xdr:cNvPr id="17" name="TextBox 16">
          <a:extLst>
            <a:ext uri="{FF2B5EF4-FFF2-40B4-BE49-F238E27FC236}">
              <a16:creationId xmlns:a16="http://schemas.microsoft.com/office/drawing/2014/main" id="{562784CD-E2C1-488F-A181-55202AC167C1}"/>
            </a:ext>
          </a:extLst>
        </xdr:cNvPr>
        <xdr:cNvSpPr txBox="1"/>
      </xdr:nvSpPr>
      <xdr:spPr>
        <a:xfrm>
          <a:off x="7946886" y="2447225"/>
          <a:ext cx="1038087" cy="47487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fld id="{F93B4C15-CA9A-43C1-BBD1-37E0442AD4AC}" type="TxLink">
            <a:rPr lang="en-US" sz="2800" b="1" i="0" u="none" strike="noStrike">
              <a:solidFill>
                <a:schemeClr val="accent6"/>
              </a:solidFill>
              <a:latin typeface="Bodoni MT Black" panose="02070A03080606020203" pitchFamily="18" charset="0"/>
              <a:ea typeface="Calibri"/>
              <a:cs typeface="Calibri"/>
            </a:rPr>
            <a:t>511</a:t>
          </a:fld>
          <a:endParaRPr lang="en-US" sz="6000" b="1">
            <a:solidFill>
              <a:schemeClr val="accent6"/>
            </a:solidFill>
            <a:latin typeface="Bodoni MT Black" panose="02070A03080606020203" pitchFamily="18" charset="0"/>
          </a:endParaRPr>
        </a:p>
      </xdr:txBody>
    </xdr:sp>
    <xdr:clientData/>
  </xdr:twoCellAnchor>
  <xdr:twoCellAnchor>
    <xdr:from>
      <xdr:col>22</xdr:col>
      <xdr:colOff>496956</xdr:colOff>
      <xdr:row>3</xdr:row>
      <xdr:rowOff>132522</xdr:rowOff>
    </xdr:from>
    <xdr:to>
      <xdr:col>25</xdr:col>
      <xdr:colOff>496956</xdr:colOff>
      <xdr:row>14</xdr:row>
      <xdr:rowOff>66261</xdr:rowOff>
    </xdr:to>
    <xdr:sp macro="" textlink="">
      <xdr:nvSpPr>
        <xdr:cNvPr id="18" name="Arrow: Up 17">
          <a:hlinkClick xmlns:r="http://schemas.openxmlformats.org/officeDocument/2006/relationships" r:id="rId4"/>
          <a:extLst>
            <a:ext uri="{FF2B5EF4-FFF2-40B4-BE49-F238E27FC236}">
              <a16:creationId xmlns:a16="http://schemas.microsoft.com/office/drawing/2014/main" id="{86C061B4-508A-7B4C-87AC-EE94A87C2032}"/>
            </a:ext>
          </a:extLst>
        </xdr:cNvPr>
        <xdr:cNvSpPr/>
      </xdr:nvSpPr>
      <xdr:spPr>
        <a:xfrm>
          <a:off x="13859565" y="695739"/>
          <a:ext cx="1822174" cy="1998870"/>
        </a:xfrm>
        <a:prstGeom prst="upArrow">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800" b="1">
            <a:solidFill>
              <a:srgbClr val="FF0000"/>
            </a:solidFill>
          </a:endParaRPr>
        </a:p>
        <a:p>
          <a:pPr algn="l"/>
          <a:endParaRPr lang="en-US" sz="1800" b="1">
            <a:solidFill>
              <a:srgbClr val="FF0000"/>
            </a:solidFill>
          </a:endParaRPr>
        </a:p>
        <a:p>
          <a:pPr algn="l"/>
          <a:endParaRPr lang="en-US" sz="1800" b="1">
            <a:solidFill>
              <a:srgbClr val="FF0000"/>
            </a:solidFill>
          </a:endParaRPr>
        </a:p>
        <a:p>
          <a:pPr algn="ctr"/>
          <a:r>
            <a:rPr lang="en-US" sz="1800" b="1">
              <a:solidFill>
                <a:srgbClr val="FF0000"/>
              </a:solidFill>
            </a:rPr>
            <a:t>source</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352425</xdr:colOff>
      <xdr:row>2</xdr:row>
      <xdr:rowOff>6339</xdr:rowOff>
    </xdr:from>
    <xdr:to>
      <xdr:col>17</xdr:col>
      <xdr:colOff>560917</xdr:colOff>
      <xdr:row>18</xdr:row>
      <xdr:rowOff>103717</xdr:rowOff>
    </xdr:to>
    <xdr:pic>
      <xdr:nvPicPr>
        <xdr:cNvPr id="2" name="Picture 1" descr="Macros in Excel - Tutorial, Examples, How to Add?">
          <a:extLst>
            <a:ext uri="{FF2B5EF4-FFF2-40B4-BE49-F238E27FC236}">
              <a16:creationId xmlns:a16="http://schemas.microsoft.com/office/drawing/2014/main" id="{87F8BED4-509D-19A1-538E-86EE5A87C0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39258" y="651922"/>
          <a:ext cx="5119159" cy="3145378"/>
        </a:xfrm>
        <a:prstGeom prst="rect">
          <a:avLst/>
        </a:prstGeom>
        <a:noFill/>
        <a:ln w="12700">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465667</xdr:colOff>
      <xdr:row>0</xdr:row>
      <xdr:rowOff>137583</xdr:rowOff>
    </xdr:from>
    <xdr:to>
      <xdr:col>9</xdr:col>
      <xdr:colOff>31336</xdr:colOff>
      <xdr:row>11</xdr:row>
      <xdr:rowOff>69848</xdr:rowOff>
    </xdr:to>
    <xdr:pic>
      <xdr:nvPicPr>
        <xdr:cNvPr id="3" name="Picture 2" descr="How to enable macros in excel">
          <a:extLst>
            <a:ext uri="{FF2B5EF4-FFF2-40B4-BE49-F238E27FC236}">
              <a16:creationId xmlns:a16="http://schemas.microsoft.com/office/drawing/2014/main" id="{99E8A802-6862-EC3B-865C-BF1F2A8F57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41834" y="137583"/>
          <a:ext cx="4476335" cy="25251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444502</xdr:colOff>
      <xdr:row>13</xdr:row>
      <xdr:rowOff>10584</xdr:rowOff>
    </xdr:from>
    <xdr:to>
      <xdr:col>9</xdr:col>
      <xdr:colOff>110673</xdr:colOff>
      <xdr:row>29</xdr:row>
      <xdr:rowOff>84667</xdr:rowOff>
    </xdr:to>
    <xdr:pic>
      <xdr:nvPicPr>
        <xdr:cNvPr id="4" name="Picture 3" descr="How to enable macros in excel">
          <a:extLst>
            <a:ext uri="{FF2B5EF4-FFF2-40B4-BE49-F238E27FC236}">
              <a16:creationId xmlns:a16="http://schemas.microsoft.com/office/drawing/2014/main" id="{3BD908EE-ECED-8C46-9170-4B58EFC5A4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720669" y="2751667"/>
          <a:ext cx="4576837" cy="3122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mmed Mohsen" refreshedDate="46209.670495138889" createdVersion="7" refreshedVersion="7" minRefreshableVersion="3" recordCount="499" xr:uid="{69346A81-6604-4FA3-AC20-62FFAB7D3EED}">
  <cacheSource type="worksheet">
    <worksheetSource ref="A1:L500" sheet="Data"/>
  </cacheSource>
  <cacheFields count="17">
    <cacheField name="order_id" numFmtId="0">
      <sharedItems containsSemiMixedTypes="0" containsString="0" containsNumber="1" containsInteger="1" minValue="1" maxValue="499"/>
    </cacheField>
    <cacheField name="pizza_id" numFmtId="0">
      <sharedItems/>
    </cacheField>
    <cacheField name="Customer Name" numFmtId="0">
      <sharedItems/>
    </cacheField>
    <cacheField name="quantity" numFmtId="3">
      <sharedItems containsSemiMixedTypes="0" containsString="0" containsNumber="1" containsInteger="1" minValue="1" maxValue="4" count="4">
        <n v="1"/>
        <n v="3"/>
        <n v="2"/>
        <n v="4"/>
      </sharedItems>
    </cacheField>
    <cacheField name="order_date" numFmtId="14">
      <sharedItems containsSemiMixedTypes="0" containsNonDate="0" containsDate="1" containsString="0" minDate="2015-01-01T00:00:00" maxDate="2015-12-29T00:00:00" count="261">
        <d v="2015-01-01T00:00:00"/>
        <d v="2015-01-03T00:00:00"/>
        <d v="2015-01-06T00:00:00"/>
        <d v="2015-01-08T00:00:00"/>
        <d v="2015-01-10T00:00:00"/>
        <d v="2015-01-11T00:00:00"/>
        <d v="2015-01-12T00:00:00"/>
        <d v="2015-01-13T00:00:00"/>
        <d v="2015-01-14T00:00:00"/>
        <d v="2015-01-16T00:00:00"/>
        <d v="2015-01-17T00:00:00"/>
        <d v="2015-01-18T00:00:00"/>
        <d v="2015-01-19T00:00:00"/>
        <d v="2015-01-21T00:00:00"/>
        <d v="2015-01-22T00:00:00"/>
        <d v="2015-01-23T00:00:00"/>
        <d v="2015-01-24T00:00:00"/>
        <d v="2015-01-25T00:00:00"/>
        <d v="2015-01-26T00:00:00"/>
        <d v="2015-01-27T00:00:00"/>
        <d v="2015-01-28T00:00:00"/>
        <d v="2015-01-29T00:00:00"/>
        <d v="2015-01-30T00:00:00"/>
        <d v="2015-02-01T00:00:00"/>
        <d v="2015-02-02T00:00:00"/>
        <d v="2015-02-03T00:00:00"/>
        <d v="2015-02-05T00:00:00"/>
        <d v="2015-02-06T00:00:00"/>
        <d v="2015-02-07T00:00:00"/>
        <d v="2015-02-08T00:00:00"/>
        <d v="2015-02-09T00:00:00"/>
        <d v="2015-02-12T00:00:00"/>
        <d v="2015-02-13T00:00:00"/>
        <d v="2015-02-14T00:00:00"/>
        <d v="2015-02-15T00:00:00"/>
        <d v="2015-02-17T00:00:00"/>
        <d v="2015-02-18T00:00:00"/>
        <d v="2015-02-19T00:00:00"/>
        <d v="2015-02-24T00:00:00"/>
        <d v="2015-02-26T00:00:00"/>
        <d v="2015-02-27T00:00:00"/>
        <d v="2015-02-28T00:00:00"/>
        <d v="2015-03-01T00:00:00"/>
        <d v="2015-03-03T00:00:00"/>
        <d v="2015-03-04T00:00:00"/>
        <d v="2015-03-05T00:00:00"/>
        <d v="2015-03-06T00:00:00"/>
        <d v="2015-03-07T00:00:00"/>
        <d v="2015-03-09T00:00:00"/>
        <d v="2015-03-11T00:00:00"/>
        <d v="2015-03-13T00:00:00"/>
        <d v="2015-03-14T00:00:00"/>
        <d v="2015-03-15T00:00:00"/>
        <d v="2015-03-16T00:00:00"/>
        <d v="2015-03-17T00:00:00"/>
        <d v="2015-03-23T00:00:00"/>
        <d v="2015-03-27T00:00:00"/>
        <d v="2015-03-28T00:00:00"/>
        <d v="2015-03-29T00:00:00"/>
        <d v="2015-03-30T00:00:00"/>
        <d v="2015-03-31T00:00:00"/>
        <d v="2015-04-01T00:00:00"/>
        <d v="2015-04-02T00:00:00"/>
        <d v="2015-04-04T00:00:00"/>
        <d v="2015-04-06T00:00:00"/>
        <d v="2015-04-08T00:00:00"/>
        <d v="2015-04-09T00:00:00"/>
        <d v="2015-04-11T00:00:00"/>
        <d v="2015-04-12T00:00:00"/>
        <d v="2015-04-13T00:00:00"/>
        <d v="2015-04-14T00:00:00"/>
        <d v="2015-04-16T00:00:00"/>
        <d v="2015-04-17T00:00:00"/>
        <d v="2015-04-19T00:00:00"/>
        <d v="2015-04-21T00:00:00"/>
        <d v="2015-04-23T00:00:00"/>
        <d v="2015-04-24T00:00:00"/>
        <d v="2015-04-26T00:00:00"/>
        <d v="2015-04-29T00:00:00"/>
        <d v="2015-05-01T00:00:00"/>
        <d v="2015-05-05T00:00:00"/>
        <d v="2015-05-06T00:00:00"/>
        <d v="2015-05-08T00:00:00"/>
        <d v="2015-05-09T00:00:00"/>
        <d v="2015-05-10T00:00:00"/>
        <d v="2015-05-11T00:00:00"/>
        <d v="2015-05-12T00:00:00"/>
        <d v="2015-05-14T00:00:00"/>
        <d v="2015-05-15T00:00:00"/>
        <d v="2015-05-17T00:00:00"/>
        <d v="2015-05-18T00:00:00"/>
        <d v="2015-05-19T00:00:00"/>
        <d v="2015-05-20T00:00:00"/>
        <d v="2015-05-21T00:00:00"/>
        <d v="2015-05-22T00:00:00"/>
        <d v="2015-05-25T00:00:00"/>
        <d v="2015-05-26T00:00:00"/>
        <d v="2015-05-27T00:00:00"/>
        <d v="2015-05-29T00:00:00"/>
        <d v="2015-05-31T00:00:00"/>
        <d v="2015-06-01T00:00:00"/>
        <d v="2015-06-02T00:00:00"/>
        <d v="2015-06-03T00:00:00"/>
        <d v="2015-06-05T00:00:00"/>
        <d v="2015-06-06T00:00:00"/>
        <d v="2015-06-09T00:00:00"/>
        <d v="2015-06-10T00:00:00"/>
        <d v="2015-06-12T00:00:00"/>
        <d v="2015-06-13T00:00:00"/>
        <d v="2015-06-14T00:00:00"/>
        <d v="2015-06-15T00:00:00"/>
        <d v="2015-06-16T00:00:00"/>
        <d v="2015-06-17T00:00:00"/>
        <d v="2015-06-18T00:00:00"/>
        <d v="2015-06-20T00:00:00"/>
        <d v="2015-06-21T00:00:00"/>
        <d v="2015-06-23T00:00:00"/>
        <d v="2015-06-24T00:00:00"/>
        <d v="2015-06-25T00:00:00"/>
        <d v="2015-06-27T00:00:00"/>
        <d v="2015-06-28T00:00:00"/>
        <d v="2015-06-29T00:00:00"/>
        <d v="2015-06-30T00:00:00"/>
        <d v="2015-07-02T00:00:00"/>
        <d v="2015-07-03T00:00:00"/>
        <d v="2015-07-04T00:00:00"/>
        <d v="2015-07-05T00:00:00"/>
        <d v="2015-07-07T00:00:00"/>
        <d v="2015-07-10T00:00:00"/>
        <d v="2015-07-11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9T00:00:00"/>
        <d v="2015-07-30T00:00:00"/>
        <d v="2015-07-31T00:00:00"/>
        <d v="2015-08-02T00:00:00"/>
        <d v="2015-08-03T00:00:00"/>
        <d v="2015-08-05T00:00:00"/>
        <d v="2015-08-06T00:00:00"/>
        <d v="2015-08-07T00:00:00"/>
        <d v="2015-08-08T00:00:00"/>
        <d v="2015-08-09T00:00:00"/>
        <d v="2015-08-10T00:00:00"/>
        <d v="2015-08-11T00:00:00"/>
        <d v="2015-08-12T00:00:00"/>
        <d v="2015-08-13T00:00:00"/>
        <d v="2015-08-14T00:00:00"/>
        <d v="2015-08-15T00:00:00"/>
        <d v="2015-08-16T00:00:00"/>
        <d v="2015-08-17T00:00:00"/>
        <d v="2015-08-20T00:00:00"/>
        <d v="2015-08-21T00:00:00"/>
        <d v="2015-08-22T00:00:00"/>
        <d v="2015-08-23T00:00:00"/>
        <d v="2015-08-25T00:00:00"/>
        <d v="2015-08-27T00:00:00"/>
        <d v="2015-08-28T00:00:00"/>
        <d v="2015-08-30T00:00:00"/>
        <d v="2015-08-31T00:00:00"/>
        <d v="2015-09-01T00:00:00"/>
        <d v="2015-09-03T00:00:00"/>
        <d v="2015-09-04T00:00:00"/>
        <d v="2015-09-05T00:00:00"/>
        <d v="2015-09-06T00:00:00"/>
        <d v="2015-09-07T00:00:00"/>
        <d v="2015-09-08T00:00:00"/>
        <d v="2015-09-10T00:00:00"/>
        <d v="2015-09-11T00:00:00"/>
        <d v="2015-09-12T00:00:00"/>
        <d v="2015-09-13T00:00:00"/>
        <d v="2015-09-15T00:00:00"/>
        <d v="2015-09-16T00:00:00"/>
        <d v="2015-09-17T00:00:00"/>
        <d v="2015-09-18T00:00:00"/>
        <d v="2015-09-19T00:00:00"/>
        <d v="2015-09-21T00:00:00"/>
        <d v="2015-09-26T00:00:00"/>
        <d v="2015-09-27T00:00:00"/>
        <d v="2015-09-28T00:00:00"/>
        <d v="2015-09-29T00:00:00"/>
        <d v="2015-09-30T00:00:00"/>
        <d v="2015-10-01T00:00:00"/>
        <d v="2015-10-02T00:00:00"/>
        <d v="2015-10-03T00:00:00"/>
        <d v="2015-10-04T00:00:00"/>
        <d v="2015-10-07T00:00:00"/>
        <d v="2015-10-08T00:00:00"/>
        <d v="2015-10-09T00:00:00"/>
        <d v="2015-10-10T00:00:00"/>
        <d v="2015-10-13T00:00:00"/>
        <d v="2015-10-14T00:00:00"/>
        <d v="2015-10-15T00:00:00"/>
        <d v="2015-10-16T00:00:00"/>
        <d v="2015-10-17T00:00:00"/>
        <d v="2015-10-18T00:00:00"/>
        <d v="2015-10-20T00:00:00"/>
        <d v="2015-10-21T00:00:00"/>
        <d v="2015-10-22T00:00:00"/>
        <d v="2015-10-23T00:00:00"/>
        <d v="2015-10-24T00:00:00"/>
        <d v="2015-10-25T00:00:00"/>
        <d v="2015-10-27T00:00:00"/>
        <d v="2015-10-28T00:00:00"/>
        <d v="2015-10-29T00:00:00"/>
        <d v="2015-10-30T00:00:00"/>
        <d v="2015-11-01T00:00:00"/>
        <d v="2015-11-02T00:00:00"/>
        <d v="2015-11-03T00:00:00"/>
        <d v="2015-11-06T00:00:00"/>
        <d v="2015-11-07T00:00:00"/>
        <d v="2015-11-08T00:00:00"/>
        <d v="2015-11-09T00:00:00"/>
        <d v="2015-11-10T00:00:00"/>
        <d v="2015-11-12T00:00:00"/>
        <d v="2015-11-13T00:00:00"/>
        <d v="2015-11-14T00:00:00"/>
        <d v="2015-11-15T00:00:00"/>
        <d v="2015-11-16T00:00:00"/>
        <d v="2015-11-18T00:00:00"/>
        <d v="2015-11-19T00:00:00"/>
        <d v="2015-11-20T00:00:00"/>
        <d v="2015-11-21T00:00:00"/>
        <d v="2015-11-22T00:00:00"/>
        <d v="2015-11-26T00:00:00"/>
        <d v="2015-11-27T00:00:00"/>
        <d v="2015-11-29T00:00:00"/>
        <d v="2015-11-30T00:00:00"/>
        <d v="2015-12-01T00:00:00"/>
        <d v="2015-12-02T00:00:00"/>
        <d v="2015-12-03T00:00:00"/>
        <d v="2015-12-04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8T00:00:00"/>
      </sharedItems>
      <fieldGroup par="16"/>
    </cacheField>
    <cacheField name="order_time" numFmtId="164">
      <sharedItems containsSemiMixedTypes="0" containsNonDate="0" containsDate="1" containsString="0" minDate="1899-12-30T11:17:26" maxDate="1899-12-30T23:05:17"/>
    </cacheField>
    <cacheField name="unit_price" numFmtId="0">
      <sharedItems containsSemiMixedTypes="0" containsString="0" containsNumber="1" minValue="9.75" maxValue="25.5"/>
    </cacheField>
    <cacheField name="total_price" numFmtId="0">
      <sharedItems containsSemiMixedTypes="0" containsString="0" containsNumber="1" minValue="9.75" maxValue="48" count="31">
        <n v="16"/>
        <n v="20.75"/>
        <n v="18.5"/>
        <n v="25.5"/>
        <n v="15.25"/>
        <n v="12.5"/>
        <n v="12"/>
        <n v="17.95"/>
        <n v="16.75"/>
        <n v="12.25"/>
        <n v="12.75"/>
        <n v="20.25"/>
        <n v="16.5"/>
        <n v="9.75"/>
        <n v="10.5"/>
        <n v="20.5"/>
        <n v="16.25"/>
        <n v="13.25"/>
        <n v="48"/>
        <n v="21"/>
        <n v="41.5"/>
        <n v="14.5"/>
        <n v="33.5"/>
        <n v="14.75"/>
        <n v="11"/>
        <n v="40.5"/>
        <n v="29.5"/>
        <n v="37"/>
        <n v="35.9"/>
        <n v="17.5"/>
        <n v="23.65"/>
      </sharedItems>
    </cacheField>
    <cacheField name="pizza_size" numFmtId="0">
      <sharedItems count="4">
        <s v="M"/>
        <s v="L"/>
        <s v="XL"/>
        <s v="S"/>
      </sharedItems>
    </cacheField>
    <cacheField name="pizza_category" numFmtId="0">
      <sharedItems count="4">
        <s v="Classic"/>
        <s v="Chicken"/>
        <s v="Veggie"/>
        <s v="Supreme"/>
      </sharedItems>
    </cacheField>
    <cacheField name="pizza_ingredients" numFmtId="0">
      <sharedItems/>
    </cacheField>
    <cacheField name="pizza_name" numFmtId="0">
      <sharedItems/>
    </cacheField>
    <cacheField name="14% tax" numFmtId="0" formula="total_price * 14%" databaseField="0"/>
    <cacheField name="total_price after tax" numFmtId="0" formula="total_price-'14% tax'" databaseField="0"/>
    <cacheField name="tax 14% new" numFmtId="0" formula="total_price* 14%" databaseField="0"/>
    <cacheField name="tax 14 %" numFmtId="0" formula="total_price* 14%" databaseField="0"/>
    <cacheField name="Months (order_date)" numFmtId="0" databaseField="0">
      <fieldGroup base="4">
        <rangePr groupBy="months" startDate="2015-01-01T00:00:00" endDate="2015-12-29T00:00:00"/>
        <groupItems count="14">
          <s v="&lt;01-01-15"/>
          <s v="Jan"/>
          <s v="Feb"/>
          <s v="Mar"/>
          <s v="Apr"/>
          <s v="May"/>
          <s v="Jun"/>
          <s v="Jul"/>
          <s v="Aug"/>
          <s v="Sep"/>
          <s v="Oct"/>
          <s v="Nov"/>
          <s v="Dec"/>
          <s v="&gt;29-12-15"/>
        </groupItems>
      </fieldGroup>
    </cacheField>
  </cacheFields>
  <extLst>
    <ext xmlns:x14="http://schemas.microsoft.com/office/spreadsheetml/2009/9/main" uri="{725AE2AE-9491-48be-B2B4-4EB974FC3084}">
      <x14:pivotCacheDefinition pivotCacheId="13783433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n v="1"/>
    <s v="classic_dlx_m"/>
    <s v="Ashley Turner"/>
    <x v="0"/>
    <x v="0"/>
    <d v="1899-12-30T11:57:40"/>
    <n v="16"/>
    <x v="0"/>
    <x v="0"/>
    <x v="0"/>
    <s v="Pepperoni, Mushrooms, Red Onions, Red Peppers, Bacon"/>
    <s v="The Classic Deluxe Pizza"/>
  </r>
  <r>
    <n v="2"/>
    <s v="cali_ckn_l"/>
    <s v="Taylor Mitchell"/>
    <x v="0"/>
    <x v="0"/>
    <d v="1899-12-30T13:02:59"/>
    <n v="20.75"/>
    <x v="1"/>
    <x v="1"/>
    <x v="1"/>
    <s v="Chicken, Artichoke, Spinach, Garlic, Jalapeno Peppers, Fontina Cheese, Gouda Cheese"/>
    <s v="The California Chicken Pizza"/>
  </r>
  <r>
    <n v="3"/>
    <s v="five_cheese_l"/>
    <s v="Amanda Clark"/>
    <x v="0"/>
    <x v="0"/>
    <d v="1899-12-30T19:30:40"/>
    <n v="18.5"/>
    <x v="2"/>
    <x v="1"/>
    <x v="2"/>
    <s v="Mozzarella Cheese, Provolone Cheese, Smoked Gouda Cheese, Romano Cheese, Blue Cheese, Garlic"/>
    <s v="The Five Cheese Pizza"/>
  </r>
  <r>
    <n v="4"/>
    <s v="soppressata_l"/>
    <s v="Emily Parker"/>
    <x v="0"/>
    <x v="1"/>
    <d v="1899-12-30T21:47:48"/>
    <n v="20.75"/>
    <x v="1"/>
    <x v="1"/>
    <x v="3"/>
    <s v="Soppressata Salami, Fontina Cheese, Mozzarella Cheese, Mushrooms, Garlic"/>
    <s v="The Soppressata Pizza"/>
  </r>
  <r>
    <n v="5"/>
    <s v="the_greek_xl"/>
    <s v="Jacob Wright"/>
    <x v="0"/>
    <x v="2"/>
    <d v="1899-12-30T15:18:26"/>
    <n v="25.5"/>
    <x v="3"/>
    <x v="2"/>
    <x v="0"/>
    <s v="Kalamata Olives, Feta Cheese, Tomatoes, Garlic, Beef Chuck Roast, Red Onions"/>
    <s v="The Greek Pizza"/>
  </r>
  <r>
    <n v="6"/>
    <s v="pepperoni_l"/>
    <s v="Sophia Adams"/>
    <x v="0"/>
    <x v="2"/>
    <d v="1899-12-30T17:25:58"/>
    <n v="15.25"/>
    <x v="4"/>
    <x v="1"/>
    <x v="0"/>
    <s v="Mozzarella Cheese, Pepperoni"/>
    <s v="The Pepperoni Pizza"/>
  </r>
  <r>
    <n v="7"/>
    <s v="prsc_argla_s"/>
    <s v="Jacob Harris"/>
    <x v="0"/>
    <x v="3"/>
    <d v="1899-12-30T15:33:13"/>
    <n v="12.5"/>
    <x v="5"/>
    <x v="3"/>
    <x v="3"/>
    <s v="Prosciutto di San Daniele, Arugula, Mozzarella Cheese"/>
    <s v="The Prosciutto and Arugula Pizza"/>
  </r>
  <r>
    <n v="8"/>
    <s v="ital_supr_l"/>
    <s v="Elizabeth Wright"/>
    <x v="0"/>
    <x v="4"/>
    <d v="1899-12-30T14:33:19"/>
    <n v="20.75"/>
    <x v="1"/>
    <x v="1"/>
    <x v="3"/>
    <s v="Calabrese Salami, Capocollo, Tomatoes, Red Onions, Green Olives, Garlic"/>
    <s v="The Italian Supreme Pizza"/>
  </r>
  <r>
    <n v="9"/>
    <s v="soppressata_s"/>
    <s v="Hannah Garcia"/>
    <x v="0"/>
    <x v="4"/>
    <d v="1899-12-30T19:58:15"/>
    <n v="12.5"/>
    <x v="5"/>
    <x v="3"/>
    <x v="3"/>
    <s v="Soppressata Salami, Fontina Cheese, Mozzarella Cheese, Mushrooms, Garlic"/>
    <s v="The Soppressata Pizza"/>
  </r>
  <r>
    <n v="10"/>
    <s v="mexicana_s"/>
    <s v="Zachary Smith"/>
    <x v="0"/>
    <x v="5"/>
    <d v="1899-12-30T19:52:49"/>
    <n v="12"/>
    <x v="6"/>
    <x v="3"/>
    <x v="2"/>
    <s v="Tomatoes, Red Peppers, Jalapeno Peppers, Red Onions, Cilantro, Corn, Chipotle Sauce, Garlic"/>
    <s v="The Mexicana Pizza"/>
  </r>
  <r>
    <n v="11"/>
    <s v="four_cheese_l"/>
    <s v="Ashley Evans"/>
    <x v="0"/>
    <x v="6"/>
    <d v="1899-12-30T12:01:23"/>
    <n v="17.95"/>
    <x v="7"/>
    <x v="1"/>
    <x v="2"/>
    <s v="Ricotta Cheese, Gorgonzola Piccante Cheese, Mozzarella Cheese, Parmigiano Reggiano Cheese, Garlic"/>
    <s v="The Four Cheese Pizza"/>
  </r>
  <r>
    <n v="12"/>
    <s v="the_greek_m"/>
    <s v="Megan Turner"/>
    <x v="0"/>
    <x v="7"/>
    <d v="1899-12-30T13:36:53"/>
    <n v="16"/>
    <x v="0"/>
    <x v="0"/>
    <x v="0"/>
    <s v="Kalamata Olives, Feta Cheese, Tomatoes, Garlic, Beef Chuck Roast, Red Onions"/>
    <s v="The Greek Pizza"/>
  </r>
  <r>
    <n v="13"/>
    <s v="five_cheese_l"/>
    <s v="Logan Evans"/>
    <x v="0"/>
    <x v="8"/>
    <d v="1899-12-30T20:08:08"/>
    <n v="18.5"/>
    <x v="2"/>
    <x v="1"/>
    <x v="2"/>
    <s v="Mozzarella Cheese, Provolone Cheese, Smoked Gouda Cheese, Romano Cheese, Blue Cheese, Garlic"/>
    <s v="The Five Cheese Pizza"/>
  </r>
  <r>
    <n v="14"/>
    <s v="the_greek_xl"/>
    <s v="Megan Collins"/>
    <x v="0"/>
    <x v="9"/>
    <d v="1899-12-30T12:30:09"/>
    <n v="25.5"/>
    <x v="3"/>
    <x v="2"/>
    <x v="0"/>
    <s v="Kalamata Olives, Feta Cheese, Tomatoes, Garlic, Beef Chuck Roast, Red Onions"/>
    <s v="The Greek Pizza"/>
  </r>
  <r>
    <n v="15"/>
    <s v="spicy_ital_l"/>
    <s v="Amber Wright"/>
    <x v="0"/>
    <x v="9"/>
    <d v="1899-12-30T16:14:59"/>
    <n v="20.75"/>
    <x v="1"/>
    <x v="1"/>
    <x v="3"/>
    <s v="Capocollo, Tomatoes, Goat Cheese, Artichokes, Peperoncini verdi, Garlic"/>
    <s v="The Spicy Italian Pizza"/>
  </r>
  <r>
    <n v="16"/>
    <s v="ital_veggie_m"/>
    <s v="Brandon Jones"/>
    <x v="0"/>
    <x v="9"/>
    <d v="1899-12-30T19:03:46"/>
    <n v="16.75"/>
    <x v="8"/>
    <x v="0"/>
    <x v="2"/>
    <s v="Eggplant, Artichokes, Tomatoes, Zucchini, Red Peppers, Garlic, Pesto Sauce"/>
    <s v="The Italian Vegetables Pizza"/>
  </r>
  <r>
    <n v="17"/>
    <s v="sicilian_s"/>
    <s v="Samantha Lewis"/>
    <x v="0"/>
    <x v="10"/>
    <d v="1899-12-30T22:13:59"/>
    <n v="12.25"/>
    <x v="9"/>
    <x v="3"/>
    <x v="3"/>
    <s v="Coarse Sicilian Salami, Tomatoes, Green Olives, Luganega Sausage, Onions, Garlic"/>
    <s v="The Sicilian Pizza"/>
  </r>
  <r>
    <n v="18"/>
    <s v="classic_dlx_m"/>
    <s v="Courtney Gonzalez"/>
    <x v="0"/>
    <x v="11"/>
    <d v="1899-12-30T18:10:50"/>
    <n v="16"/>
    <x v="0"/>
    <x v="0"/>
    <x v="0"/>
    <s v="Pepperoni, Mushrooms, Red Onions, Red Peppers, Bacon"/>
    <s v="The Classic Deluxe Pizza"/>
  </r>
  <r>
    <n v="19"/>
    <s v="bbq_ckn_s"/>
    <s v="Alexis Smith"/>
    <x v="0"/>
    <x v="12"/>
    <d v="1899-12-30T11:57:17"/>
    <n v="12.75"/>
    <x v="10"/>
    <x v="3"/>
    <x v="1"/>
    <s v="Barbecued Chicken, Red Peppers, Green Peppers, Tomatoes, Red Onions, Barbecue Sauce"/>
    <s v="The Barbecue Chicken Pizza"/>
  </r>
  <r>
    <n v="20"/>
    <s v="the_greek_m"/>
    <s v="Rachel Anderson"/>
    <x v="0"/>
    <x v="12"/>
    <d v="1899-12-30T19:59:17"/>
    <n v="16"/>
    <x v="0"/>
    <x v="0"/>
    <x v="0"/>
    <s v="Kalamata Olives, Feta Cheese, Tomatoes, Garlic, Beef Chuck Roast, Red Onions"/>
    <s v="The Greek Pizza"/>
  </r>
  <r>
    <n v="21"/>
    <s v="sicilian_l"/>
    <s v="Madison Davis"/>
    <x v="0"/>
    <x v="13"/>
    <d v="1899-12-30T12:38:38"/>
    <n v="20.25"/>
    <x v="11"/>
    <x v="1"/>
    <x v="3"/>
    <s v="Coarse Sicilian Salami, Tomatoes, Green Olives, Luganega Sausage, Onions, Garlic"/>
    <s v="The Sicilian Pizza"/>
  </r>
  <r>
    <n v="22"/>
    <s v="peppr_salami_m"/>
    <s v="Ashley Scott"/>
    <x v="0"/>
    <x v="13"/>
    <d v="1899-12-30T19:02:27"/>
    <n v="16.5"/>
    <x v="12"/>
    <x v="0"/>
    <x v="3"/>
    <s v="Genoa Salami, Capocollo, Pepperoni, Tomatoes, Asiago Cheese, Garlic"/>
    <s v="The Pepper Salami Pizza"/>
  </r>
  <r>
    <n v="23"/>
    <s v="southw_ckn_s"/>
    <s v="Christopher King"/>
    <x v="0"/>
    <x v="14"/>
    <d v="1899-12-30T12:59:26"/>
    <n v="12.75"/>
    <x v="10"/>
    <x v="3"/>
    <x v="1"/>
    <s v="Chicken, Tomatoes, Red Peppers, Red Onions, Jalapeno Peppers, Corn, Cilantro, Chipotle Sauce"/>
    <s v="The Southwest Chicken Pizza"/>
  </r>
  <r>
    <n v="24"/>
    <s v="pepperoni_s"/>
    <s v="Robert Thompson"/>
    <x v="0"/>
    <x v="15"/>
    <d v="1899-12-30T16:05:24"/>
    <n v="9.75"/>
    <x v="13"/>
    <x v="3"/>
    <x v="0"/>
    <s v="Mozzarella Cheese, Pepperoni"/>
    <s v="The Pepperoni Pizza"/>
  </r>
  <r>
    <n v="25"/>
    <s v="mediterraneo_l"/>
    <s v="Elizabeth Moore"/>
    <x v="0"/>
    <x v="16"/>
    <d v="1899-12-30T18:50:51"/>
    <n v="20.25"/>
    <x v="11"/>
    <x v="1"/>
    <x v="2"/>
    <s v="Spinach, Artichokes, Kalamata Olives, Sun-dried Tomatoes, Feta Cheese, Plum Tomatoes, Red Onions"/>
    <s v="The Mediterranean Pizza"/>
  </r>
  <r>
    <n v="26"/>
    <s v="classic_dlx_m"/>
    <s v="Sarah Parker"/>
    <x v="0"/>
    <x v="17"/>
    <d v="1899-12-30T13:35:53"/>
    <n v="16"/>
    <x v="0"/>
    <x v="0"/>
    <x v="0"/>
    <s v="Pepperoni, Mushrooms, Red Onions, Red Peppers, Bacon"/>
    <s v="The Classic Deluxe Pizza"/>
  </r>
  <r>
    <n v="27"/>
    <s v="thai_ckn_l"/>
    <s v="Zachary Garcia"/>
    <x v="0"/>
    <x v="18"/>
    <d v="1899-12-30T14:55:06"/>
    <n v="20.75"/>
    <x v="1"/>
    <x v="1"/>
    <x v="1"/>
    <s v="Chicken, Pineapple, Tomatoes, Red Peppers, Thai Sweet Chilli Sauce"/>
    <s v="The Thai Chicken Pizza"/>
  </r>
  <r>
    <n v="28"/>
    <s v="hawaiian_l"/>
    <s v="Brianna Moore"/>
    <x v="0"/>
    <x v="19"/>
    <d v="1899-12-30T13:38:50"/>
    <n v="16.5"/>
    <x v="12"/>
    <x v="1"/>
    <x v="0"/>
    <s v="Sliced Ham, Pineapple, Mozzarella Cheese"/>
    <s v="The Hawaiian Pizza"/>
  </r>
  <r>
    <n v="29"/>
    <s v="five_cheese_l"/>
    <s v="Ashley Garcia"/>
    <x v="0"/>
    <x v="19"/>
    <d v="1899-12-30T18:33:59"/>
    <n v="18.5"/>
    <x v="2"/>
    <x v="1"/>
    <x v="2"/>
    <s v="Mozzarella Cheese, Provolone Cheese, Smoked Gouda Cheese, Romano Cheese, Blue Cheese, Garlic"/>
    <s v="The Five Cheese Pizza"/>
  </r>
  <r>
    <n v="30"/>
    <s v="four_cheese_l"/>
    <s v="Amanda Torres"/>
    <x v="0"/>
    <x v="20"/>
    <d v="1899-12-30T12:16:39"/>
    <n v="17.95"/>
    <x v="7"/>
    <x v="1"/>
    <x v="2"/>
    <s v="Ricotta Cheese, Gorgonzola Piccante Cheese, Mozzarella Cheese, Parmigiano Reggiano Cheese, Garlic"/>
    <s v="The Four Cheese Pizza"/>
  </r>
  <r>
    <n v="31"/>
    <s v="bbq_ckn_l"/>
    <s v="Jessica Martin"/>
    <x v="0"/>
    <x v="21"/>
    <d v="1899-12-30T13:33:16"/>
    <n v="20.75"/>
    <x v="1"/>
    <x v="1"/>
    <x v="1"/>
    <s v="Barbecued Chicken, Red Peppers, Green Peppers, Tomatoes, Red Onions, Barbecue Sauce"/>
    <s v="The Barbecue Chicken Pizza"/>
  </r>
  <r>
    <n v="32"/>
    <s v="cali_ckn_l"/>
    <s v="Elizabeth Sanchez"/>
    <x v="0"/>
    <x v="21"/>
    <d v="1899-12-30T13:36:52"/>
    <n v="20.75"/>
    <x v="1"/>
    <x v="1"/>
    <x v="1"/>
    <s v="Chicken, Artichoke, Spinach, Garlic, Jalapeno Peppers, Fontina Cheese, Gouda Cheese"/>
    <s v="The California Chicken Pizza"/>
  </r>
  <r>
    <n v="33"/>
    <s v="bbq_ckn_l"/>
    <s v="Dylan Wright"/>
    <x v="0"/>
    <x v="22"/>
    <d v="1899-12-30T12:20:46"/>
    <n v="20.75"/>
    <x v="1"/>
    <x v="1"/>
    <x v="1"/>
    <s v="Barbecued Chicken, Red Peppers, Green Peppers, Tomatoes, Red Onions, Barbecue Sauce"/>
    <s v="The Barbecue Chicken Pizza"/>
  </r>
  <r>
    <n v="34"/>
    <s v="spicy_ital_s"/>
    <s v="Logan Hernandez"/>
    <x v="0"/>
    <x v="23"/>
    <d v="1899-12-30T12:43:50"/>
    <n v="12.5"/>
    <x v="5"/>
    <x v="3"/>
    <x v="3"/>
    <s v="Capocollo, Tomatoes, Goat Cheese, Artichokes, Peperoncini verdi, Garlic"/>
    <s v="The Spicy Italian Pizza"/>
  </r>
  <r>
    <n v="35"/>
    <s v="mexicana_m"/>
    <s v="Zachary Johnson"/>
    <x v="0"/>
    <x v="23"/>
    <d v="1899-12-30T16:15:40"/>
    <n v="16"/>
    <x v="0"/>
    <x v="0"/>
    <x v="2"/>
    <s v="Tomatoes, Red Peppers, Jalapeno Peppers, Red Onions, Cilantro, Corn, Chipotle Sauce, Garlic"/>
    <s v="The Mexicana Pizza"/>
  </r>
  <r>
    <n v="36"/>
    <s v="spicy_ital_l"/>
    <s v="Dylan Nelson"/>
    <x v="0"/>
    <x v="24"/>
    <d v="1899-12-30T16:14:14"/>
    <n v="20.75"/>
    <x v="1"/>
    <x v="1"/>
    <x v="3"/>
    <s v="Capocollo, Tomatoes, Goat Cheese, Artichokes, Peperoncini verdi, Garlic"/>
    <s v="The Spicy Italian Pizza"/>
  </r>
  <r>
    <n v="37"/>
    <s v="veggie_veg_m"/>
    <s v="Brianna Allen"/>
    <x v="0"/>
    <x v="25"/>
    <d v="1899-12-30T17:13:15"/>
    <n v="16"/>
    <x v="0"/>
    <x v="0"/>
    <x v="2"/>
    <s v="Mushrooms, Tomatoes, Red Peppers, Green Peppers, Red Onions, Zucchini, Spinach, Garlic"/>
    <s v="The Vegetables + Vegetables Pizza"/>
  </r>
  <r>
    <n v="38"/>
    <s v="peppr_salami_s"/>
    <s v="Andrew Wright"/>
    <x v="0"/>
    <x v="26"/>
    <d v="1899-12-30T20:10:24"/>
    <n v="12.5"/>
    <x v="5"/>
    <x v="3"/>
    <x v="3"/>
    <s v="Genoa Salami, Capocollo, Pepperoni, Tomatoes, Asiago Cheese, Garlic"/>
    <s v="The Pepper Salami Pizza"/>
  </r>
  <r>
    <n v="39"/>
    <s v="hawaiian_s"/>
    <s v="Elizabeth Harris"/>
    <x v="0"/>
    <x v="27"/>
    <d v="1899-12-30T14:01:18"/>
    <n v="10.5"/>
    <x v="14"/>
    <x v="3"/>
    <x v="0"/>
    <s v="Sliced Ham, Pineapple, Mozzarella Cheese"/>
    <s v="The Hawaiian Pizza"/>
  </r>
  <r>
    <n v="40"/>
    <s v="mediterraneo_l"/>
    <s v="Anthony Ramirez"/>
    <x v="0"/>
    <x v="27"/>
    <d v="1899-12-30T18:41:54"/>
    <n v="20.25"/>
    <x v="11"/>
    <x v="1"/>
    <x v="2"/>
    <s v="Spinach, Artichokes, Kalamata Olives, Sun-dried Tomatoes, Feta Cheese, Plum Tomatoes, Red Onions"/>
    <s v="The Mediterranean Pizza"/>
  </r>
  <r>
    <n v="41"/>
    <s v="ckn_alfredo_m"/>
    <s v="Justin Allen"/>
    <x v="0"/>
    <x v="28"/>
    <d v="1899-12-30T17:22:30"/>
    <n v="16.75"/>
    <x v="8"/>
    <x v="0"/>
    <x v="1"/>
    <s v="Chicken, Red Onions, Red Peppers, Mushrooms, Asiago Cheese, Alfredo Sauce"/>
    <s v="The Chicken Alfredo Pizza"/>
  </r>
  <r>
    <n v="42"/>
    <s v="thai_ckn_m"/>
    <s v="Jennifer Allen"/>
    <x v="0"/>
    <x v="28"/>
    <d v="1899-12-30T17:57:15"/>
    <n v="16.75"/>
    <x v="8"/>
    <x v="0"/>
    <x v="1"/>
    <s v="Chicken, Pineapple, Tomatoes, Red Peppers, Thai Sweet Chilli Sauce"/>
    <s v="The Thai Chicken Pizza"/>
  </r>
  <r>
    <n v="43"/>
    <s v="the_greek_l"/>
    <s v="Amber Scott"/>
    <x v="0"/>
    <x v="29"/>
    <d v="1899-12-30T12:10:20"/>
    <n v="20.5"/>
    <x v="15"/>
    <x v="1"/>
    <x v="0"/>
    <s v="Kalamata Olives, Feta Cheese, Tomatoes, Garlic, Beef Chuck Roast, Red Onions"/>
    <s v="The Greek Pizza"/>
  </r>
  <r>
    <n v="44"/>
    <s v="hawaiian_s"/>
    <s v="Justin Johnson"/>
    <x v="0"/>
    <x v="29"/>
    <d v="1899-12-30T17:19:00"/>
    <n v="10.5"/>
    <x v="14"/>
    <x v="3"/>
    <x v="0"/>
    <s v="Sliced Ham, Pineapple, Mozzarella Cheese"/>
    <s v="The Hawaiian Pizza"/>
  </r>
  <r>
    <n v="45"/>
    <s v="ckn_pesto_l"/>
    <s v="Victoria Perez"/>
    <x v="0"/>
    <x v="30"/>
    <d v="1899-12-30T14:00:40"/>
    <n v="20.75"/>
    <x v="1"/>
    <x v="1"/>
    <x v="1"/>
    <s v="Chicken, Tomatoes, Red Peppers, Spinach, Garlic, Pesto Sauce"/>
    <s v="The Chicken Pesto Pizza"/>
  </r>
  <r>
    <n v="46"/>
    <s v="four_cheese_l"/>
    <s v="Sophia Green"/>
    <x v="0"/>
    <x v="31"/>
    <d v="1899-12-30T19:09:56"/>
    <n v="17.95"/>
    <x v="7"/>
    <x v="1"/>
    <x v="2"/>
    <s v="Ricotta Cheese, Gorgonzola Piccante Cheese, Mozzarella Cheese, Parmigiano Reggiano Cheese, Garlic"/>
    <s v="The Four Cheese Pizza"/>
  </r>
  <r>
    <n v="47"/>
    <s v="sicilian_l"/>
    <s v="Zachary Evans"/>
    <x v="0"/>
    <x v="32"/>
    <d v="1899-12-30T17:07:10"/>
    <n v="20.25"/>
    <x v="11"/>
    <x v="1"/>
    <x v="3"/>
    <s v="Coarse Sicilian Salami, Tomatoes, Green Olives, Luganega Sausage, Onions, Garlic"/>
    <s v="The Sicilian Pizza"/>
  </r>
  <r>
    <n v="48"/>
    <s v="calabrese_l"/>
    <s v="Sarah Green"/>
    <x v="0"/>
    <x v="33"/>
    <d v="1899-12-30T18:54:29"/>
    <n v="20.25"/>
    <x v="11"/>
    <x v="1"/>
    <x v="3"/>
    <s v="慛duja Salami, Pancetta, Tomatoes, Red Onions, Friggitello Peppers, Garlic"/>
    <s v="The Calabrese Pizza"/>
  </r>
  <r>
    <n v="49"/>
    <s v="ital_supr_l"/>
    <s v="Amber Evans"/>
    <x v="0"/>
    <x v="33"/>
    <d v="1899-12-30T19:35:46"/>
    <n v="20.75"/>
    <x v="1"/>
    <x v="1"/>
    <x v="3"/>
    <s v="Calabrese Salami, Capocollo, Tomatoes, Red Onions, Green Olives, Garlic"/>
    <s v="The Italian Supreme Pizza"/>
  </r>
  <r>
    <n v="50"/>
    <s v="ital_veggie_m"/>
    <s v="Alexis Perez"/>
    <x v="0"/>
    <x v="33"/>
    <d v="1899-12-30T21:08:21"/>
    <n v="16.75"/>
    <x v="8"/>
    <x v="0"/>
    <x v="2"/>
    <s v="Eggplant, Artichokes, Tomatoes, Zucchini, Red Peppers, Garlic, Pesto Sauce"/>
    <s v="The Italian Vegetables Pizza"/>
  </r>
  <r>
    <n v="51"/>
    <s v="peppr_salami_s"/>
    <s v="Sarah Martinez"/>
    <x v="0"/>
    <x v="34"/>
    <d v="1899-12-30T17:29:20"/>
    <n v="12.5"/>
    <x v="5"/>
    <x v="3"/>
    <x v="3"/>
    <s v="Genoa Salami, Capocollo, Pepperoni, Tomatoes, Asiago Cheese, Garlic"/>
    <s v="The Pepper Salami Pizza"/>
  </r>
  <r>
    <n v="52"/>
    <s v="peppr_salami_l"/>
    <s v="Justin Gonzalez"/>
    <x v="0"/>
    <x v="35"/>
    <d v="1899-12-30T14:16:57"/>
    <n v="20.75"/>
    <x v="1"/>
    <x v="1"/>
    <x v="3"/>
    <s v="Genoa Salami, Capocollo, Pepperoni, Tomatoes, Asiago Cheese, Garlic"/>
    <s v="The Pepper Salami Pizza"/>
  </r>
  <r>
    <n v="53"/>
    <s v="sicilian_m"/>
    <s v="Anthony Torres"/>
    <x v="0"/>
    <x v="35"/>
    <d v="1899-12-30T19:26:46"/>
    <n v="16.25"/>
    <x v="16"/>
    <x v="0"/>
    <x v="3"/>
    <s v="Coarse Sicilian Salami, Tomatoes, Green Olives, Luganega Sausage, Onions, Garlic"/>
    <s v="The Sicilian Pizza"/>
  </r>
  <r>
    <n v="54"/>
    <s v="prsc_argla_m"/>
    <s v="Matthew Wright"/>
    <x v="0"/>
    <x v="36"/>
    <d v="1899-12-30T13:00:48"/>
    <n v="16.5"/>
    <x v="12"/>
    <x v="0"/>
    <x v="3"/>
    <s v="Prosciutto di San Daniele, Arugula, Mozzarella Cheese"/>
    <s v="The Prosciutto and Arugula Pizza"/>
  </r>
  <r>
    <n v="55"/>
    <s v="mexicana_m"/>
    <s v="Brandon Carter"/>
    <x v="0"/>
    <x v="36"/>
    <d v="1899-12-30T13:51:14"/>
    <n v="16"/>
    <x v="0"/>
    <x v="0"/>
    <x v="2"/>
    <s v="Tomatoes, Red Peppers, Jalapeno Peppers, Red Onions, Cilantro, Corn, Chipotle Sauce, Garlic"/>
    <s v="The Mexicana Pizza"/>
  </r>
  <r>
    <n v="56"/>
    <s v="prsc_argla_l"/>
    <s v="Matthew Thompson"/>
    <x v="0"/>
    <x v="36"/>
    <d v="1899-12-30T18:00:30"/>
    <n v="20.75"/>
    <x v="1"/>
    <x v="1"/>
    <x v="3"/>
    <s v="Prosciutto di San Daniele, Arugula, Mozzarella Cheese"/>
    <s v="The Prosciutto and Arugula Pizza"/>
  </r>
  <r>
    <n v="57"/>
    <s v="peppr_salami_l"/>
    <s v="Amanda Lopez"/>
    <x v="0"/>
    <x v="37"/>
    <d v="1899-12-30T13:13:54"/>
    <n v="20.75"/>
    <x v="1"/>
    <x v="1"/>
    <x v="3"/>
    <s v="Genoa Salami, Capocollo, Pepperoni, Tomatoes, Asiago Cheese, Garlic"/>
    <s v="The Pepper Salami Pizza"/>
  </r>
  <r>
    <n v="58"/>
    <s v="prsc_argla_s"/>
    <s v="Robert Lopez"/>
    <x v="0"/>
    <x v="37"/>
    <d v="1899-12-30T19:57:23"/>
    <n v="12.5"/>
    <x v="5"/>
    <x v="3"/>
    <x v="3"/>
    <s v="Prosciutto di San Daniele, Arugula, Mozzarella Cheese"/>
    <s v="The Prosciutto and Arugula Pizza"/>
  </r>
  <r>
    <n v="59"/>
    <s v="southw_ckn_l"/>
    <s v="Elizabeth Allen"/>
    <x v="0"/>
    <x v="38"/>
    <d v="1899-12-30T17:38:20"/>
    <n v="20.75"/>
    <x v="1"/>
    <x v="1"/>
    <x v="1"/>
    <s v="Chicken, Tomatoes, Red Peppers, Red Onions, Jalapeno Peppers, Corn, Cilantro, Chipotle Sauce"/>
    <s v="The Southwest Chicken Pizza"/>
  </r>
  <r>
    <n v="60"/>
    <s v="spin_pesto_s"/>
    <s v="Jessica Roberts"/>
    <x v="0"/>
    <x v="38"/>
    <d v="1899-12-30T18:05:09"/>
    <n v="12.5"/>
    <x v="5"/>
    <x v="3"/>
    <x v="2"/>
    <s v="Spinach, Artichokes, Tomatoes, Sun-dried Tomatoes, Garlic, Pesto Sauce"/>
    <s v="The Spinach Pesto Pizza"/>
  </r>
  <r>
    <n v="61"/>
    <s v="prsc_argla_m"/>
    <s v="Rachel Campbell"/>
    <x v="0"/>
    <x v="39"/>
    <d v="1899-12-30T19:25:04"/>
    <n v="16.5"/>
    <x v="12"/>
    <x v="0"/>
    <x v="3"/>
    <s v="Prosciutto di San Daniele, Arugula, Mozzarella Cheese"/>
    <s v="The Prosciutto and Arugula Pizza"/>
  </r>
  <r>
    <n v="62"/>
    <s v="sicilian_s"/>
    <s v="Samantha Young"/>
    <x v="0"/>
    <x v="40"/>
    <d v="1899-12-30T18:45:28"/>
    <n v="12.25"/>
    <x v="9"/>
    <x v="3"/>
    <x v="3"/>
    <s v="Coarse Sicilian Salami, Tomatoes, Green Olives, Luganega Sausage, Onions, Garlic"/>
    <s v="The Sicilian Pizza"/>
  </r>
  <r>
    <n v="63"/>
    <s v="big_meat_s"/>
    <s v="Stephanie Scott"/>
    <x v="0"/>
    <x v="41"/>
    <d v="1899-12-30T18:35:20"/>
    <n v="12"/>
    <x v="6"/>
    <x v="3"/>
    <x v="0"/>
    <s v="Bacon, Pepperoni, Italian Sausage, Chorizo Sausage"/>
    <s v="The Big Meat Pizza"/>
  </r>
  <r>
    <n v="64"/>
    <s v="mexicana_m"/>
    <s v="Alexander Williams"/>
    <x v="0"/>
    <x v="41"/>
    <d v="1899-12-30T21:06:54"/>
    <n v="16"/>
    <x v="0"/>
    <x v="0"/>
    <x v="2"/>
    <s v="Tomatoes, Red Peppers, Jalapeno Peppers, Red Onions, Cilantro, Corn, Chipotle Sauce, Garlic"/>
    <s v="The Mexicana Pizza"/>
  </r>
  <r>
    <n v="65"/>
    <s v="classic_dlx_s"/>
    <s v="Daniel White"/>
    <x v="0"/>
    <x v="41"/>
    <d v="1899-12-30T23:05:17"/>
    <n v="12"/>
    <x v="6"/>
    <x v="3"/>
    <x v="0"/>
    <s v="Pepperoni, Mushrooms, Red Onions, Red Peppers, Bacon"/>
    <s v="The Classic Deluxe Pizza"/>
  </r>
  <r>
    <n v="66"/>
    <s v="southw_ckn_s"/>
    <s v="Lauren Phillips"/>
    <x v="0"/>
    <x v="42"/>
    <d v="1899-12-30T18:17:40"/>
    <n v="12.75"/>
    <x v="10"/>
    <x v="3"/>
    <x v="1"/>
    <s v="Chicken, Tomatoes, Red Peppers, Red Onions, Jalapeno Peppers, Corn, Cilantro, Chipotle Sauce"/>
    <s v="The Southwest Chicken Pizza"/>
  </r>
  <r>
    <n v="67"/>
    <s v="ital_cpcllo_l"/>
    <s v="Daniel Allen"/>
    <x v="0"/>
    <x v="43"/>
    <d v="1899-12-30T15:05:02"/>
    <n v="20.5"/>
    <x v="15"/>
    <x v="1"/>
    <x v="0"/>
    <s v="Capocollo, Red Peppers, Tomatoes, Goat Cheese, Garlic, Oregano"/>
    <s v="The Italian Capocollo Pizza"/>
  </r>
  <r>
    <n v="68"/>
    <s v="napolitana_s"/>
    <s v="Christopher Jackson"/>
    <x v="0"/>
    <x v="44"/>
    <d v="1899-12-30T17:52:09"/>
    <n v="12"/>
    <x v="6"/>
    <x v="3"/>
    <x v="0"/>
    <s v="Tomatoes, Anchovies, Green Olives, Red Onions, Garlic"/>
    <s v="The Napolitana Pizza"/>
  </r>
  <r>
    <n v="69"/>
    <s v="bbq_ckn_l"/>
    <s v="Anthony White"/>
    <x v="0"/>
    <x v="45"/>
    <d v="1899-12-30T12:30:24"/>
    <n v="20.75"/>
    <x v="1"/>
    <x v="1"/>
    <x v="1"/>
    <s v="Barbecued Chicken, Red Peppers, Green Peppers, Tomatoes, Red Onions, Barbecue Sauce"/>
    <s v="The Barbecue Chicken Pizza"/>
  </r>
  <r>
    <n v="70"/>
    <s v="hawaiian_m"/>
    <s v="Amber Evans"/>
    <x v="0"/>
    <x v="45"/>
    <d v="1899-12-30T14:39:18"/>
    <n v="13.25"/>
    <x v="17"/>
    <x v="0"/>
    <x v="0"/>
    <s v="Sliced Ham, Pineapple, Mozzarella Cheese"/>
    <s v="The Hawaiian Pizza"/>
  </r>
  <r>
    <n v="71"/>
    <s v="soppressata_l"/>
    <s v="Amanda Young"/>
    <x v="0"/>
    <x v="45"/>
    <d v="1899-12-30T17:30:54"/>
    <n v="20.75"/>
    <x v="1"/>
    <x v="1"/>
    <x v="3"/>
    <s v="Soppressata Salami, Fontina Cheese, Mozzarella Cheese, Mushrooms, Garlic"/>
    <s v="The Soppressata Pizza"/>
  </r>
  <r>
    <n v="72"/>
    <s v="hawaiian_s"/>
    <s v="Alexander Smith"/>
    <x v="0"/>
    <x v="46"/>
    <d v="1899-12-30T13:48:02"/>
    <n v="10.5"/>
    <x v="14"/>
    <x v="3"/>
    <x v="0"/>
    <s v="Sliced Ham, Pineapple, Mozzarella Cheese"/>
    <s v="The Hawaiian Pizza"/>
  </r>
  <r>
    <n v="73"/>
    <s v="hawaiian_s"/>
    <s v="Zachary Hernandez"/>
    <x v="0"/>
    <x v="46"/>
    <d v="1899-12-30T16:47:39"/>
    <n v="10.5"/>
    <x v="14"/>
    <x v="3"/>
    <x v="0"/>
    <s v="Sliced Ham, Pineapple, Mozzarella Cheese"/>
    <s v="The Hawaiian Pizza"/>
  </r>
  <r>
    <n v="74"/>
    <s v="spin_pesto_l"/>
    <s v="Alexis White"/>
    <x v="0"/>
    <x v="47"/>
    <d v="1899-12-30T18:45:53"/>
    <n v="20.75"/>
    <x v="1"/>
    <x v="1"/>
    <x v="2"/>
    <s v="Spinach, Artichokes, Tomatoes, Sun-dried Tomatoes, Garlic, Pesto Sauce"/>
    <s v="The Spinach Pesto Pizza"/>
  </r>
  <r>
    <n v="75"/>
    <s v="classic_dlx_s"/>
    <s v="Tyler Adams"/>
    <x v="0"/>
    <x v="48"/>
    <d v="1899-12-30T14:05:48"/>
    <n v="12"/>
    <x v="6"/>
    <x v="3"/>
    <x v="0"/>
    <s v="Pepperoni, Mushrooms, Red Onions, Red Peppers, Bacon"/>
    <s v="The Classic Deluxe Pizza"/>
  </r>
  <r>
    <n v="76"/>
    <s v="veggie_veg_m"/>
    <s v="Brandon Williams"/>
    <x v="1"/>
    <x v="49"/>
    <d v="1899-12-30T21:35:22"/>
    <n v="16"/>
    <x v="18"/>
    <x v="0"/>
    <x v="2"/>
    <s v="Mushrooms, Tomatoes, Red Peppers, Green Peppers, Red Onions, Zucchini, Spinach, Garlic"/>
    <s v="The Vegetables + Vegetables Pizza"/>
  </r>
  <r>
    <n v="77"/>
    <s v="green_garden_s"/>
    <s v="Brianna Scott"/>
    <x v="0"/>
    <x v="50"/>
    <d v="1899-12-30T12:43:20"/>
    <n v="12"/>
    <x v="6"/>
    <x v="3"/>
    <x v="2"/>
    <s v="Spinach, Mushrooms, Tomatoes, Green Olives, Feta Cheese"/>
    <s v="The Green Garden Pizza"/>
  </r>
  <r>
    <n v="78"/>
    <s v="big_meat_s"/>
    <s v="Victoria Thomas"/>
    <x v="0"/>
    <x v="50"/>
    <d v="1899-12-30T17:54:30"/>
    <n v="12"/>
    <x v="6"/>
    <x v="3"/>
    <x v="0"/>
    <s v="Bacon, Pepperoni, Italian Sausage, Chorizo Sausage"/>
    <s v="The Big Meat Pizza"/>
  </r>
  <r>
    <n v="79"/>
    <s v="four_cheese_l"/>
    <s v="Olivia Lee"/>
    <x v="0"/>
    <x v="50"/>
    <d v="1899-12-30T19:24:05"/>
    <n v="17.95"/>
    <x v="7"/>
    <x v="1"/>
    <x v="2"/>
    <s v="Ricotta Cheese, Gorgonzola Piccante Cheese, Mozzarella Cheese, Parmigiano Reggiano Cheese, Garlic"/>
    <s v="The Four Cheese Pizza"/>
  </r>
  <r>
    <n v="80"/>
    <s v="ital_supr_m"/>
    <s v="Hannah Jones"/>
    <x v="0"/>
    <x v="51"/>
    <d v="1899-12-30T14:12:12"/>
    <n v="16.5"/>
    <x v="12"/>
    <x v="0"/>
    <x v="3"/>
    <s v="Calabrese Salami, Capocollo, Tomatoes, Red Onions, Green Olives, Garlic"/>
    <s v="The Italian Supreme Pizza"/>
  </r>
  <r>
    <n v="81"/>
    <s v="spicy_ital_m"/>
    <s v="Andrew Miller"/>
    <x v="0"/>
    <x v="52"/>
    <d v="1899-12-30T16:00:44"/>
    <n v="16.5"/>
    <x v="12"/>
    <x v="0"/>
    <x v="3"/>
    <s v="Capocollo, Tomatoes, Goat Cheese, Artichokes, Peperoncini verdi, Garlic"/>
    <s v="The Spicy Italian Pizza"/>
  </r>
  <r>
    <n v="82"/>
    <s v="calabrese_l"/>
    <s v="Sarah Allen"/>
    <x v="0"/>
    <x v="52"/>
    <d v="1899-12-30T16:38:07"/>
    <n v="20.25"/>
    <x v="11"/>
    <x v="1"/>
    <x v="3"/>
    <s v="慛duja Salami, Pancetta, Tomatoes, Red Onions, Friggitello Peppers, Garlic"/>
    <s v="The Calabrese Pizza"/>
  </r>
  <r>
    <n v="83"/>
    <s v="cali_ckn_l"/>
    <s v="William Allen"/>
    <x v="0"/>
    <x v="53"/>
    <d v="1899-12-30T18:29:04"/>
    <n v="20.75"/>
    <x v="1"/>
    <x v="1"/>
    <x v="1"/>
    <s v="Chicken, Artichoke, Spinach, Garlic, Jalapeno Peppers, Fontina Cheese, Gouda Cheese"/>
    <s v="The California Chicken Pizza"/>
  </r>
  <r>
    <n v="84"/>
    <s v="sicilian_m"/>
    <s v="Lauren Martin"/>
    <x v="0"/>
    <x v="53"/>
    <d v="1899-12-30T19:12:14"/>
    <n v="16.25"/>
    <x v="16"/>
    <x v="0"/>
    <x v="3"/>
    <s v="Coarse Sicilian Salami, Tomatoes, Green Olives, Luganega Sausage, Onions, Garlic"/>
    <s v="The Sicilian Pizza"/>
  </r>
  <r>
    <n v="85"/>
    <s v="ital_veggie_l"/>
    <s v="Linda Hall"/>
    <x v="0"/>
    <x v="53"/>
    <d v="1899-12-30T19:47:28"/>
    <n v="21"/>
    <x v="19"/>
    <x v="1"/>
    <x v="2"/>
    <s v="Eggplant, Artichokes, Tomatoes, Zucchini, Red Peppers, Garlic, Pesto Sauce"/>
    <s v="The Italian Vegetables Pizza"/>
  </r>
  <r>
    <n v="86"/>
    <s v="thai_ckn_s"/>
    <s v="Olivia Brown"/>
    <x v="0"/>
    <x v="54"/>
    <d v="1899-12-30T11:43:47"/>
    <n v="12.75"/>
    <x v="10"/>
    <x v="3"/>
    <x v="1"/>
    <s v="Chicken, Pineapple, Tomatoes, Red Peppers, Thai Sweet Chilli Sauce"/>
    <s v="The Thai Chicken Pizza"/>
  </r>
  <r>
    <n v="87"/>
    <s v="ital_supr_s"/>
    <s v="Nicholas Walker"/>
    <x v="0"/>
    <x v="54"/>
    <d v="1899-12-30T13:57:38"/>
    <n v="12.5"/>
    <x v="5"/>
    <x v="3"/>
    <x v="3"/>
    <s v="Calabrese Salami, Capocollo, Tomatoes, Red Onions, Green Olives, Garlic"/>
    <s v="The Italian Supreme Pizza"/>
  </r>
  <r>
    <n v="88"/>
    <s v="four_cheese_l"/>
    <s v="Nicholas Green"/>
    <x v="0"/>
    <x v="55"/>
    <d v="1899-12-30T19:50:49"/>
    <n v="17.95"/>
    <x v="7"/>
    <x v="1"/>
    <x v="2"/>
    <s v="Ricotta Cheese, Gorgonzola Piccante Cheese, Mozzarella Cheese, Parmigiano Reggiano Cheese, Garlic"/>
    <s v="The Four Cheese Pizza"/>
  </r>
  <r>
    <n v="89"/>
    <s v="veggie_veg_s"/>
    <s v="Ethan Perez"/>
    <x v="0"/>
    <x v="56"/>
    <d v="1899-12-30T18:16:47"/>
    <n v="12"/>
    <x v="6"/>
    <x v="3"/>
    <x v="2"/>
    <s v="Mushrooms, Tomatoes, Red Peppers, Green Peppers, Red Onions, Zucchini, Spinach, Garlic"/>
    <s v="The Vegetables + Vegetables Pizza"/>
  </r>
  <r>
    <n v="90"/>
    <s v="ital_supr_m"/>
    <s v="Alexis Campbell"/>
    <x v="0"/>
    <x v="56"/>
    <d v="1899-12-30T18:19:24"/>
    <n v="16.5"/>
    <x v="12"/>
    <x v="0"/>
    <x v="3"/>
    <s v="Calabrese Salami, Capocollo, Tomatoes, Red Onions, Green Olives, Garlic"/>
    <s v="The Italian Supreme Pizza"/>
  </r>
  <r>
    <n v="91"/>
    <s v="ckn_pesto_m"/>
    <s v="Emily Wright"/>
    <x v="0"/>
    <x v="57"/>
    <d v="1899-12-30T14:48:02"/>
    <n v="16.75"/>
    <x v="8"/>
    <x v="0"/>
    <x v="1"/>
    <s v="Chicken, Tomatoes, Red Peppers, Spinach, Garlic, Pesto Sauce"/>
    <s v="The Chicken Pesto Pizza"/>
  </r>
  <r>
    <n v="92"/>
    <s v="thai_ckn_l"/>
    <s v="Linda Hernandez"/>
    <x v="0"/>
    <x v="58"/>
    <d v="1899-12-30T12:38:11"/>
    <n v="20.75"/>
    <x v="1"/>
    <x v="1"/>
    <x v="1"/>
    <s v="Chicken, Pineapple, Tomatoes, Red Peppers, Thai Sweet Chilli Sauce"/>
    <s v="The Thai Chicken Pizza"/>
  </r>
  <r>
    <n v="93"/>
    <s v="calabrese_m"/>
    <s v="Jennifer Allen"/>
    <x v="0"/>
    <x v="59"/>
    <d v="1899-12-30T16:56:04"/>
    <n v="16.25"/>
    <x v="16"/>
    <x v="0"/>
    <x v="3"/>
    <s v="慛duja Salami, Pancetta, Tomatoes, Red Onions, Friggitello Peppers, Garlic"/>
    <s v="The Calabrese Pizza"/>
  </r>
  <r>
    <n v="94"/>
    <s v="five_cheese_l"/>
    <s v="Joseph Allen"/>
    <x v="0"/>
    <x v="60"/>
    <d v="1899-12-30T12:48:46"/>
    <n v="18.5"/>
    <x v="2"/>
    <x v="1"/>
    <x v="2"/>
    <s v="Mozzarella Cheese, Provolone Cheese, Smoked Gouda Cheese, Romano Cheese, Blue Cheese, Garlic"/>
    <s v="The Five Cheese Pizza"/>
  </r>
  <r>
    <n v="95"/>
    <s v="spicy_ital_l"/>
    <s v="William Adams"/>
    <x v="0"/>
    <x v="60"/>
    <d v="1899-12-30T22:05:04"/>
    <n v="20.75"/>
    <x v="1"/>
    <x v="1"/>
    <x v="3"/>
    <s v="Capocollo, Tomatoes, Goat Cheese, Artichokes, Peperoncini verdi, Garlic"/>
    <s v="The Spicy Italian Pizza"/>
  </r>
  <r>
    <n v="96"/>
    <s v="peppr_salami_l"/>
    <s v="Dylan Nelson"/>
    <x v="0"/>
    <x v="61"/>
    <d v="1899-12-30T19:29:17"/>
    <n v="20.75"/>
    <x v="1"/>
    <x v="1"/>
    <x v="3"/>
    <s v="Genoa Salami, Capocollo, Pepperoni, Tomatoes, Asiago Cheese, Garlic"/>
    <s v="The Pepper Salami Pizza"/>
  </r>
  <r>
    <n v="97"/>
    <s v="thai_ckn_l"/>
    <s v="Kayla Lewis"/>
    <x v="0"/>
    <x v="62"/>
    <d v="1899-12-30T19:22:17"/>
    <n v="20.75"/>
    <x v="1"/>
    <x v="1"/>
    <x v="1"/>
    <s v="Chicken, Pineapple, Tomatoes, Red Peppers, Thai Sweet Chilli Sauce"/>
    <s v="The Thai Chicken Pizza"/>
  </r>
  <r>
    <n v="98"/>
    <s v="classic_dlx_s"/>
    <s v="Tyler Clark"/>
    <x v="0"/>
    <x v="63"/>
    <d v="1899-12-30T12:39:43"/>
    <n v="12"/>
    <x v="6"/>
    <x v="3"/>
    <x v="0"/>
    <s v="Pepperoni, Mushrooms, Red Onions, Red Peppers, Bacon"/>
    <s v="The Classic Deluxe Pizza"/>
  </r>
  <r>
    <n v="99"/>
    <s v="soppressata_l"/>
    <s v="Stephanie Clark"/>
    <x v="0"/>
    <x v="64"/>
    <d v="1899-12-30T11:17:26"/>
    <n v="20.75"/>
    <x v="1"/>
    <x v="1"/>
    <x v="3"/>
    <s v="Soppressata Salami, Fontina Cheese, Mozzarella Cheese, Mushrooms, Garlic"/>
    <s v="The Soppressata Pizza"/>
  </r>
  <r>
    <n v="100"/>
    <s v="the_greek_s"/>
    <s v="Michael Anderson"/>
    <x v="0"/>
    <x v="64"/>
    <d v="1899-12-30T13:25:16"/>
    <n v="12"/>
    <x v="6"/>
    <x v="3"/>
    <x v="0"/>
    <s v="Kalamata Olives, Feta Cheese, Tomatoes, Garlic, Beef Chuck Roast, Red Onions"/>
    <s v="The Greek Pizza"/>
  </r>
  <r>
    <n v="101"/>
    <s v="veggie_veg_l"/>
    <s v="Ryan Clark"/>
    <x v="0"/>
    <x v="64"/>
    <d v="1899-12-30T13:25:16"/>
    <n v="20.25"/>
    <x v="11"/>
    <x v="1"/>
    <x v="2"/>
    <s v="Mushrooms, Tomatoes, Red Peppers, Green Peppers, Red Onions, Zucchini, Spinach, Garlic"/>
    <s v="The Vegetables + Vegetables Pizza"/>
  </r>
  <r>
    <n v="102"/>
    <s v="the_greek_xl"/>
    <s v="Olivia Roberts"/>
    <x v="0"/>
    <x v="64"/>
    <d v="1899-12-30T16:52:56"/>
    <n v="25.5"/>
    <x v="3"/>
    <x v="2"/>
    <x v="0"/>
    <s v="Kalamata Olives, Feta Cheese, Tomatoes, Garlic, Beef Chuck Roast, Red Onions"/>
    <s v="The Greek Pizza"/>
  </r>
  <r>
    <n v="103"/>
    <s v="bbq_ckn_s"/>
    <s v="Matthew Garcia"/>
    <x v="0"/>
    <x v="65"/>
    <d v="1899-12-30T17:08:13"/>
    <n v="12.75"/>
    <x v="10"/>
    <x v="3"/>
    <x v="1"/>
    <s v="Barbecued Chicken, Red Peppers, Green Peppers, Tomatoes, Red Onions, Barbecue Sauce"/>
    <s v="The Barbecue Chicken Pizza"/>
  </r>
  <r>
    <n v="104"/>
    <s v="big_meat_s"/>
    <s v="Samantha Smith"/>
    <x v="0"/>
    <x v="65"/>
    <d v="1899-12-30T17:28:26"/>
    <n v="12"/>
    <x v="6"/>
    <x v="3"/>
    <x v="0"/>
    <s v="Bacon, Pepperoni, Italian Sausage, Chorizo Sausage"/>
    <s v="The Big Meat Pizza"/>
  </r>
  <r>
    <n v="105"/>
    <s v="green_garden_m"/>
    <s v="Victoria Hall"/>
    <x v="0"/>
    <x v="66"/>
    <d v="1899-12-30T11:46:08"/>
    <n v="16"/>
    <x v="0"/>
    <x v="0"/>
    <x v="2"/>
    <s v="Spinach, Mushrooms, Tomatoes, Green Olives, Feta Cheese"/>
    <s v="The Green Garden Pizza"/>
  </r>
  <r>
    <n v="106"/>
    <s v="spicy_ital_m"/>
    <s v="Emily Williams"/>
    <x v="0"/>
    <x v="66"/>
    <d v="1899-12-30T11:56:03"/>
    <n v="16.5"/>
    <x v="12"/>
    <x v="0"/>
    <x v="3"/>
    <s v="Capocollo, Tomatoes, Goat Cheese, Artichokes, Peperoncini verdi, Garlic"/>
    <s v="The Spicy Italian Pizza"/>
  </r>
  <r>
    <n v="107"/>
    <s v="thai_ckn_l"/>
    <s v="John Garcia"/>
    <x v="0"/>
    <x v="66"/>
    <d v="1899-12-30T16:26:34"/>
    <n v="20.75"/>
    <x v="1"/>
    <x v="1"/>
    <x v="1"/>
    <s v="Chicken, Pineapple, Tomatoes, Red Peppers, Thai Sweet Chilli Sauce"/>
    <s v="The Thai Chicken Pizza"/>
  </r>
  <r>
    <n v="108"/>
    <s v="mexicana_l"/>
    <s v="Robert Perez"/>
    <x v="0"/>
    <x v="67"/>
    <d v="1899-12-30T16:31:58"/>
    <n v="20.25"/>
    <x v="11"/>
    <x v="1"/>
    <x v="2"/>
    <s v="Tomatoes, Red Peppers, Jalapeno Peppers, Red Onions, Cilantro, Corn, Chipotle Sauce, Garlic"/>
    <s v="The Mexicana Pizza"/>
  </r>
  <r>
    <n v="109"/>
    <s v="classic_dlx_m"/>
    <s v="Joshua Smith"/>
    <x v="0"/>
    <x v="67"/>
    <d v="1899-12-30T21:40:38"/>
    <n v="16"/>
    <x v="0"/>
    <x v="0"/>
    <x v="0"/>
    <s v="Pepperoni, Mushrooms, Red Onions, Red Peppers, Bacon"/>
    <s v="The Classic Deluxe Pizza"/>
  </r>
  <r>
    <n v="110"/>
    <s v="the_greek_xl"/>
    <s v="Elizabeth Ramirez"/>
    <x v="0"/>
    <x v="67"/>
    <d v="1899-12-30T21:54:53"/>
    <n v="25.5"/>
    <x v="3"/>
    <x v="2"/>
    <x v="0"/>
    <s v="Kalamata Olives, Feta Cheese, Tomatoes, Garlic, Beef Chuck Roast, Red Onions"/>
    <s v="The Greek Pizza"/>
  </r>
  <r>
    <n v="111"/>
    <s v="pepperoni_l"/>
    <s v="Emily Nelson"/>
    <x v="0"/>
    <x v="67"/>
    <d v="1899-12-30T22:07:54"/>
    <n v="15.25"/>
    <x v="4"/>
    <x v="1"/>
    <x v="0"/>
    <s v="Mozzarella Cheese, Pepperoni"/>
    <s v="The Pepperoni Pizza"/>
  </r>
  <r>
    <n v="112"/>
    <s v="the_greek_xl"/>
    <s v="Brianna Lee"/>
    <x v="0"/>
    <x v="68"/>
    <d v="1899-12-30T11:58:58"/>
    <n v="25.5"/>
    <x v="3"/>
    <x v="2"/>
    <x v="0"/>
    <s v="Kalamata Olives, Feta Cheese, Tomatoes, Garlic, Beef Chuck Roast, Red Onions"/>
    <s v="The Greek Pizza"/>
  </r>
  <r>
    <n v="113"/>
    <s v="ckn_alfredo_l"/>
    <s v="Brandon Harris"/>
    <x v="0"/>
    <x v="69"/>
    <d v="1899-12-30T11:46:24"/>
    <n v="20.75"/>
    <x v="1"/>
    <x v="1"/>
    <x v="1"/>
    <s v="Chicken, Red Onions, Red Peppers, Mushrooms, Asiago Cheese, Alfredo Sauce"/>
    <s v="The Chicken Alfredo Pizza"/>
  </r>
  <r>
    <n v="114"/>
    <s v="bbq_ckn_l"/>
    <s v="Christopher Turner"/>
    <x v="2"/>
    <x v="70"/>
    <d v="1899-12-30T13:14:51"/>
    <n v="20.75"/>
    <x v="20"/>
    <x v="1"/>
    <x v="1"/>
    <s v="Barbecued Chicken, Red Peppers, Green Peppers, Tomatoes, Red Onions, Barbecue Sauce"/>
    <s v="The Barbecue Chicken Pizza"/>
  </r>
  <r>
    <n v="115"/>
    <s v="thai_ckn_l"/>
    <s v="Justin Campbell"/>
    <x v="0"/>
    <x v="70"/>
    <d v="1899-12-30T20:56:37"/>
    <n v="20.75"/>
    <x v="1"/>
    <x v="1"/>
    <x v="1"/>
    <s v="Chicken, Pineapple, Tomatoes, Red Peppers, Thai Sweet Chilli Sauce"/>
    <s v="The Thai Chicken Pizza"/>
  </r>
  <r>
    <n v="116"/>
    <s v="bbq_ckn_m"/>
    <s v="Dylan Carter"/>
    <x v="0"/>
    <x v="71"/>
    <d v="1899-12-30T11:25:39"/>
    <n v="16.75"/>
    <x v="8"/>
    <x v="0"/>
    <x v="1"/>
    <s v="Barbecued Chicken, Red Peppers, Green Peppers, Tomatoes, Red Onions, Barbecue Sauce"/>
    <s v="The Barbecue Chicken Pizza"/>
  </r>
  <r>
    <n v="117"/>
    <s v="four_cheese_l"/>
    <s v="John Campbell"/>
    <x v="0"/>
    <x v="71"/>
    <d v="1899-12-30T18:40:57"/>
    <n v="17.95"/>
    <x v="7"/>
    <x v="1"/>
    <x v="2"/>
    <s v="Ricotta Cheese, Gorgonzola Piccante Cheese, Mozzarella Cheese, Parmigiano Reggiano Cheese, Garlic"/>
    <s v="The Four Cheese Pizza"/>
  </r>
  <r>
    <n v="118"/>
    <s v="pepperoni_s"/>
    <s v="Daniel Scott"/>
    <x v="0"/>
    <x v="71"/>
    <d v="1899-12-30T19:15:37"/>
    <n v="9.75"/>
    <x v="13"/>
    <x v="3"/>
    <x v="0"/>
    <s v="Mozzarella Cheese, Pepperoni"/>
    <s v="The Pepperoni Pizza"/>
  </r>
  <r>
    <n v="119"/>
    <s v="spicy_ital_l"/>
    <s v="Lauren Brown"/>
    <x v="0"/>
    <x v="72"/>
    <d v="1899-12-30T13:56:42"/>
    <n v="20.75"/>
    <x v="1"/>
    <x v="1"/>
    <x v="3"/>
    <s v="Capocollo, Tomatoes, Goat Cheese, Artichokes, Peperoncini verdi, Garlic"/>
    <s v="The Spicy Italian Pizza"/>
  </r>
  <r>
    <n v="120"/>
    <s v="five_cheese_l"/>
    <s v="Kayla Phillips"/>
    <x v="0"/>
    <x v="72"/>
    <d v="1899-12-30T14:59:17"/>
    <n v="18.5"/>
    <x v="2"/>
    <x v="1"/>
    <x v="2"/>
    <s v="Mozzarella Cheese, Provolone Cheese, Smoked Gouda Cheese, Romano Cheese, Blue Cheese, Garlic"/>
    <s v="The Five Cheese Pizza"/>
  </r>
  <r>
    <n v="121"/>
    <s v="ital_cpcllo_m"/>
    <s v="Hannah Miller"/>
    <x v="0"/>
    <x v="72"/>
    <d v="1899-12-30T17:20:28"/>
    <n v="16"/>
    <x v="0"/>
    <x v="0"/>
    <x v="0"/>
    <s v="Capocollo, Red Peppers, Tomatoes, Goat Cheese, Garlic, Oregano"/>
    <s v="The Italian Capocollo Pizza"/>
  </r>
  <r>
    <n v="122"/>
    <s v="cali_ckn_m"/>
    <s v="Emily Brown"/>
    <x v="0"/>
    <x v="73"/>
    <d v="1899-12-30T15:59:32"/>
    <n v="16.75"/>
    <x v="8"/>
    <x v="0"/>
    <x v="1"/>
    <s v="Chicken, Artichoke, Spinach, Garlic, Jalapeno Peppers, Fontina Cheese, Gouda Cheese"/>
    <s v="The California Chicken Pizza"/>
  </r>
  <r>
    <n v="123"/>
    <s v="ital_supr_m"/>
    <s v="Elizabeth Roberts"/>
    <x v="0"/>
    <x v="74"/>
    <d v="1899-12-30T14:50:58"/>
    <n v="16.5"/>
    <x v="12"/>
    <x v="0"/>
    <x v="3"/>
    <s v="Calabrese Salami, Capocollo, Tomatoes, Red Onions, Green Olives, Garlic"/>
    <s v="The Italian Supreme Pizza"/>
  </r>
  <r>
    <n v="124"/>
    <s v="sicilian_m"/>
    <s v="Madison Evans"/>
    <x v="0"/>
    <x v="75"/>
    <d v="1899-12-30T17:14:03"/>
    <n v="16.25"/>
    <x v="16"/>
    <x v="0"/>
    <x v="3"/>
    <s v="Coarse Sicilian Salami, Tomatoes, Green Olives, Luganega Sausage, Onions, Garlic"/>
    <s v="The Sicilian Pizza"/>
  </r>
  <r>
    <n v="125"/>
    <s v="veggie_veg_l"/>
    <s v="Noah Scott"/>
    <x v="0"/>
    <x v="75"/>
    <d v="1899-12-30T17:55:42"/>
    <n v="20.25"/>
    <x v="11"/>
    <x v="1"/>
    <x v="2"/>
    <s v="Mushrooms, Tomatoes, Red Peppers, Green Peppers, Red Onions, Zucchini, Spinach, Garlic"/>
    <s v="The Vegetables + Vegetables Pizza"/>
  </r>
  <r>
    <n v="126"/>
    <s v="thai_ckn_l"/>
    <s v="John Hill"/>
    <x v="0"/>
    <x v="76"/>
    <d v="1899-12-30T12:32:10"/>
    <n v="20.75"/>
    <x v="1"/>
    <x v="1"/>
    <x v="1"/>
    <s v="Chicken, Pineapple, Tomatoes, Red Peppers, Thai Sweet Chilli Sauce"/>
    <s v="The Thai Chicken Pizza"/>
  </r>
  <r>
    <n v="127"/>
    <s v="ital_veggie_m"/>
    <s v="Michael Collins"/>
    <x v="0"/>
    <x v="76"/>
    <d v="1899-12-30T14:28:10"/>
    <n v="16.75"/>
    <x v="8"/>
    <x v="0"/>
    <x v="2"/>
    <s v="Eggplant, Artichokes, Tomatoes, Zucchini, Red Peppers, Garlic, Pesto Sauce"/>
    <s v="The Italian Vegetables Pizza"/>
  </r>
  <r>
    <n v="128"/>
    <s v="calabrese_m"/>
    <s v="James Wright"/>
    <x v="0"/>
    <x v="77"/>
    <d v="1899-12-30T12:08:51"/>
    <n v="16.25"/>
    <x v="16"/>
    <x v="0"/>
    <x v="3"/>
    <s v="慛duja Salami, Pancetta, Tomatoes, Red Onions, Friggitello Peppers, Garlic"/>
    <s v="The Calabrese Pizza"/>
  </r>
  <r>
    <n v="129"/>
    <s v="spinach_fet_s"/>
    <s v="Joseph Jones"/>
    <x v="0"/>
    <x v="78"/>
    <d v="1899-12-30T13:00:34"/>
    <n v="12"/>
    <x v="6"/>
    <x v="3"/>
    <x v="2"/>
    <s v="Spinach, Mushrooms, Red Onions, Feta Cheese, Garlic"/>
    <s v="The Spinach and Feta Pizza"/>
  </r>
  <r>
    <n v="130"/>
    <s v="southw_ckn_l"/>
    <s v="Brianna Lopez"/>
    <x v="0"/>
    <x v="79"/>
    <d v="1899-12-30T15:54:56"/>
    <n v="20.75"/>
    <x v="1"/>
    <x v="1"/>
    <x v="1"/>
    <s v="Chicken, Tomatoes, Red Peppers, Red Onions, Jalapeno Peppers, Corn, Cilantro, Chipotle Sauce"/>
    <s v="The Southwest Chicken Pizza"/>
  </r>
  <r>
    <n v="131"/>
    <s v="big_meat_s"/>
    <s v="Emily Young"/>
    <x v="3"/>
    <x v="79"/>
    <d v="1899-12-30T19:28:53"/>
    <n v="12"/>
    <x v="18"/>
    <x v="3"/>
    <x v="0"/>
    <s v="Bacon, Pepperoni, Italian Sausage, Chorizo Sausage"/>
    <s v="The Big Meat Pizza"/>
  </r>
  <r>
    <n v="132"/>
    <s v="pepperoni_m"/>
    <s v="Christopher Martinez"/>
    <x v="0"/>
    <x v="80"/>
    <d v="1899-12-30T13:10:00"/>
    <n v="12.5"/>
    <x v="5"/>
    <x v="0"/>
    <x v="0"/>
    <s v="Mozzarella Cheese, Pepperoni"/>
    <s v="The Pepperoni Pizza"/>
  </r>
  <r>
    <n v="133"/>
    <s v="hawaiian_s"/>
    <s v="Sophia Perez"/>
    <x v="0"/>
    <x v="80"/>
    <d v="1899-12-30T17:09:42"/>
    <n v="10.5"/>
    <x v="14"/>
    <x v="3"/>
    <x v="0"/>
    <s v="Sliced Ham, Pineapple, Mozzarella Cheese"/>
    <s v="The Hawaiian Pizza"/>
  </r>
  <r>
    <n v="134"/>
    <s v="big_meat_s"/>
    <s v="Anthony Nelson"/>
    <x v="0"/>
    <x v="81"/>
    <d v="1899-12-30T16:24:57"/>
    <n v="12"/>
    <x v="6"/>
    <x v="3"/>
    <x v="0"/>
    <s v="Bacon, Pepperoni, Italian Sausage, Chorizo Sausage"/>
    <s v="The Big Meat Pizza"/>
  </r>
  <r>
    <n v="135"/>
    <s v="pepperoni_s"/>
    <s v="Courtney Baker"/>
    <x v="0"/>
    <x v="82"/>
    <d v="1899-12-30T12:32:04"/>
    <n v="9.75"/>
    <x v="13"/>
    <x v="3"/>
    <x v="0"/>
    <s v="Mozzarella Cheese, Pepperoni"/>
    <s v="The Pepperoni Pizza"/>
  </r>
  <r>
    <n v="136"/>
    <s v="soppressata_l"/>
    <s v="Jacob Gonzalez"/>
    <x v="0"/>
    <x v="82"/>
    <d v="1899-12-30T17:21:38"/>
    <n v="20.75"/>
    <x v="1"/>
    <x v="1"/>
    <x v="3"/>
    <s v="Soppressata Salami, Fontina Cheese, Mozzarella Cheese, Mushrooms, Garlic"/>
    <s v="The Soppressata Pizza"/>
  </r>
  <r>
    <n v="137"/>
    <s v="napolitana_m"/>
    <s v="Ryan Phillips"/>
    <x v="0"/>
    <x v="83"/>
    <d v="1899-12-30T15:43:57"/>
    <n v="16"/>
    <x v="0"/>
    <x v="0"/>
    <x v="0"/>
    <s v="Tomatoes, Anchovies, Green Olives, Red Onions, Garlic"/>
    <s v="The Napolitana Pizza"/>
  </r>
  <r>
    <n v="138"/>
    <s v="bbq_ckn_l"/>
    <s v="Sophia Sanchez"/>
    <x v="0"/>
    <x v="83"/>
    <d v="1899-12-30T17:35:35"/>
    <n v="20.75"/>
    <x v="1"/>
    <x v="1"/>
    <x v="1"/>
    <s v="Barbecued Chicken, Red Peppers, Green Peppers, Tomatoes, Red Onions, Barbecue Sauce"/>
    <s v="The Barbecue Chicken Pizza"/>
  </r>
  <r>
    <n v="139"/>
    <s v="classic_dlx_s"/>
    <s v="Ryan Miller"/>
    <x v="0"/>
    <x v="83"/>
    <d v="1899-12-30T18:10:49"/>
    <n v="12"/>
    <x v="6"/>
    <x v="3"/>
    <x v="0"/>
    <s v="Pepperoni, Mushrooms, Red Onions, Red Peppers, Bacon"/>
    <s v="The Classic Deluxe Pizza"/>
  </r>
  <r>
    <n v="140"/>
    <s v="four_cheese_l"/>
    <s v="Noah Lee"/>
    <x v="0"/>
    <x v="84"/>
    <d v="1899-12-30T15:28:38"/>
    <n v="17.95"/>
    <x v="7"/>
    <x v="1"/>
    <x v="2"/>
    <s v="Ricotta Cheese, Gorgonzola Piccante Cheese, Mozzarella Cheese, Parmigiano Reggiano Cheese, Garlic"/>
    <s v="The Four Cheese Pizza"/>
  </r>
  <r>
    <n v="141"/>
    <s v="cali_ckn_m"/>
    <s v="Sarah Thompson"/>
    <x v="0"/>
    <x v="84"/>
    <d v="1899-12-30T16:51:04"/>
    <n v="16.75"/>
    <x v="8"/>
    <x v="0"/>
    <x v="1"/>
    <s v="Chicken, Artichoke, Spinach, Garlic, Jalapeno Peppers, Fontina Cheese, Gouda Cheese"/>
    <s v="The California Chicken Pizza"/>
  </r>
  <r>
    <n v="142"/>
    <s v="mediterraneo_s"/>
    <s v="Olivia King"/>
    <x v="0"/>
    <x v="84"/>
    <d v="1899-12-30T17:45:17"/>
    <n v="12"/>
    <x v="6"/>
    <x v="3"/>
    <x v="2"/>
    <s v="Spinach, Artichokes, Kalamata Olives, Sun-dried Tomatoes, Feta Cheese, Plum Tomatoes, Red Onions"/>
    <s v="The Mediterranean Pizza"/>
  </r>
  <r>
    <n v="143"/>
    <s v="mexicana_m"/>
    <s v="William Ramirez"/>
    <x v="0"/>
    <x v="84"/>
    <d v="1899-12-30T17:46:56"/>
    <n v="16"/>
    <x v="0"/>
    <x v="0"/>
    <x v="2"/>
    <s v="Tomatoes, Red Peppers, Jalapeno Peppers, Red Onions, Cilantro, Corn, Chipotle Sauce, Garlic"/>
    <s v="The Mexicana Pizza"/>
  </r>
  <r>
    <n v="144"/>
    <s v="prsc_argla_l"/>
    <s v="Joseph Lee"/>
    <x v="0"/>
    <x v="84"/>
    <d v="1899-12-30T17:46:56"/>
    <n v="20.75"/>
    <x v="1"/>
    <x v="1"/>
    <x v="3"/>
    <s v="Prosciutto di San Daniele, Arugula, Mozzarella Cheese"/>
    <s v="The Prosciutto and Arugula Pizza"/>
  </r>
  <r>
    <n v="145"/>
    <s v="pepperoni_s"/>
    <s v="Ethan Williams"/>
    <x v="0"/>
    <x v="84"/>
    <d v="1899-12-30T17:48:48"/>
    <n v="9.75"/>
    <x v="13"/>
    <x v="3"/>
    <x v="0"/>
    <s v="Mozzarella Cheese, Pepperoni"/>
    <s v="The Pepperoni Pizza"/>
  </r>
  <r>
    <n v="146"/>
    <s v="four_cheese_l"/>
    <s v="Andrew Jackson"/>
    <x v="0"/>
    <x v="84"/>
    <d v="1899-12-30T20:12:02"/>
    <n v="17.95"/>
    <x v="7"/>
    <x v="1"/>
    <x v="2"/>
    <s v="Ricotta Cheese, Gorgonzola Piccante Cheese, Mozzarella Cheese, Parmigiano Reggiano Cheese, Garlic"/>
    <s v="The Four Cheese Pizza"/>
  </r>
  <r>
    <n v="147"/>
    <s v="the_greek_xl"/>
    <s v="Noah Scott"/>
    <x v="0"/>
    <x v="85"/>
    <d v="1899-12-30T17:39:42"/>
    <n v="25.5"/>
    <x v="3"/>
    <x v="2"/>
    <x v="0"/>
    <s v="Kalamata Olives, Feta Cheese, Tomatoes, Garlic, Beef Chuck Roast, Red Onions"/>
    <s v="The Greek Pizza"/>
  </r>
  <r>
    <n v="148"/>
    <s v="five_cheese_l"/>
    <s v="Brittany King"/>
    <x v="0"/>
    <x v="85"/>
    <d v="1899-12-30T18:04:57"/>
    <n v="18.5"/>
    <x v="2"/>
    <x v="1"/>
    <x v="2"/>
    <s v="Mozzarella Cheese, Provolone Cheese, Smoked Gouda Cheese, Romano Cheese, Blue Cheese, Garlic"/>
    <s v="The Five Cheese Pizza"/>
  </r>
  <r>
    <n v="149"/>
    <s v="southw_ckn_s"/>
    <s v="Rachel Hill"/>
    <x v="0"/>
    <x v="85"/>
    <d v="1899-12-30T19:20:35"/>
    <n v="12.75"/>
    <x v="10"/>
    <x v="3"/>
    <x v="1"/>
    <s v="Chicken, Tomatoes, Red Peppers, Red Onions, Jalapeno Peppers, Corn, Cilantro, Chipotle Sauce"/>
    <s v="The Southwest Chicken Pizza"/>
  </r>
  <r>
    <n v="150"/>
    <s v="ital_supr_l"/>
    <s v="Amanda Green"/>
    <x v="0"/>
    <x v="86"/>
    <d v="1899-12-30T13:13:42"/>
    <n v="20.75"/>
    <x v="1"/>
    <x v="1"/>
    <x v="3"/>
    <s v="Calabrese Salami, Capocollo, Tomatoes, Red Onions, Green Olives, Garlic"/>
    <s v="The Italian Supreme Pizza"/>
  </r>
  <r>
    <n v="151"/>
    <s v="hawaiian_l"/>
    <s v="Rachel Johnson"/>
    <x v="0"/>
    <x v="86"/>
    <d v="1899-12-30T18:21:44"/>
    <n v="16.5"/>
    <x v="12"/>
    <x v="1"/>
    <x v="0"/>
    <s v="Sliced Ham, Pineapple, Mozzarella Cheese"/>
    <s v="The Hawaiian Pizza"/>
  </r>
  <r>
    <n v="152"/>
    <s v="cali_ckn_s"/>
    <s v="Victoria Roberts"/>
    <x v="0"/>
    <x v="87"/>
    <d v="1899-12-30T13:04:17"/>
    <n v="12.75"/>
    <x v="10"/>
    <x v="3"/>
    <x v="1"/>
    <s v="Chicken, Artichoke, Spinach, Garlic, Jalapeno Peppers, Fontina Cheese, Gouda Cheese"/>
    <s v="The California Chicken Pizza"/>
  </r>
  <r>
    <n v="153"/>
    <s v="classic_dlx_m"/>
    <s v="Justin Nelson"/>
    <x v="0"/>
    <x v="87"/>
    <d v="1899-12-30T13:26:21"/>
    <n v="16"/>
    <x v="0"/>
    <x v="0"/>
    <x v="0"/>
    <s v="Pepperoni, Mushrooms, Red Onions, Red Peppers, Bacon"/>
    <s v="The Classic Deluxe Pizza"/>
  </r>
  <r>
    <n v="154"/>
    <s v="mexicana_l"/>
    <s v="Ashley Nelson"/>
    <x v="0"/>
    <x v="87"/>
    <d v="1899-12-30T13:28:23"/>
    <n v="20.25"/>
    <x v="11"/>
    <x v="1"/>
    <x v="2"/>
    <s v="Tomatoes, Red Peppers, Jalapeno Peppers, Red Onions, Cilantro, Corn, Chipotle Sauce, Garlic"/>
    <s v="The Mexicana Pizza"/>
  </r>
  <r>
    <n v="155"/>
    <s v="soppressata_m"/>
    <s v="Christopher Jackson"/>
    <x v="0"/>
    <x v="88"/>
    <d v="1899-12-30T15:02:25"/>
    <n v="16.5"/>
    <x v="12"/>
    <x v="0"/>
    <x v="3"/>
    <s v="Soppressata Salami, Fontina Cheese, Mozzarella Cheese, Mushrooms, Garlic"/>
    <s v="The Soppressata Pizza"/>
  </r>
  <r>
    <n v="156"/>
    <s v="ckn_pesto_l"/>
    <s v="Joseph Evans"/>
    <x v="0"/>
    <x v="88"/>
    <d v="1899-12-30T20:02:44"/>
    <n v="20.75"/>
    <x v="1"/>
    <x v="1"/>
    <x v="1"/>
    <s v="Chicken, Tomatoes, Red Peppers, Spinach, Garlic, Pesto Sauce"/>
    <s v="The Chicken Pesto Pizza"/>
  </r>
  <r>
    <n v="157"/>
    <s v="mediterraneo_m"/>
    <s v="Hannah Phillips"/>
    <x v="0"/>
    <x v="88"/>
    <d v="1899-12-30T20:45:10"/>
    <n v="16"/>
    <x v="0"/>
    <x v="0"/>
    <x v="2"/>
    <s v="Spinach, Artichokes, Kalamata Olives, Sun-dried Tomatoes, Feta Cheese, Plum Tomatoes, Red Onions"/>
    <s v="The Mediterranean Pizza"/>
  </r>
  <r>
    <n v="158"/>
    <s v="ckn_pesto_l"/>
    <s v="Dylan Robinson"/>
    <x v="0"/>
    <x v="88"/>
    <d v="1899-12-30T21:10:51"/>
    <n v="20.75"/>
    <x v="1"/>
    <x v="1"/>
    <x v="1"/>
    <s v="Chicken, Tomatoes, Red Peppers, Spinach, Garlic, Pesto Sauce"/>
    <s v="The Chicken Pesto Pizza"/>
  </r>
  <r>
    <n v="159"/>
    <s v="veggie_veg_l"/>
    <s v="Lauren King"/>
    <x v="0"/>
    <x v="89"/>
    <d v="1899-12-30T13:05:32"/>
    <n v="20.25"/>
    <x v="11"/>
    <x v="1"/>
    <x v="2"/>
    <s v="Mushrooms, Tomatoes, Red Peppers, Green Peppers, Red Onions, Zucchini, Spinach, Garlic"/>
    <s v="The Vegetables + Vegetables Pizza"/>
  </r>
  <r>
    <n v="160"/>
    <s v="four_cheese_l"/>
    <s v="James Sanchez"/>
    <x v="0"/>
    <x v="90"/>
    <d v="1899-12-30T11:32:11"/>
    <n v="17.95"/>
    <x v="7"/>
    <x v="1"/>
    <x v="2"/>
    <s v="Ricotta Cheese, Gorgonzola Piccante Cheese, Mozzarella Cheese, Parmigiano Reggiano Cheese, Garlic"/>
    <s v="The Four Cheese Pizza"/>
  </r>
  <r>
    <n v="161"/>
    <s v="mexicana_l"/>
    <s v="Megan Thomas"/>
    <x v="0"/>
    <x v="91"/>
    <d v="1899-12-30T13:34:43"/>
    <n v="20.25"/>
    <x v="11"/>
    <x v="1"/>
    <x v="2"/>
    <s v="Tomatoes, Red Peppers, Jalapeno Peppers, Red Onions, Cilantro, Corn, Chipotle Sauce, Garlic"/>
    <s v="The Mexicana Pizza"/>
  </r>
  <r>
    <n v="162"/>
    <s v="thai_ckn_l"/>
    <s v="Rachel Evans"/>
    <x v="0"/>
    <x v="92"/>
    <d v="1899-12-30T15:38:08"/>
    <n v="20.75"/>
    <x v="1"/>
    <x v="1"/>
    <x v="1"/>
    <s v="Chicken, Pineapple, Tomatoes, Red Peppers, Thai Sweet Chilli Sauce"/>
    <s v="The Thai Chicken Pizza"/>
  </r>
  <r>
    <n v="163"/>
    <s v="ital_cpcllo_l"/>
    <s v="Alexis Davis"/>
    <x v="0"/>
    <x v="93"/>
    <d v="1899-12-30T12:37:25"/>
    <n v="20.5"/>
    <x v="15"/>
    <x v="1"/>
    <x v="0"/>
    <s v="Capocollo, Red Peppers, Tomatoes, Goat Cheese, Garlic, Oregano"/>
    <s v="The Italian Capocollo Pizza"/>
  </r>
  <r>
    <n v="164"/>
    <s v="green_garden_s"/>
    <s v="Zachary Garcia"/>
    <x v="0"/>
    <x v="93"/>
    <d v="1899-12-30T13:04:34"/>
    <n v="12"/>
    <x v="6"/>
    <x v="3"/>
    <x v="2"/>
    <s v="Spinach, Mushrooms, Tomatoes, Green Olives, Feta Cheese"/>
    <s v="The Green Garden Pizza"/>
  </r>
  <r>
    <n v="165"/>
    <s v="mediterraneo_s"/>
    <s v="Joseph Garcia"/>
    <x v="0"/>
    <x v="93"/>
    <d v="1899-12-30T20:05:28"/>
    <n v="12"/>
    <x v="6"/>
    <x v="3"/>
    <x v="2"/>
    <s v="Spinach, Artichokes, Kalamata Olives, Sun-dried Tomatoes, Feta Cheese, Plum Tomatoes, Red Onions"/>
    <s v="The Mediterranean Pizza"/>
  </r>
  <r>
    <n v="166"/>
    <s v="spinach_fet_l"/>
    <s v="Emily Parker"/>
    <x v="0"/>
    <x v="94"/>
    <d v="1899-12-30T15:23:43"/>
    <n v="20.25"/>
    <x v="11"/>
    <x v="1"/>
    <x v="2"/>
    <s v="Spinach, Mushrooms, Red Onions, Feta Cheese, Garlic"/>
    <s v="The Spinach and Feta Pizza"/>
  </r>
  <r>
    <n v="167"/>
    <s v="napolitana_m"/>
    <s v="James Roberts"/>
    <x v="0"/>
    <x v="95"/>
    <d v="1899-12-30T15:59:30"/>
    <n v="16"/>
    <x v="0"/>
    <x v="0"/>
    <x v="0"/>
    <s v="Tomatoes, Anchovies, Green Olives, Red Onions, Garlic"/>
    <s v="The Napolitana Pizza"/>
  </r>
  <r>
    <n v="168"/>
    <s v="classic_dlx_m"/>
    <s v="Ryan Thomas"/>
    <x v="0"/>
    <x v="95"/>
    <d v="1899-12-30T17:05:25"/>
    <n v="16"/>
    <x v="0"/>
    <x v="0"/>
    <x v="0"/>
    <s v="Pepperoni, Mushrooms, Red Onions, Red Peppers, Bacon"/>
    <s v="The Classic Deluxe Pizza"/>
  </r>
  <r>
    <n v="169"/>
    <s v="mediterraneo_l"/>
    <s v="Alexis Harris"/>
    <x v="0"/>
    <x v="96"/>
    <d v="1899-12-30T18:32:48"/>
    <n v="20.25"/>
    <x v="11"/>
    <x v="1"/>
    <x v="2"/>
    <s v="Spinach, Artichokes, Kalamata Olives, Sun-dried Tomatoes, Feta Cheese, Plum Tomatoes, Red Onions"/>
    <s v="The Mediterranean Pizza"/>
  </r>
  <r>
    <n v="170"/>
    <s v="spin_pesto_s"/>
    <s v="Taylor Gonzalez"/>
    <x v="0"/>
    <x v="96"/>
    <d v="1899-12-30T22:24:33"/>
    <n v="12.5"/>
    <x v="5"/>
    <x v="3"/>
    <x v="2"/>
    <s v="Spinach, Artichokes, Tomatoes, Sun-dried Tomatoes, Garlic, Pesto Sauce"/>
    <s v="The Spinach Pesto Pizza"/>
  </r>
  <r>
    <n v="171"/>
    <s v="southw_ckn_l"/>
    <s v="Megan Robinson"/>
    <x v="0"/>
    <x v="97"/>
    <d v="1899-12-30T14:29:04"/>
    <n v="20.75"/>
    <x v="1"/>
    <x v="1"/>
    <x v="1"/>
    <s v="Chicken, Tomatoes, Red Peppers, Red Onions, Jalapeno Peppers, Corn, Cilantro, Chipotle Sauce"/>
    <s v="The Southwest Chicken Pizza"/>
  </r>
  <r>
    <n v="172"/>
    <s v="southw_ckn_l"/>
    <s v="Nicholas Roberts"/>
    <x v="0"/>
    <x v="97"/>
    <d v="1899-12-30T17:34:06"/>
    <n v="20.75"/>
    <x v="1"/>
    <x v="1"/>
    <x v="1"/>
    <s v="Chicken, Tomatoes, Red Peppers, Red Onions, Jalapeno Peppers, Corn, Cilantro, Chipotle Sauce"/>
    <s v="The Southwest Chicken Pizza"/>
  </r>
  <r>
    <n v="173"/>
    <s v="the_greek_xl"/>
    <s v="Jessica White"/>
    <x v="0"/>
    <x v="97"/>
    <d v="1899-12-30T17:59:03"/>
    <n v="25.5"/>
    <x v="3"/>
    <x v="2"/>
    <x v="0"/>
    <s v="Kalamata Olives, Feta Cheese, Tomatoes, Garlic, Beef Chuck Roast, Red Onions"/>
    <s v="The Greek Pizza"/>
  </r>
  <r>
    <n v="174"/>
    <s v="sicilian_s"/>
    <s v="Stephanie Lee"/>
    <x v="0"/>
    <x v="98"/>
    <d v="1899-12-30T13:44:56"/>
    <n v="12.25"/>
    <x v="9"/>
    <x v="3"/>
    <x v="3"/>
    <s v="Coarse Sicilian Salami, Tomatoes, Green Olives, Luganega Sausage, Onions, Garlic"/>
    <s v="The Sicilian Pizza"/>
  </r>
  <r>
    <n v="175"/>
    <s v="thai_ckn_m"/>
    <s v="Ryan Hill"/>
    <x v="0"/>
    <x v="98"/>
    <d v="1899-12-30T14:03:48"/>
    <n v="16.75"/>
    <x v="8"/>
    <x v="0"/>
    <x v="1"/>
    <s v="Chicken, Pineapple, Tomatoes, Red Peppers, Thai Sweet Chilli Sauce"/>
    <s v="The Thai Chicken Pizza"/>
  </r>
  <r>
    <n v="176"/>
    <s v="peppr_salami_m"/>
    <s v="Ashley Wright"/>
    <x v="0"/>
    <x v="99"/>
    <d v="1899-12-30T17:35:41"/>
    <n v="16.5"/>
    <x v="12"/>
    <x v="0"/>
    <x v="3"/>
    <s v="Genoa Salami, Capocollo, Pepperoni, Tomatoes, Asiago Cheese, Garlic"/>
    <s v="The Pepper Salami Pizza"/>
  </r>
  <r>
    <n v="177"/>
    <s v="big_meat_s"/>
    <s v="Ryan Clark"/>
    <x v="0"/>
    <x v="100"/>
    <d v="1899-12-30T11:37:40"/>
    <n v="12"/>
    <x v="6"/>
    <x v="3"/>
    <x v="0"/>
    <s v="Bacon, Pepperoni, Italian Sausage, Chorizo Sausage"/>
    <s v="The Big Meat Pizza"/>
  </r>
  <r>
    <n v="178"/>
    <s v="big_meat_s"/>
    <s v="Brittany Wright"/>
    <x v="0"/>
    <x v="100"/>
    <d v="1899-12-30T12:08:28"/>
    <n v="12"/>
    <x v="6"/>
    <x v="3"/>
    <x v="0"/>
    <s v="Bacon, Pepperoni, Italian Sausage, Chorizo Sausage"/>
    <s v="The Big Meat Pizza"/>
  </r>
  <r>
    <n v="179"/>
    <s v="calabrese_m"/>
    <s v="Jennifer Harris"/>
    <x v="0"/>
    <x v="100"/>
    <d v="1899-12-30T12:20:31"/>
    <n v="16.25"/>
    <x v="16"/>
    <x v="0"/>
    <x v="3"/>
    <s v="慛duja Salami, Pancetta, Tomatoes, Red Onions, Friggitello Peppers, Garlic"/>
    <s v="The Calabrese Pizza"/>
  </r>
  <r>
    <n v="180"/>
    <s v="big_meat_s"/>
    <s v="Madison Hill"/>
    <x v="0"/>
    <x v="101"/>
    <d v="1899-12-30T14:35:47"/>
    <n v="12"/>
    <x v="6"/>
    <x v="3"/>
    <x v="0"/>
    <s v="Bacon, Pepperoni, Italian Sausage, Chorizo Sausage"/>
    <s v="The Big Meat Pizza"/>
  </r>
  <r>
    <n v="181"/>
    <s v="spin_pesto_m"/>
    <s v="Elizabeth Collins"/>
    <x v="0"/>
    <x v="102"/>
    <d v="1899-12-30T16:03:29"/>
    <n v="16.5"/>
    <x v="12"/>
    <x v="0"/>
    <x v="2"/>
    <s v="Spinach, Artichokes, Tomatoes, Sun-dried Tomatoes, Garlic, Pesto Sauce"/>
    <s v="The Spinach Pesto Pizza"/>
  </r>
  <r>
    <n v="182"/>
    <s v="ckn_pesto_m"/>
    <s v="Noah Ramirez"/>
    <x v="0"/>
    <x v="103"/>
    <d v="1899-12-30T15:12:34"/>
    <n v="16.75"/>
    <x v="8"/>
    <x v="0"/>
    <x v="1"/>
    <s v="Chicken, Tomatoes, Red Peppers, Spinach, Garlic, Pesto Sauce"/>
    <s v="The Chicken Pesto Pizza"/>
  </r>
  <r>
    <n v="183"/>
    <s v="napolitana_s"/>
    <s v="Megan Mitchell"/>
    <x v="0"/>
    <x v="103"/>
    <d v="1899-12-30T15:12:34"/>
    <n v="12"/>
    <x v="6"/>
    <x v="3"/>
    <x v="0"/>
    <s v="Tomatoes, Anchovies, Green Olives, Red Onions, Garlic"/>
    <s v="The Napolitana Pizza"/>
  </r>
  <r>
    <n v="184"/>
    <s v="soppressata_s"/>
    <s v="Logan Moore"/>
    <x v="0"/>
    <x v="103"/>
    <d v="1899-12-30T15:12:34"/>
    <n v="12.5"/>
    <x v="5"/>
    <x v="3"/>
    <x v="3"/>
    <s v="Soppressata Salami, Fontina Cheese, Mozzarella Cheese, Mushrooms, Garlic"/>
    <s v="The Soppressata Pizza"/>
  </r>
  <r>
    <n v="185"/>
    <s v="spinach_supr_l"/>
    <s v="Emily Harris"/>
    <x v="0"/>
    <x v="103"/>
    <d v="1899-12-30T20:07:16"/>
    <n v="20.75"/>
    <x v="1"/>
    <x v="1"/>
    <x v="3"/>
    <s v="Spinach, Red Onions, Pepperoni, Tomatoes, Artichokes, Kalamata Olives, Garlic, Asiago Cheese"/>
    <s v="The Spinach Supreme Pizza"/>
  </r>
  <r>
    <n v="186"/>
    <s v="veggie_veg_s"/>
    <s v="Jessica Martin"/>
    <x v="0"/>
    <x v="104"/>
    <d v="1899-12-30T16:59:08"/>
    <n v="12"/>
    <x v="6"/>
    <x v="3"/>
    <x v="2"/>
    <s v="Mushrooms, Tomatoes, Red Peppers, Green Peppers, Red Onions, Zucchini, Spinach, Garlic"/>
    <s v="The Vegetables + Vegetables Pizza"/>
  </r>
  <r>
    <n v="187"/>
    <s v="ckn_pesto_l"/>
    <s v="Sarah Anderson"/>
    <x v="0"/>
    <x v="104"/>
    <d v="1899-12-30T19:06:46"/>
    <n v="20.75"/>
    <x v="1"/>
    <x v="1"/>
    <x v="1"/>
    <s v="Chicken, Tomatoes, Red Peppers, Spinach, Garlic, Pesto Sauce"/>
    <s v="The Chicken Pesto Pizza"/>
  </r>
  <r>
    <n v="188"/>
    <s v="ital_veggie_m"/>
    <s v="Joshua Moore"/>
    <x v="0"/>
    <x v="104"/>
    <d v="1899-12-30T21:05:28"/>
    <n v="16.75"/>
    <x v="8"/>
    <x v="0"/>
    <x v="2"/>
    <s v="Eggplant, Artichokes, Tomatoes, Zucchini, Red Peppers, Garlic, Pesto Sauce"/>
    <s v="The Italian Vegetables Pizza"/>
  </r>
  <r>
    <n v="189"/>
    <s v="big_meat_s"/>
    <s v="Brianna Thomas"/>
    <x v="0"/>
    <x v="104"/>
    <d v="1899-12-30T21:10:51"/>
    <n v="12"/>
    <x v="6"/>
    <x v="3"/>
    <x v="0"/>
    <s v="Bacon, Pepperoni, Italian Sausage, Chorizo Sausage"/>
    <s v="The Big Meat Pizza"/>
  </r>
  <r>
    <n v="190"/>
    <s v="thai_ckn_l"/>
    <s v="Brianna Evans"/>
    <x v="0"/>
    <x v="105"/>
    <d v="1899-12-30T12:43:48"/>
    <n v="20.75"/>
    <x v="1"/>
    <x v="1"/>
    <x v="1"/>
    <s v="Chicken, Pineapple, Tomatoes, Red Peppers, Thai Sweet Chilli Sauce"/>
    <s v="The Thai Chicken Pizza"/>
  </r>
  <r>
    <n v="191"/>
    <s v="four_cheese_l"/>
    <s v="Tyler Young"/>
    <x v="0"/>
    <x v="105"/>
    <d v="1899-12-30T14:03:08"/>
    <n v="17.95"/>
    <x v="7"/>
    <x v="1"/>
    <x v="2"/>
    <s v="Ricotta Cheese, Gorgonzola Piccante Cheese, Mozzarella Cheese, Parmigiano Reggiano Cheese, Garlic"/>
    <s v="The Four Cheese Pizza"/>
  </r>
  <r>
    <n v="192"/>
    <s v="cali_ckn_m"/>
    <s v="Stephanie Johnson"/>
    <x v="0"/>
    <x v="105"/>
    <d v="1899-12-30T17:47:42"/>
    <n v="16.75"/>
    <x v="8"/>
    <x v="0"/>
    <x v="1"/>
    <s v="Chicken, Artichoke, Spinach, Garlic, Jalapeno Peppers, Fontina Cheese, Gouda Cheese"/>
    <s v="The California Chicken Pizza"/>
  </r>
  <r>
    <n v="193"/>
    <s v="ital_cpcllo_l"/>
    <s v="Daniel Lewis"/>
    <x v="0"/>
    <x v="105"/>
    <d v="1899-12-30T18:30:00"/>
    <n v="20.5"/>
    <x v="15"/>
    <x v="1"/>
    <x v="0"/>
    <s v="Capocollo, Red Peppers, Tomatoes, Goat Cheese, Garlic, Oregano"/>
    <s v="The Italian Capocollo Pizza"/>
  </r>
  <r>
    <n v="194"/>
    <s v="pepperoni_m"/>
    <s v="Elizabeth Parker"/>
    <x v="0"/>
    <x v="106"/>
    <d v="1899-12-30T12:06:00"/>
    <n v="12.5"/>
    <x v="5"/>
    <x v="0"/>
    <x v="0"/>
    <s v="Mozzarella Cheese, Pepperoni"/>
    <s v="The Pepperoni Pizza"/>
  </r>
  <r>
    <n v="195"/>
    <s v="ital_supr_l"/>
    <s v="Dylan Parker"/>
    <x v="0"/>
    <x v="107"/>
    <d v="1899-12-30T15:52:38"/>
    <n v="20.75"/>
    <x v="1"/>
    <x v="1"/>
    <x v="3"/>
    <s v="Calabrese Salami, Capocollo, Tomatoes, Red Onions, Green Olives, Garlic"/>
    <s v="The Italian Supreme Pizza"/>
  </r>
  <r>
    <n v="196"/>
    <s v="hawaiian_s"/>
    <s v="Ethan Anderson"/>
    <x v="0"/>
    <x v="107"/>
    <d v="1899-12-30T17:12:23"/>
    <n v="10.5"/>
    <x v="14"/>
    <x v="3"/>
    <x v="0"/>
    <s v="Sliced Ham, Pineapple, Mozzarella Cheese"/>
    <s v="The Hawaiian Pizza"/>
  </r>
  <r>
    <n v="197"/>
    <s v="thai_ckn_l"/>
    <s v="Anthony Jones"/>
    <x v="0"/>
    <x v="108"/>
    <d v="1899-12-30T17:01:55"/>
    <n v="20.75"/>
    <x v="1"/>
    <x v="1"/>
    <x v="1"/>
    <s v="Chicken, Pineapple, Tomatoes, Red Peppers, Thai Sweet Chilli Sauce"/>
    <s v="The Thai Chicken Pizza"/>
  </r>
  <r>
    <n v="198"/>
    <s v="spin_pesto_l"/>
    <s v="Joseph Smith"/>
    <x v="0"/>
    <x v="108"/>
    <d v="1899-12-30T22:29:59"/>
    <n v="20.75"/>
    <x v="1"/>
    <x v="1"/>
    <x v="2"/>
    <s v="Spinach, Artichokes, Tomatoes, Sun-dried Tomatoes, Garlic, Pesto Sauce"/>
    <s v="The Spinach Pesto Pizza"/>
  </r>
  <r>
    <n v="199"/>
    <s v="four_cheese_l"/>
    <s v="Tyler Martin"/>
    <x v="0"/>
    <x v="109"/>
    <d v="1899-12-30T13:58:34"/>
    <n v="17.95"/>
    <x v="7"/>
    <x v="1"/>
    <x v="2"/>
    <s v="Ricotta Cheese, Gorgonzola Piccante Cheese, Mozzarella Cheese, Parmigiano Reggiano Cheese, Garlic"/>
    <s v="The Four Cheese Pizza"/>
  </r>
  <r>
    <n v="200"/>
    <s v="prsc_argla_l"/>
    <s v="Joseph Baker"/>
    <x v="0"/>
    <x v="109"/>
    <d v="1899-12-30T14:37:19"/>
    <n v="20.75"/>
    <x v="1"/>
    <x v="1"/>
    <x v="3"/>
    <s v="Prosciutto di San Daniele, Arugula, Mozzarella Cheese"/>
    <s v="The Prosciutto and Arugula Pizza"/>
  </r>
  <r>
    <n v="201"/>
    <s v="spicy_ital_s"/>
    <s v="John Miller"/>
    <x v="0"/>
    <x v="109"/>
    <d v="1899-12-30T18:19:00"/>
    <n v="12.5"/>
    <x v="5"/>
    <x v="3"/>
    <x v="3"/>
    <s v="Capocollo, Tomatoes, Goat Cheese, Artichokes, Peperoncini verdi, Garlic"/>
    <s v="The Spicy Italian Pizza"/>
  </r>
  <r>
    <n v="202"/>
    <s v="mediterraneo_m"/>
    <s v="Anthony Campbell"/>
    <x v="0"/>
    <x v="110"/>
    <d v="1899-12-30T18:06:31"/>
    <n v="16"/>
    <x v="0"/>
    <x v="0"/>
    <x v="2"/>
    <s v="Spinach, Artichokes, Kalamata Olives, Sun-dried Tomatoes, Feta Cheese, Plum Tomatoes, Red Onions"/>
    <s v="The Mediterranean Pizza"/>
  </r>
  <r>
    <n v="203"/>
    <s v="veggie_veg_s"/>
    <s v="Noah Adams"/>
    <x v="0"/>
    <x v="110"/>
    <d v="1899-12-30T18:37:08"/>
    <n v="12"/>
    <x v="6"/>
    <x v="3"/>
    <x v="2"/>
    <s v="Mushrooms, Tomatoes, Red Peppers, Green Peppers, Red Onions, Zucchini, Spinach, Garlic"/>
    <s v="The Vegetables + Vegetables Pizza"/>
  </r>
  <r>
    <n v="204"/>
    <s v="five_cheese_l"/>
    <s v="Madison Allen"/>
    <x v="0"/>
    <x v="111"/>
    <d v="1899-12-30T12:39:14"/>
    <n v="18.5"/>
    <x v="2"/>
    <x v="1"/>
    <x v="2"/>
    <s v="Mozzarella Cheese, Provolone Cheese, Smoked Gouda Cheese, Romano Cheese, Blue Cheese, Garlic"/>
    <s v="The Five Cheese Pizza"/>
  </r>
  <r>
    <n v="205"/>
    <s v="sicilian_s"/>
    <s v="Sarah Johnson"/>
    <x v="0"/>
    <x v="111"/>
    <d v="1899-12-30T17:27:11"/>
    <n v="12.25"/>
    <x v="9"/>
    <x v="3"/>
    <x v="3"/>
    <s v="Coarse Sicilian Salami, Tomatoes, Green Olives, Luganega Sausage, Onions, Garlic"/>
    <s v="The Sicilian Pizza"/>
  </r>
  <r>
    <n v="206"/>
    <s v="sicilian_l"/>
    <s v="Olivia Thompson"/>
    <x v="0"/>
    <x v="111"/>
    <d v="1899-12-30T18:52:41"/>
    <n v="20.25"/>
    <x v="11"/>
    <x v="1"/>
    <x v="3"/>
    <s v="Coarse Sicilian Salami, Tomatoes, Green Olives, Luganega Sausage, Onions, Garlic"/>
    <s v="The Sicilian Pizza"/>
  </r>
  <r>
    <n v="207"/>
    <s v="mediterraneo_l"/>
    <s v="Ethan White"/>
    <x v="0"/>
    <x v="112"/>
    <d v="1899-12-30T21:52:02"/>
    <n v="20.25"/>
    <x v="11"/>
    <x v="1"/>
    <x v="2"/>
    <s v="Spinach, Artichokes, Kalamata Olives, Sun-dried Tomatoes, Feta Cheese, Plum Tomatoes, Red Onions"/>
    <s v="The Mediterranean Pizza"/>
  </r>
  <r>
    <n v="208"/>
    <s v="ckn_pesto_m"/>
    <s v="Noah Hall"/>
    <x v="0"/>
    <x v="113"/>
    <d v="1899-12-30T12:59:37"/>
    <n v="16.75"/>
    <x v="8"/>
    <x v="0"/>
    <x v="1"/>
    <s v="Chicken, Tomatoes, Red Peppers, Spinach, Garlic, Pesto Sauce"/>
    <s v="The Chicken Pesto Pizza"/>
  </r>
  <r>
    <n v="209"/>
    <s v="peppr_salami_l"/>
    <s v="Dylan Baker"/>
    <x v="0"/>
    <x v="114"/>
    <d v="1899-12-30T17:28:19"/>
    <n v="20.75"/>
    <x v="1"/>
    <x v="1"/>
    <x v="3"/>
    <s v="Genoa Salami, Capocollo, Pepperoni, Tomatoes, Asiago Cheese, Garlic"/>
    <s v="The Pepper Salami Pizza"/>
  </r>
  <r>
    <n v="210"/>
    <s v="calabrese_m"/>
    <s v="Tyler Baker"/>
    <x v="0"/>
    <x v="115"/>
    <d v="1899-12-30T13:11:19"/>
    <n v="16.25"/>
    <x v="16"/>
    <x v="0"/>
    <x v="3"/>
    <s v="慛duja Salami, Pancetta, Tomatoes, Red Onions, Friggitello Peppers, Garlic"/>
    <s v="The Calabrese Pizza"/>
  </r>
  <r>
    <n v="211"/>
    <s v="pepperoni_m"/>
    <s v="Andrew Lee"/>
    <x v="0"/>
    <x v="115"/>
    <d v="1899-12-30T14:22:19"/>
    <n v="12.5"/>
    <x v="5"/>
    <x v="0"/>
    <x v="0"/>
    <s v="Mozzarella Cheese, Pepperoni"/>
    <s v="The Pepperoni Pizza"/>
  </r>
  <r>
    <n v="212"/>
    <s v="pepperoni_m"/>
    <s v="Stephanie Roberts"/>
    <x v="0"/>
    <x v="115"/>
    <d v="1899-12-30T17:19:05"/>
    <n v="12.5"/>
    <x v="5"/>
    <x v="0"/>
    <x v="0"/>
    <s v="Mozzarella Cheese, Pepperoni"/>
    <s v="The Pepperoni Pizza"/>
  </r>
  <r>
    <n v="213"/>
    <s v="ital_veggie_m"/>
    <s v="Nicholas Brown"/>
    <x v="0"/>
    <x v="116"/>
    <d v="1899-12-30T13:51:02"/>
    <n v="16.75"/>
    <x v="8"/>
    <x v="0"/>
    <x v="2"/>
    <s v="Eggplant, Artichokes, Tomatoes, Zucchini, Red Peppers, Garlic, Pesto Sauce"/>
    <s v="The Italian Vegetables Pizza"/>
  </r>
  <r>
    <n v="214"/>
    <s v="prsc_argla_s"/>
    <s v="Robert Robinson"/>
    <x v="0"/>
    <x v="116"/>
    <d v="1899-12-30T15:37:01"/>
    <n v="12.5"/>
    <x v="5"/>
    <x v="3"/>
    <x v="3"/>
    <s v="Prosciutto di San Daniele, Arugula, Mozzarella Cheese"/>
    <s v="The Prosciutto and Arugula Pizza"/>
  </r>
  <r>
    <n v="215"/>
    <s v="spicy_ital_l"/>
    <s v="Madison Johnson"/>
    <x v="0"/>
    <x v="116"/>
    <d v="1899-12-30T16:55:19"/>
    <n v="20.75"/>
    <x v="1"/>
    <x v="1"/>
    <x v="3"/>
    <s v="Capocollo, Tomatoes, Goat Cheese, Artichokes, Peperoncini verdi, Garlic"/>
    <s v="The Spicy Italian Pizza"/>
  </r>
  <r>
    <n v="216"/>
    <s v="prsc_argla_m"/>
    <s v="Alexander Torres"/>
    <x v="0"/>
    <x v="117"/>
    <d v="1899-12-30T14:36:31"/>
    <n v="16.5"/>
    <x v="12"/>
    <x v="0"/>
    <x v="3"/>
    <s v="Prosciutto di San Daniele, Arugula, Mozzarella Cheese"/>
    <s v="The Prosciutto and Arugula Pizza"/>
  </r>
  <r>
    <n v="217"/>
    <s v="sicilian_l"/>
    <s v="Megan Carter"/>
    <x v="0"/>
    <x v="117"/>
    <d v="1899-12-30T17:22:04"/>
    <n v="20.25"/>
    <x v="11"/>
    <x v="1"/>
    <x v="3"/>
    <s v="Coarse Sicilian Salami, Tomatoes, Green Olives, Luganega Sausage, Onions, Garlic"/>
    <s v="The Sicilian Pizza"/>
  </r>
  <r>
    <n v="218"/>
    <s v="ital_cpcllo_m"/>
    <s v="Justin Jones"/>
    <x v="0"/>
    <x v="117"/>
    <d v="1899-12-30T19:43:49"/>
    <n v="16"/>
    <x v="0"/>
    <x v="0"/>
    <x v="0"/>
    <s v="Capocollo, Red Peppers, Tomatoes, Goat Cheese, Garlic, Oregano"/>
    <s v="The Italian Capocollo Pizza"/>
  </r>
  <r>
    <n v="219"/>
    <s v="big_meat_s"/>
    <s v="Brittany Walker"/>
    <x v="0"/>
    <x v="117"/>
    <d v="1899-12-30T20:42:03"/>
    <n v="12"/>
    <x v="6"/>
    <x v="3"/>
    <x v="0"/>
    <s v="Bacon, Pepperoni, Italian Sausage, Chorizo Sausage"/>
    <s v="The Big Meat Pizza"/>
  </r>
  <r>
    <n v="220"/>
    <s v="pepperoni_m"/>
    <s v="Ethan Campbell"/>
    <x v="0"/>
    <x v="118"/>
    <d v="1899-12-30T13:43:47"/>
    <n v="12.5"/>
    <x v="5"/>
    <x v="0"/>
    <x v="0"/>
    <s v="Mozzarella Cheese, Pepperoni"/>
    <s v="The Pepperoni Pizza"/>
  </r>
  <r>
    <n v="221"/>
    <s v="veggie_veg_m"/>
    <s v="Jennifer White"/>
    <x v="0"/>
    <x v="118"/>
    <d v="1899-12-30T15:06:07"/>
    <n v="16"/>
    <x v="0"/>
    <x v="0"/>
    <x v="2"/>
    <s v="Mushrooms, Tomatoes, Red Peppers, Green Peppers, Red Onions, Zucchini, Spinach, Garlic"/>
    <s v="The Vegetables + Vegetables Pizza"/>
  </r>
  <r>
    <n v="222"/>
    <s v="classic_dlx_m"/>
    <s v="Samantha Allen"/>
    <x v="0"/>
    <x v="118"/>
    <d v="1899-12-30T16:15:21"/>
    <n v="16"/>
    <x v="0"/>
    <x v="0"/>
    <x v="0"/>
    <s v="Pepperoni, Mushrooms, Red Onions, Red Peppers, Bacon"/>
    <s v="The Classic Deluxe Pizza"/>
  </r>
  <r>
    <n v="223"/>
    <s v="pep_msh_pep_m"/>
    <s v="Olivia Ramirez"/>
    <x v="0"/>
    <x v="119"/>
    <d v="1899-12-30T11:57:33"/>
    <n v="14.5"/>
    <x v="21"/>
    <x v="0"/>
    <x v="0"/>
    <s v="Pepperoni, Mushrooms, Green Peppers"/>
    <s v="The Pepperoni, Mushroom, and Peppers Pizza"/>
  </r>
  <r>
    <n v="224"/>
    <s v="ital_supr_m"/>
    <s v="Jacob Hernandez"/>
    <x v="0"/>
    <x v="119"/>
    <d v="1899-12-30T15:05:04"/>
    <n v="16.5"/>
    <x v="12"/>
    <x v="0"/>
    <x v="3"/>
    <s v="Calabrese Salami, Capocollo, Tomatoes, Red Onions, Green Olives, Garlic"/>
    <s v="The Italian Supreme Pizza"/>
  </r>
  <r>
    <n v="225"/>
    <s v="sicilian_s"/>
    <s v="Hannah Gonzalez"/>
    <x v="0"/>
    <x v="119"/>
    <d v="1899-12-30T17:47:12"/>
    <n v="12.25"/>
    <x v="9"/>
    <x v="3"/>
    <x v="3"/>
    <s v="Coarse Sicilian Salami, Tomatoes, Green Olives, Luganega Sausage, Onions, Garlic"/>
    <s v="The Sicilian Pizza"/>
  </r>
  <r>
    <n v="226"/>
    <s v="bbq_ckn_s"/>
    <s v="Rachel Perez"/>
    <x v="0"/>
    <x v="120"/>
    <d v="1899-12-30T15:10:57"/>
    <n v="12.75"/>
    <x v="10"/>
    <x v="3"/>
    <x v="1"/>
    <s v="Barbecued Chicken, Red Peppers, Green Peppers, Tomatoes, Red Onions, Barbecue Sauce"/>
    <s v="The Barbecue Chicken Pizza"/>
  </r>
  <r>
    <n v="227"/>
    <s v="mexicana_l"/>
    <s v="Brandon Parker"/>
    <x v="0"/>
    <x v="121"/>
    <d v="1899-12-30T15:40:17"/>
    <n v="20.25"/>
    <x v="11"/>
    <x v="1"/>
    <x v="2"/>
    <s v="Tomatoes, Red Peppers, Jalapeno Peppers, Red Onions, Cilantro, Corn, Chipotle Sauce, Garlic"/>
    <s v="The Mexicana Pizza"/>
  </r>
  <r>
    <n v="228"/>
    <s v="green_garden_s"/>
    <s v="Michael Baker"/>
    <x v="0"/>
    <x v="121"/>
    <d v="1899-12-30T17:34:01"/>
    <n v="12"/>
    <x v="6"/>
    <x v="3"/>
    <x v="2"/>
    <s v="Spinach, Mushrooms, Tomatoes, Green Olives, Feta Cheese"/>
    <s v="The Green Garden Pizza"/>
  </r>
  <r>
    <n v="229"/>
    <s v="bbq_ckn_m"/>
    <s v="Ethan Baker"/>
    <x v="0"/>
    <x v="121"/>
    <d v="1899-12-30T20:51:35"/>
    <n v="16.75"/>
    <x v="8"/>
    <x v="0"/>
    <x v="1"/>
    <s v="Barbecued Chicken, Red Peppers, Green Peppers, Tomatoes, Red Onions, Barbecue Sauce"/>
    <s v="The Barbecue Chicken Pizza"/>
  </r>
  <r>
    <n v="230"/>
    <s v="sicilian_s"/>
    <s v="Courtney Johnson"/>
    <x v="0"/>
    <x v="122"/>
    <d v="1899-12-30T20:48:13"/>
    <n v="12.25"/>
    <x v="9"/>
    <x v="3"/>
    <x v="3"/>
    <s v="Coarse Sicilian Salami, Tomatoes, Green Olives, Luganega Sausage, Onions, Garlic"/>
    <s v="The Sicilian Pizza"/>
  </r>
  <r>
    <n v="231"/>
    <s v="spin_pesto_l"/>
    <s v="Jacob Garcia"/>
    <x v="0"/>
    <x v="123"/>
    <d v="1899-12-30T13:31:13"/>
    <n v="20.75"/>
    <x v="1"/>
    <x v="1"/>
    <x v="2"/>
    <s v="Spinach, Artichokes, Tomatoes, Sun-dried Tomatoes, Garlic, Pesto Sauce"/>
    <s v="The Spinach Pesto Pizza"/>
  </r>
  <r>
    <n v="232"/>
    <s v="big_meat_s"/>
    <s v="Megan Williams"/>
    <x v="0"/>
    <x v="123"/>
    <d v="1899-12-30T18:21:27"/>
    <n v="12"/>
    <x v="6"/>
    <x v="3"/>
    <x v="0"/>
    <s v="Bacon, Pepperoni, Italian Sausage, Chorizo Sausage"/>
    <s v="The Big Meat Pizza"/>
  </r>
  <r>
    <n v="233"/>
    <s v="bbq_ckn_l"/>
    <s v="Daniel Parker"/>
    <x v="0"/>
    <x v="124"/>
    <d v="1899-12-30T17:12:16"/>
    <n v="20.75"/>
    <x v="1"/>
    <x v="1"/>
    <x v="1"/>
    <s v="Barbecued Chicken, Red Peppers, Green Peppers, Tomatoes, Red Onions, Barbecue Sauce"/>
    <s v="The Barbecue Chicken Pizza"/>
  </r>
  <r>
    <n v="234"/>
    <s v="bbq_ckn_l"/>
    <s v="Andrew Mitchell"/>
    <x v="0"/>
    <x v="124"/>
    <d v="1899-12-30T19:10:52"/>
    <n v="20.75"/>
    <x v="1"/>
    <x v="1"/>
    <x v="1"/>
    <s v="Barbecued Chicken, Red Peppers, Green Peppers, Tomatoes, Red Onions, Barbecue Sauce"/>
    <s v="The Barbecue Chicken Pizza"/>
  </r>
  <r>
    <n v="235"/>
    <s v="calabrese_s"/>
    <s v="Tyler Scott"/>
    <x v="0"/>
    <x v="125"/>
    <d v="1899-12-30T17:18:23"/>
    <n v="12.25"/>
    <x v="9"/>
    <x v="3"/>
    <x v="3"/>
    <s v="慛duja Salami, Pancetta, Tomatoes, Red Onions, Friggitello Peppers, Garlic"/>
    <s v="The Calabrese Pizza"/>
  </r>
  <r>
    <n v="236"/>
    <s v="veggie_veg_m"/>
    <s v="Lauren Torres"/>
    <x v="0"/>
    <x v="125"/>
    <d v="1899-12-30T20:17:11"/>
    <n v="16"/>
    <x v="0"/>
    <x v="0"/>
    <x v="2"/>
    <s v="Mushrooms, Tomatoes, Red Peppers, Green Peppers, Red Onions, Zucchini, Spinach, Garlic"/>
    <s v="The Vegetables + Vegetables Pizza"/>
  </r>
  <r>
    <n v="237"/>
    <s v="calabrese_m"/>
    <s v="Alexis Nelson"/>
    <x v="0"/>
    <x v="125"/>
    <d v="1899-12-30T20:26:22"/>
    <n v="16.25"/>
    <x v="16"/>
    <x v="0"/>
    <x v="3"/>
    <s v="慛duja Salami, Pancetta, Tomatoes, Red Onions, Friggitello Peppers, Garlic"/>
    <s v="The Calabrese Pizza"/>
  </r>
  <r>
    <n v="238"/>
    <s v="pepperoni_s"/>
    <s v="William Nelson"/>
    <x v="0"/>
    <x v="125"/>
    <d v="1899-12-30T21:22:34"/>
    <n v="9.75"/>
    <x v="13"/>
    <x v="3"/>
    <x v="0"/>
    <s v="Mozzarella Cheese, Pepperoni"/>
    <s v="The Pepperoni Pizza"/>
  </r>
  <r>
    <n v="239"/>
    <s v="green_garden_s"/>
    <s v="Linda White"/>
    <x v="0"/>
    <x v="126"/>
    <d v="1899-12-30T21:26:18"/>
    <n v="12"/>
    <x v="6"/>
    <x v="3"/>
    <x v="2"/>
    <s v="Spinach, Mushrooms, Tomatoes, Green Olives, Feta Cheese"/>
    <s v="The Green Garden Pizza"/>
  </r>
  <r>
    <n v="240"/>
    <s v="the_greek_xl"/>
    <s v="Sophia Taylor"/>
    <x v="0"/>
    <x v="127"/>
    <d v="1899-12-30T13:15:15"/>
    <n v="25.5"/>
    <x v="3"/>
    <x v="2"/>
    <x v="0"/>
    <s v="Kalamata Olives, Feta Cheese, Tomatoes, Garlic, Beef Chuck Roast, Red Onions"/>
    <s v="The Greek Pizza"/>
  </r>
  <r>
    <n v="241"/>
    <s v="veggie_veg_l"/>
    <s v="Emily Green"/>
    <x v="0"/>
    <x v="127"/>
    <d v="1899-12-30T17:40:41"/>
    <n v="20.25"/>
    <x v="11"/>
    <x v="1"/>
    <x v="2"/>
    <s v="Mushrooms, Tomatoes, Red Peppers, Green Peppers, Red Onions, Zucchini, Spinach, Garlic"/>
    <s v="The Vegetables + Vegetables Pizza"/>
  </r>
  <r>
    <n v="242"/>
    <s v="big_meat_s"/>
    <s v="David Miller"/>
    <x v="0"/>
    <x v="127"/>
    <d v="1899-12-30T19:49:28"/>
    <n v="12"/>
    <x v="6"/>
    <x v="3"/>
    <x v="0"/>
    <s v="Bacon, Pepperoni, Italian Sausage, Chorizo Sausage"/>
    <s v="The Big Meat Pizza"/>
  </r>
  <r>
    <n v="243"/>
    <s v="southw_ckn_l"/>
    <s v="Taylor Thomas"/>
    <x v="0"/>
    <x v="127"/>
    <d v="1899-12-30T20:03:12"/>
    <n v="20.75"/>
    <x v="1"/>
    <x v="1"/>
    <x v="1"/>
    <s v="Chicken, Tomatoes, Red Peppers, Red Onions, Jalapeno Peppers, Corn, Cilantro, Chipotle Sauce"/>
    <s v="The Southwest Chicken Pizza"/>
  </r>
  <r>
    <n v="244"/>
    <s v="hawaiian_m"/>
    <s v="Ethan Parker"/>
    <x v="0"/>
    <x v="128"/>
    <d v="1899-12-30T22:30:44"/>
    <n v="13.25"/>
    <x v="17"/>
    <x v="0"/>
    <x v="0"/>
    <s v="Sliced Ham, Pineapple, Mozzarella Cheese"/>
    <s v="The Hawaiian Pizza"/>
  </r>
  <r>
    <n v="245"/>
    <s v="green_garden_s"/>
    <s v="Daniel Thomas"/>
    <x v="0"/>
    <x v="129"/>
    <d v="1899-12-30T17:36:02"/>
    <n v="12"/>
    <x v="6"/>
    <x v="3"/>
    <x v="2"/>
    <s v="Spinach, Mushrooms, Tomatoes, Green Olives, Feta Cheese"/>
    <s v="The Green Garden Pizza"/>
  </r>
  <r>
    <n v="246"/>
    <s v="prsc_argla_l"/>
    <s v="Brianna Adams"/>
    <x v="0"/>
    <x v="129"/>
    <d v="1899-12-30T19:41:07"/>
    <n v="20.75"/>
    <x v="1"/>
    <x v="1"/>
    <x v="3"/>
    <s v="Prosciutto di San Daniele, Arugula, Mozzarella Cheese"/>
    <s v="The Prosciutto and Arugula Pizza"/>
  </r>
  <r>
    <n v="247"/>
    <s v="peppr_salami_m"/>
    <s v="Stephanie Nelson"/>
    <x v="0"/>
    <x v="130"/>
    <d v="1899-12-30T19:40:46"/>
    <n v="16.5"/>
    <x v="12"/>
    <x v="0"/>
    <x v="3"/>
    <s v="Genoa Salami, Capocollo, Pepperoni, Tomatoes, Asiago Cheese, Garlic"/>
    <s v="The Pepper Salami Pizza"/>
  </r>
  <r>
    <n v="248"/>
    <s v="spicy_ital_m"/>
    <s v="Samantha Ramirez"/>
    <x v="0"/>
    <x v="131"/>
    <d v="1899-12-30T16:07:09"/>
    <n v="16.5"/>
    <x v="12"/>
    <x v="0"/>
    <x v="3"/>
    <s v="Capocollo, Tomatoes, Goat Cheese, Artichokes, Peperoncini verdi, Garlic"/>
    <s v="The Spicy Italian Pizza"/>
  </r>
  <r>
    <n v="249"/>
    <s v="peppr_salami_s"/>
    <s v="Tyler Mitchell"/>
    <x v="0"/>
    <x v="132"/>
    <d v="1899-12-30T16:33:13"/>
    <n v="12.5"/>
    <x v="5"/>
    <x v="3"/>
    <x v="3"/>
    <s v="Genoa Salami, Capocollo, Pepperoni, Tomatoes, Asiago Cheese, Garlic"/>
    <s v="The Pepper Salami Pizza"/>
  </r>
  <r>
    <n v="250"/>
    <s v="spicy_ital_l"/>
    <s v="Daniel Hill"/>
    <x v="0"/>
    <x v="132"/>
    <d v="1899-12-30T17:21:55"/>
    <n v="20.75"/>
    <x v="1"/>
    <x v="1"/>
    <x v="3"/>
    <s v="Capocollo, Tomatoes, Goat Cheese, Artichokes, Peperoncini verdi, Garlic"/>
    <s v="The Spicy Italian Pizza"/>
  </r>
  <r>
    <n v="251"/>
    <s v="ckn_pesto_m"/>
    <s v="Hannah Roberts"/>
    <x v="0"/>
    <x v="133"/>
    <d v="1899-12-30T14:15:34"/>
    <n v="16.75"/>
    <x v="8"/>
    <x v="0"/>
    <x v="1"/>
    <s v="Chicken, Tomatoes, Red Peppers, Spinach, Garlic, Pesto Sauce"/>
    <s v="The Chicken Pesto Pizza"/>
  </r>
  <r>
    <n v="252"/>
    <s v="big_meat_s"/>
    <s v="Joshua Evans"/>
    <x v="0"/>
    <x v="133"/>
    <d v="1899-12-30T16:25:52"/>
    <n v="12"/>
    <x v="6"/>
    <x v="3"/>
    <x v="0"/>
    <s v="Bacon, Pepperoni, Italian Sausage, Chorizo Sausage"/>
    <s v="The Big Meat Pizza"/>
  </r>
  <r>
    <n v="253"/>
    <s v="peppr_salami_m"/>
    <s v="Taylor Allen"/>
    <x v="0"/>
    <x v="134"/>
    <d v="1899-12-30T12:18:57"/>
    <n v="16.5"/>
    <x v="12"/>
    <x v="0"/>
    <x v="3"/>
    <s v="Genoa Salami, Capocollo, Pepperoni, Tomatoes, Asiago Cheese, Garlic"/>
    <s v="The Pepper Salami Pizza"/>
  </r>
  <r>
    <n v="254"/>
    <s v="ckn_pesto_m"/>
    <s v="Matthew Garcia"/>
    <x v="0"/>
    <x v="134"/>
    <d v="1899-12-30T15:01:39"/>
    <n v="16.75"/>
    <x v="8"/>
    <x v="0"/>
    <x v="1"/>
    <s v="Chicken, Tomatoes, Red Peppers, Spinach, Garlic, Pesto Sauce"/>
    <s v="The Chicken Pesto Pizza"/>
  </r>
  <r>
    <n v="255"/>
    <s v="ital_veggie_m"/>
    <s v="Ashley Parker"/>
    <x v="2"/>
    <x v="135"/>
    <d v="1899-12-30T13:55:33"/>
    <n v="16.75"/>
    <x v="22"/>
    <x v="0"/>
    <x v="2"/>
    <s v="Eggplant, Artichokes, Tomatoes, Zucchini, Red Peppers, Garlic, Pesto Sauce"/>
    <s v="The Italian Vegetables Pizza"/>
  </r>
  <r>
    <n v="256"/>
    <s v="green_garden_s"/>
    <s v="Matthew Phillips"/>
    <x v="0"/>
    <x v="135"/>
    <d v="1899-12-30T15:57:09"/>
    <n v="12"/>
    <x v="6"/>
    <x v="3"/>
    <x v="2"/>
    <s v="Spinach, Mushrooms, Tomatoes, Green Olives, Feta Cheese"/>
    <s v="The Green Garden Pizza"/>
  </r>
  <r>
    <n v="257"/>
    <s v="the_greek_xl"/>
    <s v="Jacob Adams"/>
    <x v="0"/>
    <x v="135"/>
    <d v="1899-12-30T18:42:25"/>
    <n v="25.5"/>
    <x v="3"/>
    <x v="2"/>
    <x v="0"/>
    <s v="Kalamata Olives, Feta Cheese, Tomatoes, Garlic, Beef Chuck Roast, Red Onions"/>
    <s v="The Greek Pizza"/>
  </r>
  <r>
    <n v="258"/>
    <s v="peppr_salami_s"/>
    <s v="Amber Carter"/>
    <x v="0"/>
    <x v="136"/>
    <d v="1899-12-30T11:50:01"/>
    <n v="12.5"/>
    <x v="5"/>
    <x v="3"/>
    <x v="3"/>
    <s v="Genoa Salami, Capocollo, Pepperoni, Tomatoes, Asiago Cheese, Garlic"/>
    <s v="The Pepper Salami Pizza"/>
  </r>
  <r>
    <n v="259"/>
    <s v="classic_dlx_l"/>
    <s v="Courtney Walker"/>
    <x v="0"/>
    <x v="136"/>
    <d v="1899-12-30T13:07:12"/>
    <n v="20.5"/>
    <x v="15"/>
    <x v="1"/>
    <x v="0"/>
    <s v="Pepperoni, Mushrooms, Red Onions, Red Peppers, Bacon"/>
    <s v="The Classic Deluxe Pizza"/>
  </r>
  <r>
    <n v="260"/>
    <s v="four_cheese_m"/>
    <s v="Madison Carter"/>
    <x v="0"/>
    <x v="136"/>
    <d v="1899-12-30T16:26:04"/>
    <n v="14.75"/>
    <x v="23"/>
    <x v="0"/>
    <x v="2"/>
    <s v="Ricotta Cheese, Gorgonzola Piccante Cheese, Mozzarella Cheese, Parmigiano Reggiano Cheese, Garlic"/>
    <s v="The Four Cheese Pizza"/>
  </r>
  <r>
    <n v="261"/>
    <s v="spin_pesto_s"/>
    <s v="Zachary Moore"/>
    <x v="0"/>
    <x v="136"/>
    <d v="1899-12-30T19:26:11"/>
    <n v="12.5"/>
    <x v="5"/>
    <x v="3"/>
    <x v="2"/>
    <s v="Spinach, Artichokes, Tomatoes, Sun-dried Tomatoes, Garlic, Pesto Sauce"/>
    <s v="The Spinach Pesto Pizza"/>
  </r>
  <r>
    <n v="262"/>
    <s v="ital_cpcllo_l"/>
    <s v="Logan Green"/>
    <x v="0"/>
    <x v="136"/>
    <d v="1899-12-30T20:00:27"/>
    <n v="20.5"/>
    <x v="15"/>
    <x v="1"/>
    <x v="0"/>
    <s v="Capocollo, Red Peppers, Tomatoes, Goat Cheese, Garlic, Oregano"/>
    <s v="The Italian Capocollo Pizza"/>
  </r>
  <r>
    <n v="263"/>
    <s v="pep_msh_pep_s"/>
    <s v="John Johnson"/>
    <x v="0"/>
    <x v="137"/>
    <d v="1899-12-30T16:53:57"/>
    <n v="11"/>
    <x v="24"/>
    <x v="3"/>
    <x v="0"/>
    <s v="Pepperoni, Mushrooms, Green Peppers"/>
    <s v="The Pepperoni, Mushroom, and Peppers Pizza"/>
  </r>
  <r>
    <n v="264"/>
    <s v="spicy_ital_l"/>
    <s v="Samantha Davis"/>
    <x v="0"/>
    <x v="138"/>
    <d v="1899-12-30T11:57:15"/>
    <n v="20.75"/>
    <x v="1"/>
    <x v="1"/>
    <x v="3"/>
    <s v="Capocollo, Tomatoes, Goat Cheese, Artichokes, Peperoncini verdi, Garlic"/>
    <s v="The Spicy Italian Pizza"/>
  </r>
  <r>
    <n v="265"/>
    <s v="four_cheese_l"/>
    <s v="Brittany Thomas"/>
    <x v="0"/>
    <x v="138"/>
    <d v="1899-12-30T19:32:57"/>
    <n v="17.95"/>
    <x v="7"/>
    <x v="1"/>
    <x v="2"/>
    <s v="Ricotta Cheese, Gorgonzola Piccante Cheese, Mozzarella Cheese, Parmigiano Reggiano Cheese, Garlic"/>
    <s v="The Four Cheese Pizza"/>
  </r>
  <r>
    <n v="266"/>
    <s v="ital_supr_m"/>
    <s v="Amanda Lewis"/>
    <x v="0"/>
    <x v="138"/>
    <d v="1899-12-30T21:11:22"/>
    <n v="16.5"/>
    <x v="12"/>
    <x v="0"/>
    <x v="3"/>
    <s v="Calabrese Salami, Capocollo, Tomatoes, Red Onions, Green Olives, Garlic"/>
    <s v="The Italian Supreme Pizza"/>
  </r>
  <r>
    <n v="267"/>
    <s v="hawaiian_s"/>
    <s v="David Adams"/>
    <x v="0"/>
    <x v="139"/>
    <d v="1899-12-30T13:35:09"/>
    <n v="10.5"/>
    <x v="14"/>
    <x v="3"/>
    <x v="0"/>
    <s v="Sliced Ham, Pineapple, Mozzarella Cheese"/>
    <s v="The Hawaiian Pizza"/>
  </r>
  <r>
    <n v="268"/>
    <s v="sicilian_m"/>
    <s v="Dylan Miller"/>
    <x v="0"/>
    <x v="139"/>
    <d v="1899-12-30T21:20:18"/>
    <n v="16.25"/>
    <x v="16"/>
    <x v="0"/>
    <x v="3"/>
    <s v="Coarse Sicilian Salami, Tomatoes, Green Olives, Luganega Sausage, Onions, Garlic"/>
    <s v="The Sicilian Pizza"/>
  </r>
  <r>
    <n v="269"/>
    <s v="spicy_ital_s"/>
    <s v="Brandon Young"/>
    <x v="0"/>
    <x v="140"/>
    <d v="1899-12-30T12:53:15"/>
    <n v="12.5"/>
    <x v="5"/>
    <x v="3"/>
    <x v="3"/>
    <s v="Capocollo, Tomatoes, Goat Cheese, Artichokes, Peperoncini verdi, Garlic"/>
    <s v="The Spicy Italian Pizza"/>
  </r>
  <r>
    <n v="270"/>
    <s v="green_garden_s"/>
    <s v="Elizabeth Wright"/>
    <x v="0"/>
    <x v="141"/>
    <d v="1899-12-30T12:03:35"/>
    <n v="12"/>
    <x v="6"/>
    <x v="3"/>
    <x v="2"/>
    <s v="Spinach, Mushrooms, Tomatoes, Green Olives, Feta Cheese"/>
    <s v="The Green Garden Pizza"/>
  </r>
  <r>
    <n v="271"/>
    <s v="hawaiian_s"/>
    <s v="Sarah King"/>
    <x v="0"/>
    <x v="141"/>
    <d v="1899-12-30T20:07:14"/>
    <n v="10.5"/>
    <x v="14"/>
    <x v="3"/>
    <x v="0"/>
    <s v="Sliced Ham, Pineapple, Mozzarella Cheese"/>
    <s v="The Hawaiian Pizza"/>
  </r>
  <r>
    <n v="272"/>
    <s v="prsc_argla_l"/>
    <s v="Olivia Hill"/>
    <x v="0"/>
    <x v="142"/>
    <d v="1899-12-30T12:14:51"/>
    <n v="20.75"/>
    <x v="1"/>
    <x v="1"/>
    <x v="3"/>
    <s v="Prosciutto di San Daniele, Arugula, Mozzarella Cheese"/>
    <s v="The Prosciutto and Arugula Pizza"/>
  </r>
  <r>
    <n v="273"/>
    <s v="thai_ckn_l"/>
    <s v="Brandon Hernandez"/>
    <x v="0"/>
    <x v="143"/>
    <d v="1899-12-30T17:13:50"/>
    <n v="20.75"/>
    <x v="1"/>
    <x v="1"/>
    <x v="1"/>
    <s v="Chicken, Pineapple, Tomatoes, Red Peppers, Thai Sweet Chilli Sauce"/>
    <s v="The Thai Chicken Pizza"/>
  </r>
  <r>
    <n v="274"/>
    <s v="bbq_ckn_l"/>
    <s v="Brianna Nelson"/>
    <x v="0"/>
    <x v="144"/>
    <d v="1899-12-30T16:22:20"/>
    <n v="20.75"/>
    <x v="1"/>
    <x v="1"/>
    <x v="1"/>
    <s v="Barbecued Chicken, Red Peppers, Green Peppers, Tomatoes, Red Onions, Barbecue Sauce"/>
    <s v="The Barbecue Chicken Pizza"/>
  </r>
  <r>
    <n v="275"/>
    <s v="big_meat_s"/>
    <s v="Lauren Roberts"/>
    <x v="0"/>
    <x v="145"/>
    <d v="1899-12-30T18:58:28"/>
    <n v="12"/>
    <x v="6"/>
    <x v="3"/>
    <x v="0"/>
    <s v="Bacon, Pepperoni, Italian Sausage, Chorizo Sausage"/>
    <s v="The Big Meat Pizza"/>
  </r>
  <r>
    <n v="276"/>
    <s v="ital_supr_l"/>
    <s v="Anthony Robinson"/>
    <x v="0"/>
    <x v="146"/>
    <d v="1899-12-30T12:38:07"/>
    <n v="20.75"/>
    <x v="1"/>
    <x v="1"/>
    <x v="3"/>
    <s v="Calabrese Salami, Capocollo, Tomatoes, Red Onions, Green Olives, Garlic"/>
    <s v="The Italian Supreme Pizza"/>
  </r>
  <r>
    <n v="277"/>
    <s v="green_garden_s"/>
    <s v="Elizabeth Roberts"/>
    <x v="0"/>
    <x v="146"/>
    <d v="1899-12-30T19:06:59"/>
    <n v="12"/>
    <x v="6"/>
    <x v="3"/>
    <x v="2"/>
    <s v="Spinach, Mushrooms, Tomatoes, Green Olives, Feta Cheese"/>
    <s v="The Green Garden Pizza"/>
  </r>
  <r>
    <n v="278"/>
    <s v="cali_ckn_l"/>
    <s v="Justin King"/>
    <x v="0"/>
    <x v="147"/>
    <d v="1899-12-30T13:46:36"/>
    <n v="20.75"/>
    <x v="1"/>
    <x v="1"/>
    <x v="1"/>
    <s v="Chicken, Artichoke, Spinach, Garlic, Jalapeno Peppers, Fontina Cheese, Gouda Cheese"/>
    <s v="The California Chicken Pizza"/>
  </r>
  <r>
    <n v="279"/>
    <s v="napolitana_l"/>
    <s v="William Gonzalez"/>
    <x v="0"/>
    <x v="147"/>
    <d v="1899-12-30T20:42:21"/>
    <n v="20.5"/>
    <x v="15"/>
    <x v="1"/>
    <x v="0"/>
    <s v="Tomatoes, Anchovies, Green Olives, Red Onions, Garlic"/>
    <s v="The Napolitana Pizza"/>
  </r>
  <r>
    <n v="280"/>
    <s v="big_meat_s"/>
    <s v="Christopher Phillips"/>
    <x v="0"/>
    <x v="148"/>
    <d v="1899-12-30T19:04:35"/>
    <n v="12"/>
    <x v="6"/>
    <x v="3"/>
    <x v="0"/>
    <s v="Bacon, Pepperoni, Italian Sausage, Chorizo Sausage"/>
    <s v="The Big Meat Pizza"/>
  </r>
  <r>
    <n v="281"/>
    <s v="bbq_ckn_m"/>
    <s v="Logan Phillips"/>
    <x v="0"/>
    <x v="149"/>
    <d v="1899-12-30T11:43:20"/>
    <n v="16.75"/>
    <x v="8"/>
    <x v="0"/>
    <x v="1"/>
    <s v="Barbecued Chicken, Red Peppers, Green Peppers, Tomatoes, Red Onions, Barbecue Sauce"/>
    <s v="The Barbecue Chicken Pizza"/>
  </r>
  <r>
    <n v="282"/>
    <s v="the_greek_l"/>
    <s v="Robert Miller"/>
    <x v="0"/>
    <x v="149"/>
    <d v="1899-12-30T18:38:00"/>
    <n v="20.5"/>
    <x v="15"/>
    <x v="1"/>
    <x v="0"/>
    <s v="Kalamata Olives, Feta Cheese, Tomatoes, Garlic, Beef Chuck Roast, Red Onions"/>
    <s v="The Greek Pizza"/>
  </r>
  <r>
    <n v="283"/>
    <s v="sicilian_s"/>
    <s v="Emily Thompson"/>
    <x v="0"/>
    <x v="150"/>
    <d v="1899-12-30T12:01:11"/>
    <n v="12.25"/>
    <x v="9"/>
    <x v="3"/>
    <x v="3"/>
    <s v="Coarse Sicilian Salami, Tomatoes, Green Olives, Luganega Sausage, Onions, Garlic"/>
    <s v="The Sicilian Pizza"/>
  </r>
  <r>
    <n v="284"/>
    <s v="veggie_veg_s"/>
    <s v="Brandon Brown"/>
    <x v="0"/>
    <x v="150"/>
    <d v="1899-12-30T14:13:17"/>
    <n v="12"/>
    <x v="6"/>
    <x v="3"/>
    <x v="2"/>
    <s v="Mushrooms, Tomatoes, Red Peppers, Green Peppers, Red Onions, Zucchini, Spinach, Garlic"/>
    <s v="The Vegetables + Vegetables Pizza"/>
  </r>
  <r>
    <n v="285"/>
    <s v="mediterraneo_m"/>
    <s v="Jacob Brown"/>
    <x v="0"/>
    <x v="150"/>
    <d v="1899-12-30T17:33:53"/>
    <n v="16"/>
    <x v="0"/>
    <x v="0"/>
    <x v="2"/>
    <s v="Spinach, Artichokes, Kalamata Olives, Sun-dried Tomatoes, Feta Cheese, Plum Tomatoes, Red Onions"/>
    <s v="The Mediterranean Pizza"/>
  </r>
  <r>
    <n v="286"/>
    <s v="five_cheese_l"/>
    <s v="William King"/>
    <x v="0"/>
    <x v="151"/>
    <d v="1899-12-30T19:49:28"/>
    <n v="18.5"/>
    <x v="2"/>
    <x v="1"/>
    <x v="2"/>
    <s v="Mozzarella Cheese, Provolone Cheese, Smoked Gouda Cheese, Romano Cheese, Blue Cheese, Garlic"/>
    <s v="The Five Cheese Pizza"/>
  </r>
  <r>
    <n v="287"/>
    <s v="mexicana_m"/>
    <s v="Amber Williams"/>
    <x v="0"/>
    <x v="151"/>
    <d v="1899-12-30T21:01:27"/>
    <n v="16"/>
    <x v="0"/>
    <x v="0"/>
    <x v="2"/>
    <s v="Tomatoes, Red Peppers, Jalapeno Peppers, Red Onions, Cilantro, Corn, Chipotle Sauce, Garlic"/>
    <s v="The Mexicana Pizza"/>
  </r>
  <r>
    <n v="288"/>
    <s v="mexicana_l"/>
    <s v="Samantha Carter"/>
    <x v="0"/>
    <x v="152"/>
    <d v="1899-12-30T16:20:23"/>
    <n v="20.25"/>
    <x v="11"/>
    <x v="1"/>
    <x v="2"/>
    <s v="Tomatoes, Red Peppers, Jalapeno Peppers, Red Onions, Cilantro, Corn, Chipotle Sauce, Garlic"/>
    <s v="The Mexicana Pizza"/>
  </r>
  <r>
    <n v="289"/>
    <s v="spinach_fet_s"/>
    <s v="Kayla Lopez"/>
    <x v="0"/>
    <x v="152"/>
    <d v="1899-12-30T20:13:38"/>
    <n v="12"/>
    <x v="6"/>
    <x v="3"/>
    <x v="2"/>
    <s v="Spinach, Mushrooms, Red Onions, Feta Cheese, Garlic"/>
    <s v="The Spinach and Feta Pizza"/>
  </r>
  <r>
    <n v="290"/>
    <s v="ital_supr_m"/>
    <s v="Rachel Harris"/>
    <x v="0"/>
    <x v="152"/>
    <d v="1899-12-30T22:29:57"/>
    <n v="16.5"/>
    <x v="12"/>
    <x v="0"/>
    <x v="3"/>
    <s v="Calabrese Salami, Capocollo, Tomatoes, Red Onions, Green Olives, Garlic"/>
    <s v="The Italian Supreme Pizza"/>
  </r>
  <r>
    <n v="291"/>
    <s v="ital_cpcllo_s"/>
    <s v="Emily Adams"/>
    <x v="0"/>
    <x v="153"/>
    <d v="1899-12-30T14:12:12"/>
    <n v="12"/>
    <x v="6"/>
    <x v="3"/>
    <x v="0"/>
    <s v="Capocollo, Red Peppers, Tomatoes, Goat Cheese, Garlic, Oregano"/>
    <s v="The Italian Capocollo Pizza"/>
  </r>
  <r>
    <n v="292"/>
    <s v="green_garden_m"/>
    <s v="Michael Young"/>
    <x v="0"/>
    <x v="153"/>
    <d v="1899-12-30T18:31:36"/>
    <n v="16"/>
    <x v="0"/>
    <x v="0"/>
    <x v="2"/>
    <s v="Spinach, Mushrooms, Tomatoes, Green Olives, Feta Cheese"/>
    <s v="The Green Garden Pizza"/>
  </r>
  <r>
    <n v="293"/>
    <s v="spin_pesto_l"/>
    <s v="Lauren Collins"/>
    <x v="0"/>
    <x v="154"/>
    <d v="1899-12-30T12:36:58"/>
    <n v="20.75"/>
    <x v="1"/>
    <x v="1"/>
    <x v="2"/>
    <s v="Spinach, Artichokes, Tomatoes, Sun-dried Tomatoes, Garlic, Pesto Sauce"/>
    <s v="The Spinach Pesto Pizza"/>
  </r>
  <r>
    <n v="294"/>
    <s v="the_greek_xl"/>
    <s v="Sarah Nelson"/>
    <x v="0"/>
    <x v="154"/>
    <d v="1899-12-30T16:11:26"/>
    <n v="25.5"/>
    <x v="3"/>
    <x v="2"/>
    <x v="0"/>
    <s v="Kalamata Olives, Feta Cheese, Tomatoes, Garlic, Beef Chuck Roast, Red Onions"/>
    <s v="The Greek Pizza"/>
  </r>
  <r>
    <n v="295"/>
    <s v="hawaiian_m"/>
    <s v="Megan Allen"/>
    <x v="0"/>
    <x v="155"/>
    <d v="1899-12-30T21:23:27"/>
    <n v="13.25"/>
    <x v="17"/>
    <x v="0"/>
    <x v="0"/>
    <s v="Sliced Ham, Pineapple, Mozzarella Cheese"/>
    <s v="The Hawaiian Pizza"/>
  </r>
  <r>
    <n v="296"/>
    <s v="cali_ckn_l"/>
    <s v="Samantha King"/>
    <x v="0"/>
    <x v="156"/>
    <d v="1899-12-30T21:33:56"/>
    <n v="20.75"/>
    <x v="1"/>
    <x v="1"/>
    <x v="1"/>
    <s v="Chicken, Artichoke, Spinach, Garlic, Jalapeno Peppers, Fontina Cheese, Gouda Cheese"/>
    <s v="The California Chicken Pizza"/>
  </r>
  <r>
    <n v="297"/>
    <s v="pepperoni_l"/>
    <s v="Noah Hill"/>
    <x v="0"/>
    <x v="157"/>
    <d v="1899-12-30T14:07:56"/>
    <n v="15.25"/>
    <x v="4"/>
    <x v="1"/>
    <x v="0"/>
    <s v="Mozzarella Cheese, Pepperoni"/>
    <s v="The Pepperoni Pizza"/>
  </r>
  <r>
    <n v="298"/>
    <s v="classic_dlx_m"/>
    <s v="Sophia Baker"/>
    <x v="0"/>
    <x v="158"/>
    <d v="1899-12-30T12:35:19"/>
    <n v="16"/>
    <x v="0"/>
    <x v="0"/>
    <x v="0"/>
    <s v="Pepperoni, Mushrooms, Red Onions, Red Peppers, Bacon"/>
    <s v="The Classic Deluxe Pizza"/>
  </r>
  <r>
    <n v="299"/>
    <s v="southw_ckn_s"/>
    <s v="Elizabeth Walker"/>
    <x v="0"/>
    <x v="158"/>
    <d v="1899-12-30T16:49:52"/>
    <n v="12.75"/>
    <x v="10"/>
    <x v="3"/>
    <x v="1"/>
    <s v="Chicken, Tomatoes, Red Peppers, Red Onions, Jalapeno Peppers, Corn, Cilantro, Chipotle Sauce"/>
    <s v="The Southwest Chicken Pizza"/>
  </r>
  <r>
    <n v="300"/>
    <s v="prsc_argla_s"/>
    <s v="Kayla Perez"/>
    <x v="0"/>
    <x v="159"/>
    <d v="1899-12-30T20:18:48"/>
    <n v="12.5"/>
    <x v="5"/>
    <x v="3"/>
    <x v="3"/>
    <s v="Prosciutto di San Daniele, Arugula, Mozzarella Cheese"/>
    <s v="The Prosciutto and Arugula Pizza"/>
  </r>
  <r>
    <n v="301"/>
    <s v="mediterraneo_m"/>
    <s v="Jennifer Miller"/>
    <x v="0"/>
    <x v="160"/>
    <d v="1899-12-30T16:44:33"/>
    <n v="16"/>
    <x v="0"/>
    <x v="0"/>
    <x v="2"/>
    <s v="Spinach, Artichokes, Kalamata Olives, Sun-dried Tomatoes, Feta Cheese, Plum Tomatoes, Red Onions"/>
    <s v="The Mediterranean Pizza"/>
  </r>
  <r>
    <n v="302"/>
    <s v="cali_ckn_m"/>
    <s v="Jacob Clark"/>
    <x v="0"/>
    <x v="160"/>
    <d v="1899-12-30T17:14:48"/>
    <n v="16.75"/>
    <x v="8"/>
    <x v="0"/>
    <x v="1"/>
    <s v="Chicken, Artichoke, Spinach, Garlic, Jalapeno Peppers, Fontina Cheese, Gouda Cheese"/>
    <s v="The California Chicken Pizza"/>
  </r>
  <r>
    <n v="303"/>
    <s v="sicilian_s"/>
    <s v="Hannah Williams"/>
    <x v="0"/>
    <x v="161"/>
    <d v="1899-12-30T14:42:38"/>
    <n v="12.25"/>
    <x v="9"/>
    <x v="3"/>
    <x v="3"/>
    <s v="Coarse Sicilian Salami, Tomatoes, Green Olives, Luganega Sausage, Onions, Garlic"/>
    <s v="The Sicilian Pizza"/>
  </r>
  <r>
    <n v="304"/>
    <s v="cali_ckn_s"/>
    <s v="Alexander Collins"/>
    <x v="0"/>
    <x v="161"/>
    <d v="1899-12-30T15:47:06"/>
    <n v="12.75"/>
    <x v="10"/>
    <x v="3"/>
    <x v="1"/>
    <s v="Chicken, Artichoke, Spinach, Garlic, Jalapeno Peppers, Fontina Cheese, Gouda Cheese"/>
    <s v="The California Chicken Pizza"/>
  </r>
  <r>
    <n v="305"/>
    <s v="mexicana_m"/>
    <s v="Matthew Robinson"/>
    <x v="0"/>
    <x v="161"/>
    <d v="1899-12-30T16:44:16"/>
    <n v="16"/>
    <x v="0"/>
    <x v="0"/>
    <x v="2"/>
    <s v="Tomatoes, Red Peppers, Jalapeno Peppers, Red Onions, Cilantro, Corn, Chipotle Sauce, Garlic"/>
    <s v="The Mexicana Pizza"/>
  </r>
  <r>
    <n v="306"/>
    <s v="peppr_salami_s"/>
    <s v="Joshua Young"/>
    <x v="0"/>
    <x v="161"/>
    <d v="1899-12-30T20:18:15"/>
    <n v="12.5"/>
    <x v="5"/>
    <x v="3"/>
    <x v="3"/>
    <s v="Genoa Salami, Capocollo, Pepperoni, Tomatoes, Asiago Cheese, Garlic"/>
    <s v="The Pepper Salami Pizza"/>
  </r>
  <r>
    <n v="307"/>
    <s v="sicilian_m"/>
    <s v="Brittany Miller"/>
    <x v="0"/>
    <x v="162"/>
    <d v="1899-12-30T17:01:18"/>
    <n v="16.25"/>
    <x v="16"/>
    <x v="0"/>
    <x v="3"/>
    <s v="Coarse Sicilian Salami, Tomatoes, Green Olives, Luganega Sausage, Onions, Garlic"/>
    <s v="The Sicilian Pizza"/>
  </r>
  <r>
    <n v="308"/>
    <s v="classic_dlx_s"/>
    <s v="Zachary Perez"/>
    <x v="0"/>
    <x v="163"/>
    <d v="1899-12-30T12:17:25"/>
    <n v="12"/>
    <x v="6"/>
    <x v="3"/>
    <x v="0"/>
    <s v="Pepperoni, Mushrooms, Red Onions, Red Peppers, Bacon"/>
    <s v="The Classic Deluxe Pizza"/>
  </r>
  <r>
    <n v="309"/>
    <s v="big_meat_s"/>
    <s v="Ethan Perez"/>
    <x v="0"/>
    <x v="163"/>
    <d v="1899-12-30T17:26:15"/>
    <n v="12"/>
    <x v="6"/>
    <x v="3"/>
    <x v="0"/>
    <s v="Bacon, Pepperoni, Italian Sausage, Chorizo Sausage"/>
    <s v="The Big Meat Pizza"/>
  </r>
  <r>
    <n v="310"/>
    <s v="ital_cpcllo_l"/>
    <s v="Ashley Martinez"/>
    <x v="0"/>
    <x v="163"/>
    <d v="1899-12-30T20:20:58"/>
    <n v="20.5"/>
    <x v="15"/>
    <x v="1"/>
    <x v="0"/>
    <s v="Capocollo, Red Peppers, Tomatoes, Goat Cheese, Garlic, Oregano"/>
    <s v="The Italian Capocollo Pizza"/>
  </r>
  <r>
    <n v="311"/>
    <s v="soppressata_m"/>
    <s v="Kayla Lee"/>
    <x v="0"/>
    <x v="164"/>
    <d v="1899-12-30T16:26:05"/>
    <n v="16.5"/>
    <x v="12"/>
    <x v="0"/>
    <x v="3"/>
    <s v="Soppressata Salami, Fontina Cheese, Mozzarella Cheese, Mushrooms, Garlic"/>
    <s v="The Soppressata Pizza"/>
  </r>
  <r>
    <n v="312"/>
    <s v="southw_ckn_l"/>
    <s v="Alexander Miller"/>
    <x v="0"/>
    <x v="164"/>
    <d v="1899-12-30T17:30:25"/>
    <n v="20.75"/>
    <x v="1"/>
    <x v="1"/>
    <x v="1"/>
    <s v="Chicken, Tomatoes, Red Peppers, Red Onions, Jalapeno Peppers, Corn, Cilantro, Chipotle Sauce"/>
    <s v="The Southwest Chicken Pizza"/>
  </r>
  <r>
    <n v="313"/>
    <s v="classic_dlx_m"/>
    <s v="Amber Harris"/>
    <x v="0"/>
    <x v="164"/>
    <d v="1899-12-30T22:18:40"/>
    <n v="16"/>
    <x v="0"/>
    <x v="0"/>
    <x v="0"/>
    <s v="Pepperoni, Mushrooms, Red Onions, Red Peppers, Bacon"/>
    <s v="The Classic Deluxe Pizza"/>
  </r>
  <r>
    <n v="314"/>
    <s v="pepperoni_l"/>
    <s v="Joshua Wright"/>
    <x v="0"/>
    <x v="165"/>
    <d v="1899-12-30T11:38:00"/>
    <n v="15.25"/>
    <x v="4"/>
    <x v="1"/>
    <x v="0"/>
    <s v="Mozzarella Cheese, Pepperoni"/>
    <s v="The Pepperoni Pizza"/>
  </r>
  <r>
    <n v="315"/>
    <s v="hawaiian_m"/>
    <s v="Courtney Walker"/>
    <x v="0"/>
    <x v="165"/>
    <d v="1899-12-30T15:10:48"/>
    <n v="13.25"/>
    <x v="17"/>
    <x v="0"/>
    <x v="0"/>
    <s v="Sliced Ham, Pineapple, Mozzarella Cheese"/>
    <s v="The Hawaiian Pizza"/>
  </r>
  <r>
    <n v="316"/>
    <s v="ital_supr_l"/>
    <s v="Matthew Moore"/>
    <x v="0"/>
    <x v="165"/>
    <d v="1899-12-30T19:01:22"/>
    <n v="20.75"/>
    <x v="1"/>
    <x v="1"/>
    <x v="3"/>
    <s v="Calabrese Salami, Capocollo, Tomatoes, Red Onions, Green Olives, Garlic"/>
    <s v="The Italian Supreme Pizza"/>
  </r>
  <r>
    <n v="317"/>
    <s v="spinach_fet_l"/>
    <s v="Samantha Roberts"/>
    <x v="0"/>
    <x v="166"/>
    <d v="1899-12-30T12:53:57"/>
    <n v="20.25"/>
    <x v="11"/>
    <x v="1"/>
    <x v="2"/>
    <s v="Spinach, Mushrooms, Red Onions, Feta Cheese, Garlic"/>
    <s v="The Spinach and Feta Pizza"/>
  </r>
  <r>
    <n v="318"/>
    <s v="pepperoni_m"/>
    <s v="Ethan Martinez"/>
    <x v="0"/>
    <x v="166"/>
    <d v="1899-12-30T17:29:08"/>
    <n v="12.5"/>
    <x v="5"/>
    <x v="0"/>
    <x v="0"/>
    <s v="Mozzarella Cheese, Pepperoni"/>
    <s v="The Pepperoni Pizza"/>
  </r>
  <r>
    <n v="319"/>
    <s v="mediterraneo_l"/>
    <s v="Stephanie Allen"/>
    <x v="2"/>
    <x v="167"/>
    <d v="1899-12-30T12:48:15"/>
    <n v="20.25"/>
    <x v="25"/>
    <x v="1"/>
    <x v="2"/>
    <s v="Spinach, Artichokes, Kalamata Olives, Sun-dried Tomatoes, Feta Cheese, Plum Tomatoes, Red Onions"/>
    <s v="The Mediterranean Pizza"/>
  </r>
  <r>
    <n v="320"/>
    <s v="peppr_salami_s"/>
    <s v="Ethan Martin"/>
    <x v="0"/>
    <x v="167"/>
    <d v="1899-12-30T17:22:15"/>
    <n v="12.5"/>
    <x v="5"/>
    <x v="3"/>
    <x v="3"/>
    <s v="Genoa Salami, Capocollo, Pepperoni, Tomatoes, Asiago Cheese, Garlic"/>
    <s v="The Pepper Salami Pizza"/>
  </r>
  <r>
    <n v="321"/>
    <s v="sicilian_l"/>
    <s v="Megan Allen"/>
    <x v="0"/>
    <x v="168"/>
    <d v="1899-12-30T19:28:51"/>
    <n v="20.25"/>
    <x v="11"/>
    <x v="1"/>
    <x v="3"/>
    <s v="Coarse Sicilian Salami, Tomatoes, Green Olives, Luganega Sausage, Onions, Garlic"/>
    <s v="The Sicilian Pizza"/>
  </r>
  <r>
    <n v="322"/>
    <s v="thai_ckn_l"/>
    <s v="Stephanie Thomas"/>
    <x v="0"/>
    <x v="168"/>
    <d v="1899-12-30T22:12:29"/>
    <n v="20.75"/>
    <x v="1"/>
    <x v="1"/>
    <x v="1"/>
    <s v="Chicken, Pineapple, Tomatoes, Red Peppers, Thai Sweet Chilli Sauce"/>
    <s v="The Thai Chicken Pizza"/>
  </r>
  <r>
    <n v="323"/>
    <s v="the_greek_xl"/>
    <s v="Noah Adams"/>
    <x v="0"/>
    <x v="168"/>
    <d v="1899-12-30T23:04:54"/>
    <n v="25.5"/>
    <x v="3"/>
    <x v="2"/>
    <x v="0"/>
    <s v="Kalamata Olives, Feta Cheese, Tomatoes, Garlic, Beef Chuck Roast, Red Onions"/>
    <s v="The Greek Pizza"/>
  </r>
  <r>
    <n v="324"/>
    <s v="southw_ckn_s"/>
    <s v="Zachary Lewis"/>
    <x v="0"/>
    <x v="169"/>
    <d v="1899-12-30T11:46:08"/>
    <n v="12.75"/>
    <x v="10"/>
    <x v="3"/>
    <x v="1"/>
    <s v="Chicken, Tomatoes, Red Peppers, Red Onions, Jalapeno Peppers, Corn, Cilantro, Chipotle Sauce"/>
    <s v="The Southwest Chicken Pizza"/>
  </r>
  <r>
    <n v="325"/>
    <s v="hawaiian_s"/>
    <s v="Madison Gonzalez"/>
    <x v="0"/>
    <x v="169"/>
    <d v="1899-12-30T14:38:31"/>
    <n v="10.5"/>
    <x v="14"/>
    <x v="3"/>
    <x v="0"/>
    <s v="Sliced Ham, Pineapple, Mozzarella Cheese"/>
    <s v="The Hawaiian Pizza"/>
  </r>
  <r>
    <n v="326"/>
    <s v="spinach_supr_s"/>
    <s v="Kayla King"/>
    <x v="0"/>
    <x v="169"/>
    <d v="1899-12-30T18:26:41"/>
    <n v="12.5"/>
    <x v="5"/>
    <x v="3"/>
    <x v="3"/>
    <s v="Spinach, Red Onions, Pepperoni, Tomatoes, Artichokes, Kalamata Olives, Garlic, Asiago Cheese"/>
    <s v="The Spinach Supreme Pizza"/>
  </r>
  <r>
    <n v="327"/>
    <s v="soppressata_s"/>
    <s v="Justin Lee"/>
    <x v="0"/>
    <x v="169"/>
    <d v="1899-12-30T19:58:47"/>
    <n v="12.5"/>
    <x v="5"/>
    <x v="3"/>
    <x v="3"/>
    <s v="Soppressata Salami, Fontina Cheese, Mozzarella Cheese, Mushrooms, Garlic"/>
    <s v="The Soppressata Pizza"/>
  </r>
  <r>
    <n v="328"/>
    <s v="four_cheese_m"/>
    <s v="Ethan Jones"/>
    <x v="2"/>
    <x v="170"/>
    <d v="1899-12-30T13:11:52"/>
    <n v="14.75"/>
    <x v="26"/>
    <x v="0"/>
    <x v="2"/>
    <s v="Ricotta Cheese, Gorgonzola Piccante Cheese, Mozzarella Cheese, Parmigiano Reggiano Cheese, Garlic"/>
    <s v="The Four Cheese Pizza"/>
  </r>
  <r>
    <n v="329"/>
    <s v="hawaiian_l"/>
    <s v="Brianna Brown"/>
    <x v="0"/>
    <x v="171"/>
    <d v="1899-12-30T12:32:00"/>
    <n v="16.5"/>
    <x v="12"/>
    <x v="1"/>
    <x v="0"/>
    <s v="Sliced Ham, Pineapple, Mozzarella Cheese"/>
    <s v="The Hawaiian Pizza"/>
  </r>
  <r>
    <n v="330"/>
    <s v="ital_veggie_s"/>
    <s v="Courtney Perez"/>
    <x v="0"/>
    <x v="171"/>
    <d v="1899-12-30T12:45:11"/>
    <n v="12.75"/>
    <x v="10"/>
    <x v="3"/>
    <x v="2"/>
    <s v="Eggplant, Artichokes, Tomatoes, Zucchini, Red Peppers, Garlic, Pesto Sauce"/>
    <s v="The Italian Vegetables Pizza"/>
  </r>
  <r>
    <n v="331"/>
    <s v="pepperoni_l"/>
    <s v="Zachary Jones"/>
    <x v="0"/>
    <x v="171"/>
    <d v="1899-12-30T16:14:12"/>
    <n v="15.25"/>
    <x v="4"/>
    <x v="1"/>
    <x v="0"/>
    <s v="Mozzarella Cheese, Pepperoni"/>
    <s v="The Pepperoni Pizza"/>
  </r>
  <r>
    <n v="332"/>
    <s v="prsc_argla_s"/>
    <s v="Kayla Martinez"/>
    <x v="0"/>
    <x v="172"/>
    <d v="1899-12-30T18:55:19"/>
    <n v="12.5"/>
    <x v="5"/>
    <x v="3"/>
    <x v="3"/>
    <s v="Prosciutto di San Daniele, Arugula, Mozzarella Cheese"/>
    <s v="The Prosciutto and Arugula Pizza"/>
  </r>
  <r>
    <n v="333"/>
    <s v="spinach_fet_m"/>
    <s v="Amber Young"/>
    <x v="0"/>
    <x v="173"/>
    <d v="1899-12-30T13:30:42"/>
    <n v="16"/>
    <x v="0"/>
    <x v="0"/>
    <x v="2"/>
    <s v="Spinach, Mushrooms, Red Onions, Feta Cheese, Garlic"/>
    <s v="The Spinach and Feta Pizza"/>
  </r>
  <r>
    <n v="334"/>
    <s v="veggie_veg_s"/>
    <s v="Stephanie Martinez"/>
    <x v="0"/>
    <x v="173"/>
    <d v="1899-12-30T13:30:42"/>
    <n v="12"/>
    <x v="6"/>
    <x v="3"/>
    <x v="2"/>
    <s v="Mushrooms, Tomatoes, Red Peppers, Green Peppers, Red Onions, Zucchini, Spinach, Garlic"/>
    <s v="The Vegetables + Vegetables Pizza"/>
  </r>
  <r>
    <n v="335"/>
    <s v="classic_dlx_m"/>
    <s v="William Lee"/>
    <x v="0"/>
    <x v="174"/>
    <d v="1899-12-30T22:22:24"/>
    <n v="16"/>
    <x v="0"/>
    <x v="0"/>
    <x v="0"/>
    <s v="Pepperoni, Mushrooms, Red Onions, Red Peppers, Bacon"/>
    <s v="The Classic Deluxe Pizza"/>
  </r>
  <r>
    <n v="336"/>
    <s v="classic_dlx_l"/>
    <s v="Samantha Harris"/>
    <x v="0"/>
    <x v="175"/>
    <d v="1899-12-30T17:24:24"/>
    <n v="20.5"/>
    <x v="15"/>
    <x v="1"/>
    <x v="0"/>
    <s v="Pepperoni, Mushrooms, Red Onions, Red Peppers, Bacon"/>
    <s v="The Classic Deluxe Pizza"/>
  </r>
  <r>
    <n v="337"/>
    <s v="four_cheese_l"/>
    <s v="Taylor Green"/>
    <x v="0"/>
    <x v="175"/>
    <d v="1899-12-30T17:52:54"/>
    <n v="17.95"/>
    <x v="7"/>
    <x v="1"/>
    <x v="2"/>
    <s v="Ricotta Cheese, Gorgonzola Piccante Cheese, Mozzarella Cheese, Parmigiano Reggiano Cheese, Garlic"/>
    <s v="The Four Cheese Pizza"/>
  </r>
  <r>
    <n v="338"/>
    <s v="mexicana_l"/>
    <s v="Elizabeth Brown"/>
    <x v="0"/>
    <x v="176"/>
    <d v="1899-12-30T19:59:49"/>
    <n v="20.25"/>
    <x v="11"/>
    <x v="1"/>
    <x v="2"/>
    <s v="Tomatoes, Red Peppers, Jalapeno Peppers, Red Onions, Cilantro, Corn, Chipotle Sauce, Garlic"/>
    <s v="The Mexicana Pizza"/>
  </r>
  <r>
    <n v="339"/>
    <s v="spinach_fet_s"/>
    <s v="Daniel Parker"/>
    <x v="0"/>
    <x v="177"/>
    <d v="1899-12-30T12:42:07"/>
    <n v="12"/>
    <x v="6"/>
    <x v="3"/>
    <x v="2"/>
    <s v="Spinach, Mushrooms, Red Onions, Feta Cheese, Garlic"/>
    <s v="The Spinach and Feta Pizza"/>
  </r>
  <r>
    <n v="340"/>
    <s v="southw_ckn_l"/>
    <s v="Elizabeth Mitchell"/>
    <x v="0"/>
    <x v="177"/>
    <d v="1899-12-30T17:27:14"/>
    <n v="20.75"/>
    <x v="1"/>
    <x v="1"/>
    <x v="1"/>
    <s v="Chicken, Tomatoes, Red Peppers, Red Onions, Jalapeno Peppers, Corn, Cilantro, Chipotle Sauce"/>
    <s v="The Southwest Chicken Pizza"/>
  </r>
  <r>
    <n v="341"/>
    <s v="four_cheese_l"/>
    <s v="Sophia Smith"/>
    <x v="0"/>
    <x v="177"/>
    <d v="1899-12-30T18:10:33"/>
    <n v="17.95"/>
    <x v="7"/>
    <x v="1"/>
    <x v="2"/>
    <s v="Ricotta Cheese, Gorgonzola Piccante Cheese, Mozzarella Cheese, Parmigiano Reggiano Cheese, Garlic"/>
    <s v="The Four Cheese Pizza"/>
  </r>
  <r>
    <n v="342"/>
    <s v="mexicana_l"/>
    <s v="Logan Young"/>
    <x v="0"/>
    <x v="177"/>
    <d v="1899-12-30T19:08:13"/>
    <n v="20.25"/>
    <x v="11"/>
    <x v="1"/>
    <x v="2"/>
    <s v="Tomatoes, Red Peppers, Jalapeno Peppers, Red Onions, Cilantro, Corn, Chipotle Sauce, Garlic"/>
    <s v="The Mexicana Pizza"/>
  </r>
  <r>
    <n v="343"/>
    <s v="classic_dlx_m"/>
    <s v="John Jones"/>
    <x v="0"/>
    <x v="178"/>
    <d v="1899-12-30T14:29:44"/>
    <n v="16"/>
    <x v="0"/>
    <x v="0"/>
    <x v="0"/>
    <s v="Pepperoni, Mushrooms, Red Onions, Red Peppers, Bacon"/>
    <s v="The Classic Deluxe Pizza"/>
  </r>
  <r>
    <n v="344"/>
    <s v="green_garden_s"/>
    <s v="Anthony Davis"/>
    <x v="0"/>
    <x v="179"/>
    <d v="1899-12-30T12:36:47"/>
    <n v="12"/>
    <x v="6"/>
    <x v="3"/>
    <x v="2"/>
    <s v="Spinach, Mushrooms, Tomatoes, Green Olives, Feta Cheese"/>
    <s v="The Green Garden Pizza"/>
  </r>
  <r>
    <n v="345"/>
    <s v="napolitana_l"/>
    <s v="Joseph Martinez"/>
    <x v="0"/>
    <x v="179"/>
    <d v="1899-12-30T12:36:47"/>
    <n v="20.5"/>
    <x v="15"/>
    <x v="1"/>
    <x v="0"/>
    <s v="Tomatoes, Anchovies, Green Olives, Red Onions, Garlic"/>
    <s v="The Napolitana Pizza"/>
  </r>
  <r>
    <n v="346"/>
    <s v="thai_ckn_l"/>
    <s v="Matthew Turner"/>
    <x v="0"/>
    <x v="179"/>
    <d v="1899-12-30T14:11:00"/>
    <n v="20.75"/>
    <x v="1"/>
    <x v="1"/>
    <x v="1"/>
    <s v="Chicken, Pineapple, Tomatoes, Red Peppers, Thai Sweet Chilli Sauce"/>
    <s v="The Thai Chicken Pizza"/>
  </r>
  <r>
    <n v="347"/>
    <s v="spinach_fet_m"/>
    <s v="James Robinson"/>
    <x v="0"/>
    <x v="179"/>
    <d v="1899-12-30T14:32:31"/>
    <n v="16"/>
    <x v="0"/>
    <x v="0"/>
    <x v="2"/>
    <s v="Spinach, Mushrooms, Red Onions, Feta Cheese, Garlic"/>
    <s v="The Spinach and Feta Pizza"/>
  </r>
  <r>
    <n v="348"/>
    <s v="sicilian_s"/>
    <s v="Brittany Lewis"/>
    <x v="0"/>
    <x v="180"/>
    <d v="1899-12-30T12:16:01"/>
    <n v="12.25"/>
    <x v="9"/>
    <x v="3"/>
    <x v="3"/>
    <s v="Coarse Sicilian Salami, Tomatoes, Green Olives, Luganega Sausage, Onions, Garlic"/>
    <s v="The Sicilian Pizza"/>
  </r>
  <r>
    <n v="349"/>
    <s v="pepperoni_l"/>
    <s v="Ryan Williams"/>
    <x v="0"/>
    <x v="180"/>
    <d v="1899-12-30T13:36:07"/>
    <n v="15.25"/>
    <x v="4"/>
    <x v="1"/>
    <x v="0"/>
    <s v="Mozzarella Cheese, Pepperoni"/>
    <s v="The Pepperoni Pizza"/>
  </r>
  <r>
    <n v="350"/>
    <s v="spinach_fet_m"/>
    <s v="Andrew Adams"/>
    <x v="0"/>
    <x v="180"/>
    <d v="1899-12-30T17:37:11"/>
    <n v="16"/>
    <x v="0"/>
    <x v="0"/>
    <x v="2"/>
    <s v="Spinach, Mushrooms, Red Onions, Feta Cheese, Garlic"/>
    <s v="The Spinach and Feta Pizza"/>
  </r>
  <r>
    <n v="351"/>
    <s v="ckn_pesto_s"/>
    <s v="Tyler Davis"/>
    <x v="0"/>
    <x v="181"/>
    <d v="1899-12-30T18:37:07"/>
    <n v="12.75"/>
    <x v="10"/>
    <x v="3"/>
    <x v="1"/>
    <s v="Chicken, Tomatoes, Red Peppers, Spinach, Garlic, Pesto Sauce"/>
    <s v="The Chicken Pesto Pizza"/>
  </r>
  <r>
    <n v="352"/>
    <s v="southw_ckn_l"/>
    <s v="Anthony Martinez"/>
    <x v="0"/>
    <x v="181"/>
    <d v="1899-12-30T21:33:53"/>
    <n v="20.75"/>
    <x v="1"/>
    <x v="1"/>
    <x v="1"/>
    <s v="Chicken, Tomatoes, Red Peppers, Red Onions, Jalapeno Peppers, Corn, Cilantro, Chipotle Sauce"/>
    <s v="The Southwest Chicken Pizza"/>
  </r>
  <r>
    <n v="353"/>
    <s v="spin_pesto_m"/>
    <s v="Dylan Thomas"/>
    <x v="0"/>
    <x v="182"/>
    <d v="1899-12-30T17:50:26"/>
    <n v="16.5"/>
    <x v="12"/>
    <x v="0"/>
    <x v="2"/>
    <s v="Spinach, Artichokes, Tomatoes, Sun-dried Tomatoes, Garlic, Pesto Sauce"/>
    <s v="The Spinach Pesto Pizza"/>
  </r>
  <r>
    <n v="354"/>
    <s v="spinach_fet_m"/>
    <s v="Lauren White"/>
    <x v="0"/>
    <x v="182"/>
    <d v="1899-12-30T22:10:10"/>
    <n v="16"/>
    <x v="0"/>
    <x v="0"/>
    <x v="2"/>
    <s v="Spinach, Mushrooms, Red Onions, Feta Cheese, Garlic"/>
    <s v="The Spinach and Feta Pizza"/>
  </r>
  <r>
    <n v="355"/>
    <s v="prsc_argla_m"/>
    <s v="Victoria Smith"/>
    <x v="0"/>
    <x v="183"/>
    <d v="1899-12-30T14:29:23"/>
    <n v="16.5"/>
    <x v="12"/>
    <x v="0"/>
    <x v="3"/>
    <s v="Prosciutto di San Daniele, Arugula, Mozzarella Cheese"/>
    <s v="The Prosciutto and Arugula Pizza"/>
  </r>
  <r>
    <n v="356"/>
    <s v="bbq_ckn_l"/>
    <s v="Elizabeth Evans"/>
    <x v="0"/>
    <x v="183"/>
    <d v="1899-12-30T17:59:04"/>
    <n v="20.75"/>
    <x v="1"/>
    <x v="1"/>
    <x v="1"/>
    <s v="Barbecued Chicken, Red Peppers, Green Peppers, Tomatoes, Red Onions, Barbecue Sauce"/>
    <s v="The Barbecue Chicken Pizza"/>
  </r>
  <r>
    <n v="357"/>
    <s v="prsc_argla_l"/>
    <s v="Jennifer Martin"/>
    <x v="0"/>
    <x v="184"/>
    <d v="1899-12-30T16:19:30"/>
    <n v="20.75"/>
    <x v="1"/>
    <x v="1"/>
    <x v="3"/>
    <s v="Prosciutto di San Daniele, Arugula, Mozzarella Cheese"/>
    <s v="The Prosciutto and Arugula Pizza"/>
  </r>
  <r>
    <n v="358"/>
    <s v="thai_ckn_l"/>
    <s v="Elizabeth Scott"/>
    <x v="0"/>
    <x v="185"/>
    <d v="1899-12-30T11:48:24"/>
    <n v="20.75"/>
    <x v="1"/>
    <x v="1"/>
    <x v="1"/>
    <s v="Chicken, Pineapple, Tomatoes, Red Peppers, Thai Sweet Chilli Sauce"/>
    <s v="The Thai Chicken Pizza"/>
  </r>
  <r>
    <n v="359"/>
    <s v="sicilian_l"/>
    <s v="Jacob Turner"/>
    <x v="0"/>
    <x v="185"/>
    <d v="1899-12-30T21:02:28"/>
    <n v="20.25"/>
    <x v="11"/>
    <x v="1"/>
    <x v="3"/>
    <s v="Coarse Sicilian Salami, Tomatoes, Green Olives, Luganega Sausage, Onions, Garlic"/>
    <s v="The Sicilian Pizza"/>
  </r>
  <r>
    <n v="360"/>
    <s v="thai_ckn_m"/>
    <s v="Alexis Gonzalez"/>
    <x v="0"/>
    <x v="186"/>
    <d v="1899-12-30T15:07:49"/>
    <n v="16.75"/>
    <x v="8"/>
    <x v="0"/>
    <x v="1"/>
    <s v="Chicken, Pineapple, Tomatoes, Red Peppers, Thai Sweet Chilli Sauce"/>
    <s v="The Thai Chicken Pizza"/>
  </r>
  <r>
    <n v="361"/>
    <s v="calabrese_s"/>
    <s v="Samantha Walker"/>
    <x v="0"/>
    <x v="186"/>
    <d v="1899-12-30T17:48:05"/>
    <n v="12.25"/>
    <x v="9"/>
    <x v="3"/>
    <x v="3"/>
    <s v="慛duja Salami, Pancetta, Tomatoes, Red Onions, Friggitello Peppers, Garlic"/>
    <s v="The Calabrese Pizza"/>
  </r>
  <r>
    <n v="362"/>
    <s v="hawaiian_l"/>
    <s v="Brandon Smith"/>
    <x v="0"/>
    <x v="186"/>
    <d v="1899-12-30T20:05:41"/>
    <n v="16.5"/>
    <x v="12"/>
    <x v="1"/>
    <x v="0"/>
    <s v="Sliced Ham, Pineapple, Mozzarella Cheese"/>
    <s v="The Hawaiian Pizza"/>
  </r>
  <r>
    <n v="363"/>
    <s v="big_meat_s"/>
    <s v="Amanda Young"/>
    <x v="0"/>
    <x v="186"/>
    <d v="1899-12-30T21:01:33"/>
    <n v="12"/>
    <x v="6"/>
    <x v="3"/>
    <x v="0"/>
    <s v="Bacon, Pepperoni, Italian Sausage, Chorizo Sausage"/>
    <s v="The Big Meat Pizza"/>
  </r>
  <r>
    <n v="364"/>
    <s v="four_cheese_m"/>
    <s v="Robert Williams"/>
    <x v="0"/>
    <x v="187"/>
    <d v="1899-12-30T12:54:00"/>
    <n v="14.75"/>
    <x v="23"/>
    <x v="0"/>
    <x v="2"/>
    <s v="Ricotta Cheese, Gorgonzola Piccante Cheese, Mozzarella Cheese, Parmigiano Reggiano Cheese, Garlic"/>
    <s v="The Four Cheese Pizza"/>
  </r>
  <r>
    <n v="365"/>
    <s v="ital_veggie_m"/>
    <s v="Megan Thomas"/>
    <x v="0"/>
    <x v="188"/>
    <d v="1899-12-30T12:40:39"/>
    <n v="16.75"/>
    <x v="8"/>
    <x v="0"/>
    <x v="2"/>
    <s v="Eggplant, Artichokes, Tomatoes, Zucchini, Red Peppers, Garlic, Pesto Sauce"/>
    <s v="The Italian Vegetables Pizza"/>
  </r>
  <r>
    <n v="366"/>
    <s v="five_cheese_l"/>
    <s v="Courtney Wright"/>
    <x v="2"/>
    <x v="188"/>
    <d v="1899-12-30T17:57:55"/>
    <n v="18.5"/>
    <x v="27"/>
    <x v="1"/>
    <x v="2"/>
    <s v="Mozzarella Cheese, Provolone Cheese, Smoked Gouda Cheese, Romano Cheese, Blue Cheese, Garlic"/>
    <s v="The Five Cheese Pizza"/>
  </r>
  <r>
    <n v="367"/>
    <s v="classic_dlx_l"/>
    <s v="Madison Thompson"/>
    <x v="0"/>
    <x v="188"/>
    <d v="1899-12-30T18:17:16"/>
    <n v="20.5"/>
    <x v="15"/>
    <x v="1"/>
    <x v="0"/>
    <s v="Pepperoni, Mushrooms, Red Onions, Red Peppers, Bacon"/>
    <s v="The Classic Deluxe Pizza"/>
  </r>
  <r>
    <n v="368"/>
    <s v="southw_ckn_l"/>
    <s v="Amber Carter"/>
    <x v="0"/>
    <x v="189"/>
    <d v="1899-12-30T13:01:46"/>
    <n v="20.75"/>
    <x v="1"/>
    <x v="1"/>
    <x v="1"/>
    <s v="Chicken, Tomatoes, Red Peppers, Red Onions, Jalapeno Peppers, Corn, Cilantro, Chipotle Sauce"/>
    <s v="The Southwest Chicken Pizza"/>
  </r>
  <r>
    <n v="369"/>
    <s v="mexicana_l"/>
    <s v="Tyler Hernandez"/>
    <x v="0"/>
    <x v="189"/>
    <d v="1899-12-30T13:17:26"/>
    <n v="20.25"/>
    <x v="11"/>
    <x v="1"/>
    <x v="2"/>
    <s v="Tomatoes, Red Peppers, Jalapeno Peppers, Red Onions, Cilantro, Corn, Chipotle Sauce, Garlic"/>
    <s v="The Mexicana Pizza"/>
  </r>
  <r>
    <n v="370"/>
    <s v="ckn_pesto_l"/>
    <s v="Jennifer Baker"/>
    <x v="0"/>
    <x v="190"/>
    <d v="1899-12-30T13:36:24"/>
    <n v="20.75"/>
    <x v="1"/>
    <x v="1"/>
    <x v="1"/>
    <s v="Chicken, Tomatoes, Red Peppers, Spinach, Garlic, Pesto Sauce"/>
    <s v="The Chicken Pesto Pizza"/>
  </r>
  <r>
    <n v="371"/>
    <s v="classic_dlx_s"/>
    <s v="David Parker"/>
    <x v="0"/>
    <x v="191"/>
    <d v="1899-12-30T12:38:49"/>
    <n v="12"/>
    <x v="6"/>
    <x v="3"/>
    <x v="0"/>
    <s v="Pepperoni, Mushrooms, Red Onions, Red Peppers, Bacon"/>
    <s v="The Classic Deluxe Pizza"/>
  </r>
  <r>
    <n v="372"/>
    <s v="pepperoni_s"/>
    <s v="Jessica Walker"/>
    <x v="0"/>
    <x v="191"/>
    <d v="1899-12-30T13:47:06"/>
    <n v="9.75"/>
    <x v="13"/>
    <x v="3"/>
    <x v="0"/>
    <s v="Mozzarella Cheese, Pepperoni"/>
    <s v="The Pepperoni Pizza"/>
  </r>
  <r>
    <n v="373"/>
    <s v="prsc_argla_m"/>
    <s v="Victoria Parker"/>
    <x v="0"/>
    <x v="191"/>
    <d v="1899-12-30T13:58:42"/>
    <n v="16.5"/>
    <x v="12"/>
    <x v="0"/>
    <x v="3"/>
    <s v="Prosciutto di San Daniele, Arugula, Mozzarella Cheese"/>
    <s v="The Prosciutto and Arugula Pizza"/>
  </r>
  <r>
    <n v="374"/>
    <s v="soppressata_l"/>
    <s v="Brianna Miller"/>
    <x v="0"/>
    <x v="191"/>
    <d v="1899-12-30T15:45:30"/>
    <n v="20.75"/>
    <x v="1"/>
    <x v="1"/>
    <x v="3"/>
    <s v="Soppressata Salami, Fontina Cheese, Mozzarella Cheese, Mushrooms, Garlic"/>
    <s v="The Soppressata Pizza"/>
  </r>
  <r>
    <n v="375"/>
    <s v="pep_msh_pep_s"/>
    <s v="Amanda Carter"/>
    <x v="0"/>
    <x v="192"/>
    <d v="1899-12-30T19:10:02"/>
    <n v="11"/>
    <x v="24"/>
    <x v="3"/>
    <x v="0"/>
    <s v="Pepperoni, Mushrooms, Green Peppers"/>
    <s v="The Pepperoni, Mushroom, and Peppers Pizza"/>
  </r>
  <r>
    <n v="376"/>
    <s v="classic_dlx_l"/>
    <s v="Joseph Perez"/>
    <x v="0"/>
    <x v="193"/>
    <d v="1899-12-30T12:27:17"/>
    <n v="20.5"/>
    <x v="15"/>
    <x v="1"/>
    <x v="0"/>
    <s v="Pepperoni, Mushrooms, Red Onions, Red Peppers, Bacon"/>
    <s v="The Classic Deluxe Pizza"/>
  </r>
  <r>
    <n v="377"/>
    <s v="napolitana_s"/>
    <s v="Christopher Johnson"/>
    <x v="0"/>
    <x v="193"/>
    <d v="1899-12-30T15:18:33"/>
    <n v="12"/>
    <x v="6"/>
    <x v="3"/>
    <x v="0"/>
    <s v="Tomatoes, Anchovies, Green Olives, Red Onions, Garlic"/>
    <s v="The Napolitana Pizza"/>
  </r>
  <r>
    <n v="378"/>
    <s v="peppr_salami_m"/>
    <s v="Brianna Sanchez"/>
    <x v="0"/>
    <x v="193"/>
    <d v="1899-12-30T19:30:12"/>
    <n v="16.5"/>
    <x v="12"/>
    <x v="0"/>
    <x v="3"/>
    <s v="Genoa Salami, Capocollo, Pepperoni, Tomatoes, Asiago Cheese, Garlic"/>
    <s v="The Pepper Salami Pizza"/>
  </r>
  <r>
    <n v="379"/>
    <s v="four_cheese_l"/>
    <s v="Noah Gonzalez"/>
    <x v="0"/>
    <x v="193"/>
    <d v="1899-12-30T21:00:14"/>
    <n v="17.95"/>
    <x v="7"/>
    <x v="1"/>
    <x v="2"/>
    <s v="Ricotta Cheese, Gorgonzola Piccante Cheese, Mozzarella Cheese, Parmigiano Reggiano Cheese, Garlic"/>
    <s v="The Four Cheese Pizza"/>
  </r>
  <r>
    <n v="380"/>
    <s v="ckn_pesto_s"/>
    <s v="Courtney Hall"/>
    <x v="0"/>
    <x v="194"/>
    <d v="1899-12-30T13:25:59"/>
    <n v="12.75"/>
    <x v="10"/>
    <x v="3"/>
    <x v="1"/>
    <s v="Chicken, Tomatoes, Red Peppers, Spinach, Garlic, Pesto Sauce"/>
    <s v="The Chicken Pesto Pizza"/>
  </r>
  <r>
    <n v="381"/>
    <s v="pepperoni_l"/>
    <s v="James White"/>
    <x v="0"/>
    <x v="194"/>
    <d v="1899-12-30T19:03:59"/>
    <n v="15.25"/>
    <x v="4"/>
    <x v="1"/>
    <x v="0"/>
    <s v="Mozzarella Cheese, Pepperoni"/>
    <s v="The Pepperoni Pizza"/>
  </r>
  <r>
    <n v="382"/>
    <s v="pepperoni_s"/>
    <s v="Brianna Williams"/>
    <x v="0"/>
    <x v="195"/>
    <d v="1899-12-30T16:07:22"/>
    <n v="9.75"/>
    <x v="13"/>
    <x v="3"/>
    <x v="0"/>
    <s v="Mozzarella Cheese, Pepperoni"/>
    <s v="The Pepperoni Pizza"/>
  </r>
  <r>
    <n v="383"/>
    <s v="classic_dlx_m"/>
    <s v="Stephanie King"/>
    <x v="0"/>
    <x v="195"/>
    <d v="1899-12-30T18:21:38"/>
    <n v="16"/>
    <x v="0"/>
    <x v="0"/>
    <x v="0"/>
    <s v="Pepperoni, Mushrooms, Red Onions, Red Peppers, Bacon"/>
    <s v="The Classic Deluxe Pizza"/>
  </r>
  <r>
    <n v="384"/>
    <s v="four_cheese_l"/>
    <s v="John Sanchez"/>
    <x v="2"/>
    <x v="196"/>
    <d v="1899-12-30T14:03:41"/>
    <n v="17.95"/>
    <x v="28"/>
    <x v="1"/>
    <x v="2"/>
    <s v="Ricotta Cheese, Gorgonzola Piccante Cheese, Mozzarella Cheese, Parmigiano Reggiano Cheese, Garlic"/>
    <s v="The Four Cheese Pizza"/>
  </r>
  <r>
    <n v="385"/>
    <s v="cali_ckn_l"/>
    <s v="Nicholas Hernandez"/>
    <x v="0"/>
    <x v="196"/>
    <d v="1899-12-30T14:16:12"/>
    <n v="20.75"/>
    <x v="1"/>
    <x v="1"/>
    <x v="1"/>
    <s v="Chicken, Artichoke, Spinach, Garlic, Jalapeno Peppers, Fontina Cheese, Gouda Cheese"/>
    <s v="The California Chicken Pizza"/>
  </r>
  <r>
    <n v="386"/>
    <s v="soppressata_s"/>
    <s v="Joseph Taylor"/>
    <x v="0"/>
    <x v="196"/>
    <d v="1899-12-30T17:52:59"/>
    <n v="12.5"/>
    <x v="5"/>
    <x v="3"/>
    <x v="3"/>
    <s v="Soppressata Salami, Fontina Cheese, Mozzarella Cheese, Mushrooms, Garlic"/>
    <s v="The Soppressata Pizza"/>
  </r>
  <r>
    <n v="387"/>
    <s v="ital_supr_s"/>
    <s v="Noah Sanchez"/>
    <x v="0"/>
    <x v="197"/>
    <d v="1899-12-30T12:44:22"/>
    <n v="12.5"/>
    <x v="5"/>
    <x v="3"/>
    <x v="3"/>
    <s v="Calabrese Salami, Capocollo, Tomatoes, Red Onions, Green Olives, Garlic"/>
    <s v="The Italian Supreme Pizza"/>
  </r>
  <r>
    <n v="388"/>
    <s v="spicy_ital_m"/>
    <s v="Robert Baker"/>
    <x v="0"/>
    <x v="198"/>
    <d v="1899-12-30T13:42:12"/>
    <n v="16.5"/>
    <x v="12"/>
    <x v="0"/>
    <x v="3"/>
    <s v="Capocollo, Tomatoes, Goat Cheese, Artichokes, Peperoncini verdi, Garlic"/>
    <s v="The Spicy Italian Pizza"/>
  </r>
  <r>
    <n v="389"/>
    <s v="southw_ckn_l"/>
    <s v="Robert Davis"/>
    <x v="0"/>
    <x v="198"/>
    <d v="1899-12-30T18:44:02"/>
    <n v="20.75"/>
    <x v="1"/>
    <x v="1"/>
    <x v="1"/>
    <s v="Chicken, Tomatoes, Red Peppers, Red Onions, Jalapeno Peppers, Corn, Cilantro, Chipotle Sauce"/>
    <s v="The Southwest Chicken Pizza"/>
  </r>
  <r>
    <n v="390"/>
    <s v="cali_ckn_s"/>
    <s v="Joshua Lewis"/>
    <x v="0"/>
    <x v="199"/>
    <d v="1899-12-30T14:57:58"/>
    <n v="12.75"/>
    <x v="10"/>
    <x v="3"/>
    <x v="1"/>
    <s v="Chicken, Artichoke, Spinach, Garlic, Jalapeno Peppers, Fontina Cheese, Gouda Cheese"/>
    <s v="The California Chicken Pizza"/>
  </r>
  <r>
    <n v="391"/>
    <s v="ital_cpcllo_l"/>
    <s v="John Walker"/>
    <x v="0"/>
    <x v="199"/>
    <d v="1899-12-30T17:37:41"/>
    <n v="20.5"/>
    <x v="15"/>
    <x v="1"/>
    <x v="0"/>
    <s v="Capocollo, Red Peppers, Tomatoes, Goat Cheese, Garlic, Oregano"/>
    <s v="The Italian Capocollo Pizza"/>
  </r>
  <r>
    <n v="392"/>
    <s v="bbq_ckn_l"/>
    <s v="Lauren White"/>
    <x v="0"/>
    <x v="200"/>
    <d v="1899-12-30T11:37:09"/>
    <n v="20.75"/>
    <x v="1"/>
    <x v="1"/>
    <x v="1"/>
    <s v="Barbecued Chicken, Red Peppers, Green Peppers, Tomatoes, Red Onions, Barbecue Sauce"/>
    <s v="The Barbecue Chicken Pizza"/>
  </r>
  <r>
    <n v="393"/>
    <s v="spinach_fet_l"/>
    <s v="Zachary Baker"/>
    <x v="0"/>
    <x v="201"/>
    <d v="1899-12-30T11:26:16"/>
    <n v="20.25"/>
    <x v="11"/>
    <x v="1"/>
    <x v="2"/>
    <s v="Spinach, Mushrooms, Red Onions, Feta Cheese, Garlic"/>
    <s v="The Spinach and Feta Pizza"/>
  </r>
  <r>
    <n v="394"/>
    <s v="sicilian_m"/>
    <s v="Michael Williams"/>
    <x v="0"/>
    <x v="201"/>
    <d v="1899-12-30T15:23:51"/>
    <n v="16.25"/>
    <x v="16"/>
    <x v="0"/>
    <x v="3"/>
    <s v="Coarse Sicilian Salami, Tomatoes, Green Olives, Luganega Sausage, Onions, Garlic"/>
    <s v="The Sicilian Pizza"/>
  </r>
  <r>
    <n v="395"/>
    <s v="green_garden_s"/>
    <s v="Rachel Miller"/>
    <x v="0"/>
    <x v="202"/>
    <d v="1899-12-30T12:17:37"/>
    <n v="12"/>
    <x v="6"/>
    <x v="3"/>
    <x v="2"/>
    <s v="Spinach, Mushrooms, Tomatoes, Green Olives, Feta Cheese"/>
    <s v="The Green Garden Pizza"/>
  </r>
  <r>
    <n v="396"/>
    <s v="soppressata_m"/>
    <s v="Brandon Lee"/>
    <x v="0"/>
    <x v="202"/>
    <d v="1899-12-30T18:09:07"/>
    <n v="16.5"/>
    <x v="12"/>
    <x v="0"/>
    <x v="3"/>
    <s v="Soppressata Salami, Fontina Cheese, Mozzarella Cheese, Mushrooms, Garlic"/>
    <s v="The Soppressata Pizza"/>
  </r>
  <r>
    <n v="397"/>
    <s v="soppressata_l"/>
    <s v="Zachary Ramirez"/>
    <x v="0"/>
    <x v="203"/>
    <d v="1899-12-30T13:23:29"/>
    <n v="20.75"/>
    <x v="1"/>
    <x v="1"/>
    <x v="3"/>
    <s v="Soppressata Salami, Fontina Cheese, Mozzarella Cheese, Mushrooms, Garlic"/>
    <s v="The Soppressata Pizza"/>
  </r>
  <r>
    <n v="398"/>
    <s v="southw_ckn_l"/>
    <s v="Brandon Evans"/>
    <x v="0"/>
    <x v="203"/>
    <d v="1899-12-30T13:23:29"/>
    <n v="20.75"/>
    <x v="1"/>
    <x v="1"/>
    <x v="1"/>
    <s v="Chicken, Tomatoes, Red Peppers, Red Onions, Jalapeno Peppers, Corn, Cilantro, Chipotle Sauce"/>
    <s v="The Southwest Chicken Pizza"/>
  </r>
  <r>
    <n v="399"/>
    <s v="four_cheese_l"/>
    <s v="Jennifer Green"/>
    <x v="0"/>
    <x v="203"/>
    <d v="1899-12-30T20:17:07"/>
    <n v="17.95"/>
    <x v="7"/>
    <x v="1"/>
    <x v="2"/>
    <s v="Ricotta Cheese, Gorgonzola Piccante Cheese, Mozzarella Cheese, Parmigiano Reggiano Cheese, Garlic"/>
    <s v="The Four Cheese Pizza"/>
  </r>
  <r>
    <n v="400"/>
    <s v="the_greek_l"/>
    <s v="Sarah Wright"/>
    <x v="0"/>
    <x v="204"/>
    <d v="1899-12-30T19:39:04"/>
    <n v="20.5"/>
    <x v="15"/>
    <x v="1"/>
    <x v="0"/>
    <s v="Kalamata Olives, Feta Cheese, Tomatoes, Garlic, Beef Chuck Roast, Red Onions"/>
    <s v="The Greek Pizza"/>
  </r>
  <r>
    <n v="401"/>
    <s v="napolitana_l"/>
    <s v="William Perez"/>
    <x v="0"/>
    <x v="205"/>
    <d v="1899-12-30T13:07:44"/>
    <n v="20.5"/>
    <x v="15"/>
    <x v="1"/>
    <x v="0"/>
    <s v="Tomatoes, Anchovies, Green Olives, Red Onions, Garlic"/>
    <s v="The Napolitana Pizza"/>
  </r>
  <r>
    <n v="402"/>
    <s v="classic_dlx_s"/>
    <s v="Christopher Roberts"/>
    <x v="0"/>
    <x v="206"/>
    <d v="1899-12-30T20:14:20"/>
    <n v="12"/>
    <x v="6"/>
    <x v="3"/>
    <x v="0"/>
    <s v="Pepperoni, Mushrooms, Red Onions, Red Peppers, Bacon"/>
    <s v="The Classic Deluxe Pizza"/>
  </r>
  <r>
    <n v="403"/>
    <s v="pepperoni_m"/>
    <s v="Madison Mitchell"/>
    <x v="0"/>
    <x v="207"/>
    <d v="1899-12-30T13:32:04"/>
    <n v="12.5"/>
    <x v="5"/>
    <x v="0"/>
    <x v="0"/>
    <s v="Mozzarella Cheese, Pepperoni"/>
    <s v="The Pepperoni Pizza"/>
  </r>
  <r>
    <n v="404"/>
    <s v="pepperoni_m"/>
    <s v="Tyler Jackson"/>
    <x v="0"/>
    <x v="207"/>
    <d v="1899-12-30T17:34:41"/>
    <n v="12.5"/>
    <x v="5"/>
    <x v="0"/>
    <x v="0"/>
    <s v="Mozzarella Cheese, Pepperoni"/>
    <s v="The Pepperoni Pizza"/>
  </r>
  <r>
    <n v="405"/>
    <s v="spin_pesto_s"/>
    <s v="Logan Green"/>
    <x v="0"/>
    <x v="208"/>
    <d v="1899-12-30T13:32:00"/>
    <n v="12.5"/>
    <x v="5"/>
    <x v="3"/>
    <x v="2"/>
    <s v="Spinach, Artichokes, Tomatoes, Sun-dried Tomatoes, Garlic, Pesto Sauce"/>
    <s v="The Spinach Pesto Pizza"/>
  </r>
  <r>
    <n v="406"/>
    <s v="ital_cpcllo_s"/>
    <s v="James Phillips"/>
    <x v="0"/>
    <x v="209"/>
    <d v="1899-12-30T18:31:11"/>
    <n v="12"/>
    <x v="6"/>
    <x v="3"/>
    <x v="0"/>
    <s v="Capocollo, Red Peppers, Tomatoes, Goat Cheese, Garlic, Oregano"/>
    <s v="The Italian Capocollo Pizza"/>
  </r>
  <r>
    <n v="407"/>
    <s v="ckn_pesto_s"/>
    <s v="Madison Moore"/>
    <x v="0"/>
    <x v="209"/>
    <d v="1899-12-30T20:10:21"/>
    <n v="12.75"/>
    <x v="10"/>
    <x v="3"/>
    <x v="1"/>
    <s v="Chicken, Tomatoes, Red Peppers, Spinach, Garlic, Pesto Sauce"/>
    <s v="The Chicken Pesto Pizza"/>
  </r>
  <r>
    <n v="408"/>
    <s v="thai_ckn_l"/>
    <s v="Daniel Moore"/>
    <x v="0"/>
    <x v="210"/>
    <d v="1899-12-30T19:32:06"/>
    <n v="20.75"/>
    <x v="1"/>
    <x v="1"/>
    <x v="1"/>
    <s v="Chicken, Pineapple, Tomatoes, Red Peppers, Thai Sweet Chilli Sauce"/>
    <s v="The Thai Chicken Pizza"/>
  </r>
  <r>
    <n v="409"/>
    <s v="classic_dlx_s"/>
    <s v="Alexis King"/>
    <x v="0"/>
    <x v="210"/>
    <d v="1899-12-30T22:25:00"/>
    <n v="12"/>
    <x v="6"/>
    <x v="3"/>
    <x v="0"/>
    <s v="Pepperoni, Mushrooms, Red Onions, Red Peppers, Bacon"/>
    <s v="The Classic Deluxe Pizza"/>
  </r>
  <r>
    <n v="410"/>
    <s v="peppr_salami_s"/>
    <s v="Daniel Ramirez"/>
    <x v="0"/>
    <x v="211"/>
    <d v="1899-12-30T18:58:20"/>
    <n v="12.5"/>
    <x v="5"/>
    <x v="3"/>
    <x v="3"/>
    <s v="Genoa Salami, Capocollo, Pepperoni, Tomatoes, Asiago Cheese, Garlic"/>
    <s v="The Pepper Salami Pizza"/>
  </r>
  <r>
    <n v="411"/>
    <s v="ckn_alfredo_l"/>
    <s v="Nicholas Thompson"/>
    <x v="0"/>
    <x v="211"/>
    <d v="1899-12-30T19:57:12"/>
    <n v="20.75"/>
    <x v="1"/>
    <x v="1"/>
    <x v="1"/>
    <s v="Chicken, Red Onions, Red Peppers, Mushrooms, Asiago Cheese, Alfredo Sauce"/>
    <s v="The Chicken Alfredo Pizza"/>
  </r>
  <r>
    <n v="412"/>
    <s v="bbq_ckn_s"/>
    <s v="Amber Lee"/>
    <x v="0"/>
    <x v="212"/>
    <d v="1899-12-30T16:41:57"/>
    <n v="12.75"/>
    <x v="10"/>
    <x v="3"/>
    <x v="1"/>
    <s v="Barbecued Chicken, Red Peppers, Green Peppers, Tomatoes, Red Onions, Barbecue Sauce"/>
    <s v="The Barbecue Chicken Pizza"/>
  </r>
  <r>
    <n v="413"/>
    <s v="spinach_supr_s"/>
    <s v="Samantha Williams"/>
    <x v="0"/>
    <x v="212"/>
    <d v="1899-12-30T16:52:04"/>
    <n v="12.5"/>
    <x v="5"/>
    <x v="3"/>
    <x v="3"/>
    <s v="Spinach, Red Onions, Pepperoni, Tomatoes, Artichokes, Kalamata Olives, Garlic, Asiago Cheese"/>
    <s v="The Spinach Supreme Pizza"/>
  </r>
  <r>
    <n v="414"/>
    <s v="mediterraneo_m"/>
    <s v="Alexis Smith"/>
    <x v="0"/>
    <x v="213"/>
    <d v="1899-12-30T21:47:29"/>
    <n v="16"/>
    <x v="0"/>
    <x v="0"/>
    <x v="2"/>
    <s v="Spinach, Artichokes, Kalamata Olives, Sun-dried Tomatoes, Feta Cheese, Plum Tomatoes, Red Onions"/>
    <s v="The Mediterranean Pizza"/>
  </r>
  <r>
    <n v="415"/>
    <s v="pep_msh_pep_m"/>
    <s v="Amanda Phillips"/>
    <x v="0"/>
    <x v="214"/>
    <d v="1899-12-30T15:26:15"/>
    <n v="14.5"/>
    <x v="21"/>
    <x v="0"/>
    <x v="0"/>
    <s v="Pepperoni, Mushrooms, Green Peppers"/>
    <s v="The Pepperoni, Mushroom, and Peppers Pizza"/>
  </r>
  <r>
    <n v="416"/>
    <s v="classic_dlx_s"/>
    <s v="Joshua Hill"/>
    <x v="0"/>
    <x v="215"/>
    <d v="1899-12-30T18:11:03"/>
    <n v="12"/>
    <x v="6"/>
    <x v="3"/>
    <x v="0"/>
    <s v="Pepperoni, Mushrooms, Red Onions, Red Peppers, Bacon"/>
    <s v="The Classic Deluxe Pizza"/>
  </r>
  <r>
    <n v="417"/>
    <s v="four_cheese_l"/>
    <s v="Brandon Collins"/>
    <x v="0"/>
    <x v="216"/>
    <d v="1899-12-30T12:14:53"/>
    <n v="17.95"/>
    <x v="7"/>
    <x v="1"/>
    <x v="2"/>
    <s v="Ricotta Cheese, Gorgonzola Piccante Cheese, Mozzarella Cheese, Parmigiano Reggiano Cheese, Garlic"/>
    <s v="The Four Cheese Pizza"/>
  </r>
  <r>
    <n v="418"/>
    <s v="pep_msh_pep_l"/>
    <s v="Madison Lee"/>
    <x v="0"/>
    <x v="216"/>
    <d v="1899-12-30T13:48:00"/>
    <n v="17.5"/>
    <x v="29"/>
    <x v="1"/>
    <x v="0"/>
    <s v="Pepperoni, Mushrooms, Green Peppers"/>
    <s v="The Pepperoni, Mushroom, and Peppers Pizza"/>
  </r>
  <r>
    <n v="419"/>
    <s v="pep_msh_pep_s"/>
    <s v="John Evans"/>
    <x v="0"/>
    <x v="216"/>
    <d v="1899-12-30T21:42:16"/>
    <n v="11"/>
    <x v="24"/>
    <x v="3"/>
    <x v="0"/>
    <s v="Pepperoni, Mushrooms, Green Peppers"/>
    <s v="The Pepperoni, Mushroom, and Peppers Pizza"/>
  </r>
  <r>
    <n v="420"/>
    <s v="pepperoni_m"/>
    <s v="Emily Brown"/>
    <x v="0"/>
    <x v="217"/>
    <d v="1899-12-30T16:45:11"/>
    <n v="12.5"/>
    <x v="5"/>
    <x v="0"/>
    <x v="0"/>
    <s v="Mozzarella Cheese, Pepperoni"/>
    <s v="The Pepperoni Pizza"/>
  </r>
  <r>
    <n v="421"/>
    <s v="classic_dlx_l"/>
    <s v="Michael Thomas"/>
    <x v="0"/>
    <x v="218"/>
    <d v="1899-12-30T18:05:47"/>
    <n v="20.5"/>
    <x v="15"/>
    <x v="1"/>
    <x v="0"/>
    <s v="Pepperoni, Mushrooms, Red Onions, Red Peppers, Bacon"/>
    <s v="The Classic Deluxe Pizza"/>
  </r>
  <r>
    <n v="422"/>
    <s v="thai_ckn_l"/>
    <s v="Emily Phillips"/>
    <x v="0"/>
    <x v="219"/>
    <d v="1899-12-30T14:49:28"/>
    <n v="20.75"/>
    <x v="1"/>
    <x v="1"/>
    <x v="1"/>
    <s v="Chicken, Pineapple, Tomatoes, Red Peppers, Thai Sweet Chilli Sauce"/>
    <s v="The Thai Chicken Pizza"/>
  </r>
  <r>
    <n v="423"/>
    <s v="ckn_alfredo_m"/>
    <s v="Samantha Baker"/>
    <x v="0"/>
    <x v="220"/>
    <d v="1899-12-30T12:27:27"/>
    <n v="16.75"/>
    <x v="8"/>
    <x v="0"/>
    <x v="1"/>
    <s v="Chicken, Red Onions, Red Peppers, Mushrooms, Asiago Cheese, Alfredo Sauce"/>
    <s v="The Chicken Alfredo Pizza"/>
  </r>
  <r>
    <n v="424"/>
    <s v="ckn_alfredo_s"/>
    <s v="Noah Nelson"/>
    <x v="0"/>
    <x v="220"/>
    <d v="1899-12-30T16:19:50"/>
    <n v="12.75"/>
    <x v="10"/>
    <x v="3"/>
    <x v="1"/>
    <s v="Chicken, Red Onions, Red Peppers, Mushrooms, Asiago Cheese, Alfredo Sauce"/>
    <s v="The Chicken Alfredo Pizza"/>
  </r>
  <r>
    <n v="425"/>
    <s v="thai_ckn_l"/>
    <s v="Robert Hernandez"/>
    <x v="0"/>
    <x v="220"/>
    <d v="1899-12-30T17:38:35"/>
    <n v="20.75"/>
    <x v="1"/>
    <x v="1"/>
    <x v="1"/>
    <s v="Chicken, Pineapple, Tomatoes, Red Peppers, Thai Sweet Chilli Sauce"/>
    <s v="The Thai Chicken Pizza"/>
  </r>
  <r>
    <n v="426"/>
    <s v="napolitana_l"/>
    <s v="Nicholas Jones"/>
    <x v="0"/>
    <x v="221"/>
    <d v="1899-12-30T16:47:30"/>
    <n v="20.5"/>
    <x v="15"/>
    <x v="1"/>
    <x v="0"/>
    <s v="Tomatoes, Anchovies, Green Olives, Red Onions, Garlic"/>
    <s v="The Napolitana Pizza"/>
  </r>
  <r>
    <n v="427"/>
    <s v="mediterraneo_l"/>
    <s v="Madison Hernandez"/>
    <x v="0"/>
    <x v="221"/>
    <d v="1899-12-30T18:20:11"/>
    <n v="20.25"/>
    <x v="11"/>
    <x v="1"/>
    <x v="2"/>
    <s v="Spinach, Artichokes, Kalamata Olives, Sun-dried Tomatoes, Feta Cheese, Plum Tomatoes, Red Onions"/>
    <s v="The Mediterranean Pizza"/>
  </r>
  <r>
    <n v="428"/>
    <s v="spinach_fet_l"/>
    <s v="James Jones"/>
    <x v="0"/>
    <x v="221"/>
    <d v="1899-12-30T18:20:11"/>
    <n v="20.25"/>
    <x v="11"/>
    <x v="1"/>
    <x v="2"/>
    <s v="Spinach, Mushrooms, Red Onions, Feta Cheese, Garlic"/>
    <s v="The Spinach and Feta Pizza"/>
  </r>
  <r>
    <n v="429"/>
    <s v="four_cheese_l"/>
    <s v="Rachel Roberts"/>
    <x v="0"/>
    <x v="221"/>
    <d v="1899-12-30T20:45:04"/>
    <n v="17.95"/>
    <x v="7"/>
    <x v="1"/>
    <x v="2"/>
    <s v="Ricotta Cheese, Gorgonzola Piccante Cheese, Mozzarella Cheese, Parmigiano Reggiano Cheese, Garlic"/>
    <s v="The Four Cheese Pizza"/>
  </r>
  <r>
    <n v="430"/>
    <s v="ital_supr_m"/>
    <s v="Robert Hill"/>
    <x v="0"/>
    <x v="222"/>
    <d v="1899-12-30T15:38:22"/>
    <n v="16.5"/>
    <x v="12"/>
    <x v="0"/>
    <x v="3"/>
    <s v="Calabrese Salami, Capocollo, Tomatoes, Red Onions, Green Olives, Garlic"/>
    <s v="The Italian Supreme Pizza"/>
  </r>
  <r>
    <n v="431"/>
    <s v="mediterraneo_l"/>
    <s v="Daniel Parker"/>
    <x v="0"/>
    <x v="222"/>
    <d v="1899-12-30T17:58:19"/>
    <n v="20.25"/>
    <x v="11"/>
    <x v="1"/>
    <x v="2"/>
    <s v="Spinach, Artichokes, Kalamata Olives, Sun-dried Tomatoes, Feta Cheese, Plum Tomatoes, Red Onions"/>
    <s v="The Mediterranean Pizza"/>
  </r>
  <r>
    <n v="432"/>
    <s v="sicilian_s"/>
    <s v="Brittany Baker"/>
    <x v="0"/>
    <x v="222"/>
    <d v="1899-12-30T18:56:26"/>
    <n v="12.25"/>
    <x v="9"/>
    <x v="3"/>
    <x v="3"/>
    <s v="Coarse Sicilian Salami, Tomatoes, Green Olives, Luganega Sausage, Onions, Garlic"/>
    <s v="The Sicilian Pizza"/>
  </r>
  <r>
    <n v="433"/>
    <s v="ital_cpcllo_l"/>
    <s v="Jacob Smith"/>
    <x v="0"/>
    <x v="223"/>
    <d v="1899-12-30T18:00:07"/>
    <n v="20.5"/>
    <x v="15"/>
    <x v="1"/>
    <x v="0"/>
    <s v="Capocollo, Red Peppers, Tomatoes, Goat Cheese, Garlic, Oregano"/>
    <s v="The Italian Capocollo Pizza"/>
  </r>
  <r>
    <n v="434"/>
    <s v="spicy_ital_s"/>
    <s v="Emily Taylor"/>
    <x v="0"/>
    <x v="224"/>
    <d v="1899-12-30T15:15:49"/>
    <n v="12.5"/>
    <x v="5"/>
    <x v="3"/>
    <x v="3"/>
    <s v="Capocollo, Tomatoes, Goat Cheese, Artichokes, Peperoncini verdi, Garlic"/>
    <s v="The Spicy Italian Pizza"/>
  </r>
  <r>
    <n v="435"/>
    <s v="spinach_supr_m"/>
    <s v="William Gonzalez"/>
    <x v="0"/>
    <x v="225"/>
    <d v="1899-12-30T16:28:24"/>
    <n v="16.5"/>
    <x v="12"/>
    <x v="0"/>
    <x v="3"/>
    <s v="Spinach, Red Onions, Pepperoni, Tomatoes, Artichokes, Kalamata Olives, Garlic, Asiago Cheese"/>
    <s v="The Spinach Supreme Pizza"/>
  </r>
  <r>
    <n v="436"/>
    <s v="mexicana_l"/>
    <s v="Ashley Clark"/>
    <x v="0"/>
    <x v="226"/>
    <d v="1899-12-30T18:53:30"/>
    <n v="20.25"/>
    <x v="11"/>
    <x v="1"/>
    <x v="2"/>
    <s v="Tomatoes, Red Peppers, Jalapeno Peppers, Red Onions, Cilantro, Corn, Chipotle Sauce, Garlic"/>
    <s v="The Mexicana Pizza"/>
  </r>
  <r>
    <n v="437"/>
    <s v="ital_cpcllo_m"/>
    <s v="Courtney Williams"/>
    <x v="0"/>
    <x v="227"/>
    <d v="1899-12-30T14:46:12"/>
    <n v="16"/>
    <x v="0"/>
    <x v="0"/>
    <x v="0"/>
    <s v="Capocollo, Red Peppers, Tomatoes, Goat Cheese, Garlic, Oregano"/>
    <s v="The Italian Capocollo Pizza"/>
  </r>
  <r>
    <n v="438"/>
    <s v="pepperoni_s"/>
    <s v="Sophia Jones"/>
    <x v="0"/>
    <x v="228"/>
    <d v="1899-12-30T12:13:25"/>
    <n v="9.75"/>
    <x v="13"/>
    <x v="3"/>
    <x v="0"/>
    <s v="Mozzarella Cheese, Pepperoni"/>
    <s v="The Pepperoni Pizza"/>
  </r>
  <r>
    <n v="439"/>
    <s v="classic_dlx_s"/>
    <s v="Alexis Evans"/>
    <x v="0"/>
    <x v="229"/>
    <d v="1899-12-30T17:56:52"/>
    <n v="12"/>
    <x v="6"/>
    <x v="3"/>
    <x v="0"/>
    <s v="Pepperoni, Mushrooms, Red Onions, Red Peppers, Bacon"/>
    <s v="The Classic Deluxe Pizza"/>
  </r>
  <r>
    <n v="440"/>
    <s v="mexicana_l"/>
    <s v="David Gonzalez"/>
    <x v="0"/>
    <x v="230"/>
    <d v="1899-12-30T20:12:59"/>
    <n v="20.25"/>
    <x v="11"/>
    <x v="1"/>
    <x v="2"/>
    <s v="Tomatoes, Red Peppers, Jalapeno Peppers, Red Onions, Cilantro, Corn, Chipotle Sauce, Garlic"/>
    <s v="The Mexicana Pizza"/>
  </r>
  <r>
    <n v="441"/>
    <s v="southw_ckn_m"/>
    <s v="Samantha Jackson"/>
    <x v="0"/>
    <x v="231"/>
    <d v="1899-12-30T17:57:18"/>
    <n v="16.75"/>
    <x v="8"/>
    <x v="0"/>
    <x v="1"/>
    <s v="Chicken, Tomatoes, Red Peppers, Red Onions, Jalapeno Peppers, Corn, Cilantro, Chipotle Sauce"/>
    <s v="The Southwest Chicken Pizza"/>
  </r>
  <r>
    <n v="442"/>
    <s v="brie_carre_s"/>
    <s v="Brianna Young"/>
    <x v="0"/>
    <x v="232"/>
    <d v="1899-12-30T11:45:00"/>
    <n v="23.65"/>
    <x v="30"/>
    <x v="3"/>
    <x v="3"/>
    <s v="Brie Carre Cheese, Prosciutto, Caramelized Onions, Pears, Thyme, Garlic"/>
    <s v="The Brie Carre Pizza"/>
  </r>
  <r>
    <n v="443"/>
    <s v="peppr_salami_l"/>
    <s v="Alexis Torres"/>
    <x v="0"/>
    <x v="232"/>
    <d v="1899-12-30T18:21:24"/>
    <n v="20.75"/>
    <x v="1"/>
    <x v="1"/>
    <x v="3"/>
    <s v="Genoa Salami, Capocollo, Pepperoni, Tomatoes, Asiago Cheese, Garlic"/>
    <s v="The Pepper Salami Pizza"/>
  </r>
  <r>
    <n v="444"/>
    <s v="ckn_pesto_m"/>
    <s v="Tyler Brown"/>
    <x v="0"/>
    <x v="233"/>
    <d v="1899-12-30T18:19:19"/>
    <n v="16.75"/>
    <x v="8"/>
    <x v="0"/>
    <x v="1"/>
    <s v="Chicken, Tomatoes, Red Peppers, Spinach, Garlic, Pesto Sauce"/>
    <s v="The Chicken Pesto Pizza"/>
  </r>
  <r>
    <n v="445"/>
    <s v="spinach_fet_s"/>
    <s v="Tyler Clark"/>
    <x v="0"/>
    <x v="234"/>
    <d v="1899-12-30T12:21:06"/>
    <n v="12"/>
    <x v="6"/>
    <x v="3"/>
    <x v="2"/>
    <s v="Spinach, Mushrooms, Red Onions, Feta Cheese, Garlic"/>
    <s v="The Spinach and Feta Pizza"/>
  </r>
  <r>
    <n v="446"/>
    <s v="hawaiian_l"/>
    <s v="Sarah Jones"/>
    <x v="0"/>
    <x v="235"/>
    <d v="1899-12-30T11:47:45"/>
    <n v="16.5"/>
    <x v="12"/>
    <x v="1"/>
    <x v="0"/>
    <s v="Sliced Ham, Pineapple, Mozzarella Cheese"/>
    <s v="The Hawaiian Pizza"/>
  </r>
  <r>
    <n v="447"/>
    <s v="the_greek_m"/>
    <s v="Courtney Moore"/>
    <x v="0"/>
    <x v="235"/>
    <d v="1899-12-30T19:15:54"/>
    <n v="16"/>
    <x v="0"/>
    <x v="0"/>
    <x v="0"/>
    <s v="Kalamata Olives, Feta Cheese, Tomatoes, Garlic, Beef Chuck Roast, Red Onions"/>
    <s v="The Greek Pizza"/>
  </r>
  <r>
    <n v="448"/>
    <s v="bbq_ckn_l"/>
    <s v="Andrew Hernandez"/>
    <x v="2"/>
    <x v="235"/>
    <d v="1899-12-30T19:22:07"/>
    <n v="20.75"/>
    <x v="20"/>
    <x v="1"/>
    <x v="1"/>
    <s v="Barbecued Chicken, Red Peppers, Green Peppers, Tomatoes, Red Onions, Barbecue Sauce"/>
    <s v="The Barbecue Chicken Pizza"/>
  </r>
  <r>
    <n v="449"/>
    <s v="five_cheese_l"/>
    <s v="Joshua Thompson"/>
    <x v="0"/>
    <x v="236"/>
    <d v="1899-12-30T19:08:27"/>
    <n v="18.5"/>
    <x v="2"/>
    <x v="1"/>
    <x v="2"/>
    <s v="Mozzarella Cheese, Provolone Cheese, Smoked Gouda Cheese, Romano Cheese, Blue Cheese, Garlic"/>
    <s v="The Five Cheese Pizza"/>
  </r>
  <r>
    <n v="450"/>
    <s v="pepperoni_l"/>
    <s v="Logan Smith"/>
    <x v="0"/>
    <x v="236"/>
    <d v="1899-12-30T21:28:18"/>
    <n v="15.25"/>
    <x v="4"/>
    <x v="1"/>
    <x v="0"/>
    <s v="Mozzarella Cheese, Pepperoni"/>
    <s v="The Pepperoni Pizza"/>
  </r>
  <r>
    <n v="451"/>
    <s v="spin_pesto_s"/>
    <s v="Lauren Robinson"/>
    <x v="0"/>
    <x v="236"/>
    <d v="1899-12-30T22:01:38"/>
    <n v="12.5"/>
    <x v="5"/>
    <x v="3"/>
    <x v="2"/>
    <s v="Spinach, Artichokes, Tomatoes, Sun-dried Tomatoes, Garlic, Pesto Sauce"/>
    <s v="The Spinach Pesto Pizza"/>
  </r>
  <r>
    <n v="452"/>
    <s v="hawaiian_s"/>
    <s v="Alexis Hill"/>
    <x v="0"/>
    <x v="237"/>
    <d v="1899-12-30T19:23:32"/>
    <n v="10.5"/>
    <x v="14"/>
    <x v="3"/>
    <x v="0"/>
    <s v="Sliced Ham, Pineapple, Mozzarella Cheese"/>
    <s v="The Hawaiian Pizza"/>
  </r>
  <r>
    <n v="453"/>
    <s v="cali_ckn_m"/>
    <s v="Jennifer Taylor"/>
    <x v="0"/>
    <x v="238"/>
    <d v="1899-12-30T19:45:14"/>
    <n v="16.75"/>
    <x v="8"/>
    <x v="0"/>
    <x v="1"/>
    <s v="Chicken, Artichoke, Spinach, Garlic, Jalapeno Peppers, Fontina Cheese, Gouda Cheese"/>
    <s v="The California Chicken Pizza"/>
  </r>
  <r>
    <n v="454"/>
    <s v="spinach_fet_m"/>
    <s v="Victoria Martinez"/>
    <x v="0"/>
    <x v="239"/>
    <d v="1899-12-30T17:02:20"/>
    <n v="16"/>
    <x v="0"/>
    <x v="0"/>
    <x v="2"/>
    <s v="Spinach, Mushrooms, Red Onions, Feta Cheese, Garlic"/>
    <s v="The Spinach and Feta Pizza"/>
  </r>
  <r>
    <n v="455"/>
    <s v="ital_veggie_m"/>
    <s v="William Johnson"/>
    <x v="0"/>
    <x v="239"/>
    <d v="1899-12-30T18:03:39"/>
    <n v="16.75"/>
    <x v="8"/>
    <x v="0"/>
    <x v="2"/>
    <s v="Eggplant, Artichokes, Tomatoes, Zucchini, Red Peppers, Garlic, Pesto Sauce"/>
    <s v="The Italian Vegetables Pizza"/>
  </r>
  <r>
    <n v="456"/>
    <s v="mediterraneo_s"/>
    <s v="Tyler Wright"/>
    <x v="0"/>
    <x v="240"/>
    <d v="1899-12-30T13:47:53"/>
    <n v="12"/>
    <x v="6"/>
    <x v="3"/>
    <x v="2"/>
    <s v="Spinach, Artichokes, Kalamata Olives, Sun-dried Tomatoes, Feta Cheese, Plum Tomatoes, Red Onions"/>
    <s v="The Mediterranean Pizza"/>
  </r>
  <r>
    <n v="457"/>
    <s v="veggie_veg_s"/>
    <s v="Rachel Torres"/>
    <x v="0"/>
    <x v="241"/>
    <d v="1899-12-30T17:49:28"/>
    <n v="12"/>
    <x v="6"/>
    <x v="3"/>
    <x v="2"/>
    <s v="Mushrooms, Tomatoes, Red Peppers, Green Peppers, Red Onions, Zucchini, Spinach, Garlic"/>
    <s v="The Vegetables + Vegetables Pizza"/>
  </r>
  <r>
    <n v="458"/>
    <s v="five_cheese_l"/>
    <s v="Robert Lopez"/>
    <x v="0"/>
    <x v="242"/>
    <d v="1899-12-30T14:18:20"/>
    <n v="18.5"/>
    <x v="2"/>
    <x v="1"/>
    <x v="2"/>
    <s v="Mozzarella Cheese, Provolone Cheese, Smoked Gouda Cheese, Romano Cheese, Blue Cheese, Garlic"/>
    <s v="The Five Cheese Pizza"/>
  </r>
  <r>
    <n v="459"/>
    <s v="big_meat_s"/>
    <s v="Brianna Turner"/>
    <x v="0"/>
    <x v="242"/>
    <d v="1899-12-30T17:57:21"/>
    <n v="12"/>
    <x v="6"/>
    <x v="3"/>
    <x v="0"/>
    <s v="Bacon, Pepperoni, Italian Sausage, Chorizo Sausage"/>
    <s v="The Big Meat Pizza"/>
  </r>
  <r>
    <n v="460"/>
    <s v="ckn_pesto_s"/>
    <s v="Andrew King"/>
    <x v="0"/>
    <x v="242"/>
    <d v="1899-12-30T18:00:37"/>
    <n v="12.75"/>
    <x v="10"/>
    <x v="3"/>
    <x v="1"/>
    <s v="Chicken, Tomatoes, Red Peppers, Spinach, Garlic, Pesto Sauce"/>
    <s v="The Chicken Pesto Pizza"/>
  </r>
  <r>
    <n v="461"/>
    <s v="spinach_fet_l"/>
    <s v="Matthew King"/>
    <x v="0"/>
    <x v="243"/>
    <d v="1899-12-30T11:54:51"/>
    <n v="20.25"/>
    <x v="11"/>
    <x v="1"/>
    <x v="2"/>
    <s v="Spinach, Mushrooms, Red Onions, Feta Cheese, Garlic"/>
    <s v="The Spinach and Feta Pizza"/>
  </r>
  <r>
    <n v="462"/>
    <s v="veggie_veg_l"/>
    <s v="Daniel Phillips"/>
    <x v="0"/>
    <x v="243"/>
    <d v="1899-12-30T12:53:24"/>
    <n v="20.25"/>
    <x v="11"/>
    <x v="1"/>
    <x v="2"/>
    <s v="Mushrooms, Tomatoes, Red Peppers, Green Peppers, Red Onions, Zucchini, Spinach, Garlic"/>
    <s v="The Vegetables + Vegetables Pizza"/>
  </r>
  <r>
    <n v="463"/>
    <s v="bbq_ckn_s"/>
    <s v="Andrew Moore"/>
    <x v="0"/>
    <x v="244"/>
    <d v="1899-12-30T11:30:24"/>
    <n v="12.75"/>
    <x v="10"/>
    <x v="3"/>
    <x v="1"/>
    <s v="Barbecued Chicken, Red Peppers, Green Peppers, Tomatoes, Red Onions, Barbecue Sauce"/>
    <s v="The Barbecue Chicken Pizza"/>
  </r>
  <r>
    <n v="464"/>
    <s v="thai_ckn_m"/>
    <s v="Lauren Brown"/>
    <x v="0"/>
    <x v="244"/>
    <d v="1899-12-30T18:32:33"/>
    <n v="16.75"/>
    <x v="8"/>
    <x v="0"/>
    <x v="1"/>
    <s v="Chicken, Pineapple, Tomatoes, Red Peppers, Thai Sweet Chilli Sauce"/>
    <s v="The Thai Chicken Pizza"/>
  </r>
  <r>
    <n v="465"/>
    <s v="ital_cpcllo_l"/>
    <s v="Jessica King"/>
    <x v="0"/>
    <x v="245"/>
    <d v="1899-12-30T12:54:04"/>
    <n v="20.5"/>
    <x v="15"/>
    <x v="1"/>
    <x v="0"/>
    <s v="Capocollo, Red Peppers, Tomatoes, Goat Cheese, Garlic, Oregano"/>
    <s v="The Italian Capocollo Pizza"/>
  </r>
  <r>
    <n v="466"/>
    <s v="spicy_ital_l"/>
    <s v="Sarah Clark"/>
    <x v="0"/>
    <x v="245"/>
    <d v="1899-12-30T14:56:09"/>
    <n v="20.75"/>
    <x v="1"/>
    <x v="1"/>
    <x v="3"/>
    <s v="Capocollo, Tomatoes, Goat Cheese, Artichokes, Peperoncini verdi, Garlic"/>
    <s v="The Spicy Italian Pizza"/>
  </r>
  <r>
    <n v="467"/>
    <s v="classic_dlx_s"/>
    <s v="Brandon Allen"/>
    <x v="0"/>
    <x v="246"/>
    <d v="1899-12-30T13:52:28"/>
    <n v="12"/>
    <x v="6"/>
    <x v="3"/>
    <x v="0"/>
    <s v="Pepperoni, Mushrooms, Red Onions, Red Peppers, Bacon"/>
    <s v="The Classic Deluxe Pizza"/>
  </r>
  <r>
    <n v="468"/>
    <s v="ital_cpcllo_s"/>
    <s v="Sophia Moore"/>
    <x v="0"/>
    <x v="246"/>
    <d v="1899-12-30T17:02:16"/>
    <n v="12"/>
    <x v="6"/>
    <x v="3"/>
    <x v="0"/>
    <s v="Capocollo, Red Peppers, Tomatoes, Goat Cheese, Garlic, Oregano"/>
    <s v="The Italian Capocollo Pizza"/>
  </r>
  <r>
    <n v="469"/>
    <s v="thai_ckn_m"/>
    <s v="Elizabeth Hill"/>
    <x v="0"/>
    <x v="246"/>
    <d v="1899-12-30T21:47:55"/>
    <n v="16.75"/>
    <x v="8"/>
    <x v="0"/>
    <x v="1"/>
    <s v="Chicken, Pineapple, Tomatoes, Red Peppers, Thai Sweet Chilli Sauce"/>
    <s v="The Thai Chicken Pizza"/>
  </r>
  <r>
    <n v="470"/>
    <s v="hawaiian_s"/>
    <s v="Matthew Ramirez"/>
    <x v="0"/>
    <x v="247"/>
    <d v="1899-12-30T16:57:08"/>
    <n v="10.5"/>
    <x v="14"/>
    <x v="3"/>
    <x v="0"/>
    <s v="Sliced Ham, Pineapple, Mozzarella Cheese"/>
    <s v="The Hawaiian Pizza"/>
  </r>
  <r>
    <n v="471"/>
    <s v="calabrese_l"/>
    <s v="Michael Johnson"/>
    <x v="0"/>
    <x v="247"/>
    <d v="1899-12-30T19:56:23"/>
    <n v="20.25"/>
    <x v="11"/>
    <x v="1"/>
    <x v="3"/>
    <s v="慛duja Salami, Pancetta, Tomatoes, Red Onions, Friggitello Peppers, Garlic"/>
    <s v="The Calabrese Pizza"/>
  </r>
  <r>
    <n v="472"/>
    <s v="pep_msh_pep_s"/>
    <s v="Rachel Evans"/>
    <x v="0"/>
    <x v="248"/>
    <d v="1899-12-30T18:09:09"/>
    <n v="11"/>
    <x v="24"/>
    <x v="3"/>
    <x v="0"/>
    <s v="Pepperoni, Mushrooms, Green Peppers"/>
    <s v="The Pepperoni, Mushroom, and Peppers Pizza"/>
  </r>
  <r>
    <n v="473"/>
    <s v="mediterraneo_l"/>
    <s v="Olivia Martinez"/>
    <x v="0"/>
    <x v="249"/>
    <d v="1899-12-30T14:22:55"/>
    <n v="20.25"/>
    <x v="11"/>
    <x v="1"/>
    <x v="2"/>
    <s v="Spinach, Artichokes, Kalamata Olives, Sun-dried Tomatoes, Feta Cheese, Plum Tomatoes, Red Onions"/>
    <s v="The Mediterranean Pizza"/>
  </r>
  <r>
    <n v="474"/>
    <s v="spinach_supr_s"/>
    <s v="Joshua Phillips"/>
    <x v="0"/>
    <x v="249"/>
    <d v="1899-12-30T14:22:55"/>
    <n v="12.5"/>
    <x v="5"/>
    <x v="3"/>
    <x v="3"/>
    <s v="Spinach, Red Onions, Pepperoni, Tomatoes, Artichokes, Kalamata Olives, Garlic, Asiago Cheese"/>
    <s v="The Spinach Supreme Pizza"/>
  </r>
  <r>
    <n v="475"/>
    <s v="ital_veggie_m"/>
    <s v="Linda Hernandez"/>
    <x v="0"/>
    <x v="249"/>
    <d v="1899-12-30T19:30:32"/>
    <n v="16.75"/>
    <x v="8"/>
    <x v="0"/>
    <x v="2"/>
    <s v="Eggplant, Artichokes, Tomatoes, Zucchini, Red Peppers, Garlic, Pesto Sauce"/>
    <s v="The Italian Vegetables Pizza"/>
  </r>
  <r>
    <n v="476"/>
    <s v="peppr_salami_m"/>
    <s v="Linda Parker"/>
    <x v="0"/>
    <x v="250"/>
    <d v="1899-12-30T16:46:22"/>
    <n v="16.5"/>
    <x v="12"/>
    <x v="0"/>
    <x v="3"/>
    <s v="Genoa Salami, Capocollo, Pepperoni, Tomatoes, Asiago Cheese, Garlic"/>
    <s v="The Pepper Salami Pizza"/>
  </r>
  <r>
    <n v="477"/>
    <s v="ital_veggie_m"/>
    <s v="Tyler Robinson"/>
    <x v="0"/>
    <x v="250"/>
    <d v="1899-12-30T17:09:15"/>
    <n v="16.75"/>
    <x v="8"/>
    <x v="0"/>
    <x v="2"/>
    <s v="Eggplant, Artichokes, Tomatoes, Zucchini, Red Peppers, Garlic, Pesto Sauce"/>
    <s v="The Italian Vegetables Pizza"/>
  </r>
  <r>
    <n v="478"/>
    <s v="brie_carre_s"/>
    <s v="Joseph Collins"/>
    <x v="0"/>
    <x v="251"/>
    <d v="1899-12-30T18:34:38"/>
    <n v="23.65"/>
    <x v="30"/>
    <x v="3"/>
    <x v="3"/>
    <s v="Brie Carre Cheese, Prosciutto, Caramelized Onions, Pears, Thyme, Garlic"/>
    <s v="The Brie Carre Pizza"/>
  </r>
  <r>
    <n v="479"/>
    <s v="green_garden_m"/>
    <s v="Kayla Jackson"/>
    <x v="0"/>
    <x v="252"/>
    <d v="1899-12-30T16:03:27"/>
    <n v="16"/>
    <x v="0"/>
    <x v="0"/>
    <x v="2"/>
    <s v="Spinach, Mushrooms, Tomatoes, Green Olives, Feta Cheese"/>
    <s v="The Green Garden Pizza"/>
  </r>
  <r>
    <n v="480"/>
    <s v="spicy_ital_l"/>
    <s v="William Williams"/>
    <x v="0"/>
    <x v="252"/>
    <d v="1899-12-30T19:13:05"/>
    <n v="20.75"/>
    <x v="1"/>
    <x v="1"/>
    <x v="3"/>
    <s v="Capocollo, Tomatoes, Goat Cheese, Artichokes, Peperoncini verdi, Garlic"/>
    <s v="The Spicy Italian Pizza"/>
  </r>
  <r>
    <n v="481"/>
    <s v="soppressata_l"/>
    <s v="David Williams"/>
    <x v="0"/>
    <x v="253"/>
    <d v="1899-12-30T13:46:55"/>
    <n v="20.75"/>
    <x v="1"/>
    <x v="1"/>
    <x v="3"/>
    <s v="Soppressata Salami, Fontina Cheese, Mozzarella Cheese, Mushrooms, Garlic"/>
    <s v="The Soppressata Pizza"/>
  </r>
  <r>
    <n v="482"/>
    <s v="big_meat_s"/>
    <s v="Emily Jones"/>
    <x v="0"/>
    <x v="254"/>
    <d v="1899-12-30T11:52:13"/>
    <n v="12"/>
    <x v="6"/>
    <x v="3"/>
    <x v="0"/>
    <s v="Bacon, Pepperoni, Italian Sausage, Chorizo Sausage"/>
    <s v="The Big Meat Pizza"/>
  </r>
  <r>
    <n v="483"/>
    <s v="soppressata_s"/>
    <s v="Jessica Lee"/>
    <x v="0"/>
    <x v="254"/>
    <d v="1899-12-30T18:16:29"/>
    <n v="12.5"/>
    <x v="5"/>
    <x v="3"/>
    <x v="3"/>
    <s v="Soppressata Salami, Fontina Cheese, Mozzarella Cheese, Mushrooms, Garlic"/>
    <s v="The Soppressata Pizza"/>
  </r>
  <r>
    <n v="484"/>
    <s v="ckn_pesto_m"/>
    <s v="Nicholas Moore"/>
    <x v="0"/>
    <x v="254"/>
    <d v="1899-12-30T21:20:32"/>
    <n v="16.75"/>
    <x v="8"/>
    <x v="0"/>
    <x v="1"/>
    <s v="Chicken, Tomatoes, Red Peppers, Spinach, Garlic, Pesto Sauce"/>
    <s v="The Chicken Pesto Pizza"/>
  </r>
  <r>
    <n v="485"/>
    <s v="big_meat_s"/>
    <s v="Amanda Thompson"/>
    <x v="0"/>
    <x v="255"/>
    <d v="1899-12-30T19:02:37"/>
    <n v="12"/>
    <x v="6"/>
    <x v="3"/>
    <x v="0"/>
    <s v="Bacon, Pepperoni, Italian Sausage, Chorizo Sausage"/>
    <s v="The Big Meat Pizza"/>
  </r>
  <r>
    <n v="486"/>
    <s v="four_cheese_m"/>
    <s v="Zachary Lee"/>
    <x v="0"/>
    <x v="255"/>
    <d v="1899-12-30T21:15:54"/>
    <n v="14.75"/>
    <x v="23"/>
    <x v="0"/>
    <x v="2"/>
    <s v="Ricotta Cheese, Gorgonzola Piccante Cheese, Mozzarella Cheese, Parmigiano Reggiano Cheese, Garlic"/>
    <s v="The Four Cheese Pizza"/>
  </r>
  <r>
    <n v="487"/>
    <s v="southw_ckn_m"/>
    <s v="Ashley Roberts"/>
    <x v="0"/>
    <x v="256"/>
    <d v="1899-12-30T13:21:45"/>
    <n v="16.75"/>
    <x v="8"/>
    <x v="0"/>
    <x v="1"/>
    <s v="Chicken, Tomatoes, Red Peppers, Red Onions, Jalapeno Peppers, Corn, Cilantro, Chipotle Sauce"/>
    <s v="The Southwest Chicken Pizza"/>
  </r>
  <r>
    <n v="488"/>
    <s v="napolitana_m"/>
    <s v="Jennifer Lee"/>
    <x v="0"/>
    <x v="257"/>
    <d v="1899-12-30T14:45:52"/>
    <n v="16"/>
    <x v="0"/>
    <x v="0"/>
    <x v="0"/>
    <s v="Tomatoes, Anchovies, Green Olives, Red Onions, Garlic"/>
    <s v="The Napolitana Pizza"/>
  </r>
  <r>
    <n v="489"/>
    <s v="prsc_argla_m"/>
    <s v="Taylor Hernandez"/>
    <x v="0"/>
    <x v="257"/>
    <d v="1899-12-30T14:56:38"/>
    <n v="16.5"/>
    <x v="12"/>
    <x v="0"/>
    <x v="3"/>
    <s v="Prosciutto di San Daniele, Arugula, Mozzarella Cheese"/>
    <s v="The Prosciutto and Arugula Pizza"/>
  </r>
  <r>
    <n v="490"/>
    <s v="classic_dlx_l"/>
    <s v="Elizabeth Gonzalez"/>
    <x v="0"/>
    <x v="257"/>
    <d v="1899-12-30T15:39:31"/>
    <n v="20.5"/>
    <x v="15"/>
    <x v="1"/>
    <x v="0"/>
    <s v="Pepperoni, Mushrooms, Red Onions, Red Peppers, Bacon"/>
    <s v="The Classic Deluxe Pizza"/>
  </r>
  <r>
    <n v="491"/>
    <s v="mexicana_l"/>
    <s v="Logan Baker"/>
    <x v="0"/>
    <x v="257"/>
    <d v="1899-12-30T17:19:56"/>
    <n v="20.25"/>
    <x v="11"/>
    <x v="1"/>
    <x v="2"/>
    <s v="Tomatoes, Red Peppers, Jalapeno Peppers, Red Onions, Cilantro, Corn, Chipotle Sauce, Garlic"/>
    <s v="The Mexicana Pizza"/>
  </r>
  <r>
    <n v="492"/>
    <s v="pep_msh_pep_l"/>
    <s v="Linda Martinez"/>
    <x v="0"/>
    <x v="258"/>
    <d v="1899-12-30T15:37:51"/>
    <n v="17.5"/>
    <x v="29"/>
    <x v="1"/>
    <x v="0"/>
    <s v="Pepperoni, Mushrooms, Green Peppers"/>
    <s v="The Pepperoni, Mushroom, and Peppers Pizza"/>
  </r>
  <r>
    <n v="493"/>
    <s v="five_cheese_l"/>
    <s v="Rachel White"/>
    <x v="0"/>
    <x v="259"/>
    <d v="1899-12-30T11:42:50"/>
    <n v="18.5"/>
    <x v="2"/>
    <x v="1"/>
    <x v="2"/>
    <s v="Mozzarella Cheese, Provolone Cheese, Smoked Gouda Cheese, Romano Cheese, Blue Cheese, Garlic"/>
    <s v="The Five Cheese Pizza"/>
  </r>
  <r>
    <n v="494"/>
    <s v="ital_supr_l"/>
    <s v="Robert Evans"/>
    <x v="0"/>
    <x v="260"/>
    <d v="1899-12-30T12:15:57"/>
    <n v="20.75"/>
    <x v="1"/>
    <x v="1"/>
    <x v="3"/>
    <s v="Calabrese Salami, Capocollo, Tomatoes, Red Onions, Green Olives, Garlic"/>
    <s v="The Italian Supreme Pizza"/>
  </r>
  <r>
    <n v="495"/>
    <s v="pepperoni_l"/>
    <s v="Tyler Adams"/>
    <x v="0"/>
    <x v="260"/>
    <d v="1899-12-30T12:31:03"/>
    <n v="15.25"/>
    <x v="4"/>
    <x v="1"/>
    <x v="0"/>
    <s v="Mozzarella Cheese, Pepperoni"/>
    <s v="The Pepperoni Pizza"/>
  </r>
  <r>
    <n v="496"/>
    <s v="napolitana_s"/>
    <s v="Kayla Evans"/>
    <x v="0"/>
    <x v="260"/>
    <d v="1899-12-30T12:54:56"/>
    <n v="12"/>
    <x v="6"/>
    <x v="3"/>
    <x v="0"/>
    <s v="Tomatoes, Anchovies, Green Olives, Red Onions, Garlic"/>
    <s v="The Napolitana Pizza"/>
  </r>
  <r>
    <n v="497"/>
    <s v="classic_dlx_s"/>
    <s v="Ethan Robinson"/>
    <x v="0"/>
    <x v="260"/>
    <d v="1899-12-30T15:28:45"/>
    <n v="12"/>
    <x v="6"/>
    <x v="3"/>
    <x v="0"/>
    <s v="Pepperoni, Mushrooms, Red Onions, Red Peppers, Bacon"/>
    <s v="The Classic Deluxe Pizza"/>
  </r>
  <r>
    <n v="498"/>
    <s v="pep_msh_pep_m"/>
    <s v="Jessica Walker"/>
    <x v="0"/>
    <x v="260"/>
    <d v="1899-12-30T17:08:13"/>
    <n v="14.5"/>
    <x v="21"/>
    <x v="0"/>
    <x v="0"/>
    <s v="Pepperoni, Mushrooms, Green Peppers"/>
    <s v="The Pepperoni, Mushroom, and Peppers Pizza"/>
  </r>
  <r>
    <n v="499"/>
    <s v="hawaiian_s"/>
    <s v="Courtney Young"/>
    <x v="0"/>
    <x v="260"/>
    <d v="1899-12-30T18:12:37"/>
    <n v="10.5"/>
    <x v="14"/>
    <x v="3"/>
    <x v="0"/>
    <s v="Sliced Ham, Pineapple, Mozzarella Cheese"/>
    <s v="The Hawaiian Pizz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F74180-95D9-4C6C-834E-F1D66385658C}" name="PivotTable7" cacheId="1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3:C20" firstHeaderRow="1" firstDataRow="1" firstDataCol="0"/>
  <pivotFields count="17">
    <pivotField showAll="0"/>
    <pivotField showAll="0"/>
    <pivotField showAll="0"/>
    <pivotField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25E81C-4B95-4C6A-B2DA-365E5BFA0F21}" name="PivotTable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Q75:AD82" firstHeaderRow="1" firstDataRow="3" firstDataCol="1"/>
  <pivotFields count="17">
    <pivotField showAll="0"/>
    <pivotField showAll="0"/>
    <pivotField showAll="0"/>
    <pivotField dataField="1" numFmtId="3" showAll="0">
      <items count="5">
        <item x="0"/>
        <item x="2"/>
        <item x="1"/>
        <item x="3"/>
        <item t="default"/>
      </items>
    </pivotField>
    <pivotField axis="axisCol" numFmtId="14" showAll="0">
      <items count="26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t="default"/>
      </items>
    </pivotField>
    <pivotField numFmtId="164" showAll="0"/>
    <pivotField showAll="0"/>
    <pivotField showAll="0"/>
    <pivotField showAll="0"/>
    <pivotField axis="axisRow" showAll="0">
      <items count="5">
        <item x="1"/>
        <item x="0"/>
        <item x="3"/>
        <item x="2"/>
        <item t="default"/>
      </items>
    </pivotField>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Col" showAll="0" defaultSubtotal="0">
      <items count="14">
        <item sd="0" x="0"/>
        <item sd="0" x="1"/>
        <item sd="0" x="2"/>
        <item sd="0" x="3"/>
        <item sd="0" x="4"/>
        <item sd="0" x="5"/>
        <item sd="0" x="6"/>
        <item sd="0" x="7"/>
        <item sd="0" x="8"/>
        <item sd="0" x="9"/>
        <item sd="0" x="10"/>
        <item sd="0" x="11"/>
        <item sd="0" x="12"/>
        <item sd="0" x="13"/>
      </items>
    </pivotField>
  </pivotFields>
  <rowFields count="1">
    <field x="9"/>
  </rowFields>
  <rowItems count="5">
    <i>
      <x/>
    </i>
    <i>
      <x v="1"/>
    </i>
    <i>
      <x v="2"/>
    </i>
    <i>
      <x v="3"/>
    </i>
    <i t="grand">
      <x/>
    </i>
  </rowItems>
  <colFields count="2">
    <field x="16"/>
    <field x="4"/>
  </colFields>
  <colItems count="13">
    <i>
      <x v="1"/>
    </i>
    <i>
      <x v="2"/>
    </i>
    <i>
      <x v="3"/>
    </i>
    <i>
      <x v="4"/>
    </i>
    <i>
      <x v="5"/>
    </i>
    <i>
      <x v="6"/>
    </i>
    <i>
      <x v="7"/>
    </i>
    <i>
      <x v="8"/>
    </i>
    <i>
      <x v="9"/>
    </i>
    <i>
      <x v="10"/>
    </i>
    <i>
      <x v="11"/>
    </i>
    <i>
      <x v="12"/>
    </i>
    <i t="grand">
      <x/>
    </i>
  </colItems>
  <dataFields count="1">
    <dataField name="Sum of quantity" fld="3" showDataAs="difference" baseField="16" baseItem="1048828" numFmtId="3"/>
  </dataFields>
  <formats count="3">
    <format dxfId="2157">
      <pivotArea type="all" dataOnly="0" outline="0" fieldPosition="0"/>
    </format>
    <format dxfId="2158">
      <pivotArea outline="0" collapsedLevelsAreSubtotals="1" fieldPosition="0"/>
    </format>
    <format dxfId="2159">
      <pivotArea field="9" type="button" dataOnly="0" labelOnly="1" outline="0" axis="axisRow" fieldPosition="0"/>
    </format>
  </formats>
  <conditionalFormats count="1">
    <conditionalFormat priority="1">
      <pivotAreas count="1">
        <pivotArea type="data" collapsedLevelsAreSubtotals="1" fieldPosition="0">
          <references count="3">
            <reference field="4294967294" count="1" selected="0">
              <x v="0"/>
            </reference>
            <reference field="9" count="4">
              <x v="0"/>
              <x v="1"/>
              <x v="2"/>
              <x v="3"/>
            </reference>
            <reference field="16" count="11" selected="0">
              <x v="2"/>
              <x v="3"/>
              <x v="4"/>
              <x v="5"/>
              <x v="6"/>
              <x v="7"/>
              <x v="8"/>
              <x v="9"/>
              <x v="10"/>
              <x v="11"/>
              <x v="1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867EDB-3059-4F0B-A1E6-9E422051B50A}"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Q63:AD70" firstHeaderRow="1" firstDataRow="3" firstDataCol="1"/>
  <pivotFields count="17">
    <pivotField showAll="0"/>
    <pivotField showAll="0"/>
    <pivotField showAll="0"/>
    <pivotField dataField="1" numFmtId="3" showAll="0">
      <items count="5">
        <item x="0"/>
        <item x="2"/>
        <item x="1"/>
        <item x="3"/>
        <item t="default"/>
      </items>
    </pivotField>
    <pivotField axis="axisCol" numFmtId="14" showAll="0">
      <items count="26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t="default"/>
      </items>
    </pivotField>
    <pivotField numFmtId="164" showAll="0"/>
    <pivotField showAll="0"/>
    <pivotField showAll="0"/>
    <pivotField showAll="0"/>
    <pivotField axis="axisRow" showAll="0">
      <items count="5">
        <item x="1"/>
        <item x="0"/>
        <item x="3"/>
        <item x="2"/>
        <item t="default"/>
      </items>
    </pivotField>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Col" showAll="0" defaultSubtotal="0">
      <items count="14">
        <item sd="0" x="0"/>
        <item sd="0" x="1"/>
        <item sd="0" x="2"/>
        <item sd="0" x="3"/>
        <item sd="0" x="4"/>
        <item sd="0" x="5"/>
        <item sd="0" x="6"/>
        <item sd="0" x="7"/>
        <item sd="0" x="8"/>
        <item sd="0" x="9"/>
        <item sd="0" x="10"/>
        <item sd="0" x="11"/>
        <item sd="0" x="12"/>
        <item sd="0" x="13"/>
      </items>
    </pivotField>
  </pivotFields>
  <rowFields count="1">
    <field x="9"/>
  </rowFields>
  <rowItems count="5">
    <i>
      <x/>
    </i>
    <i>
      <x v="1"/>
    </i>
    <i>
      <x v="2"/>
    </i>
    <i>
      <x v="3"/>
    </i>
    <i t="grand">
      <x/>
    </i>
  </rowItems>
  <colFields count="2">
    <field x="16"/>
    <field x="4"/>
  </colFields>
  <colItems count="13">
    <i>
      <x v="1"/>
    </i>
    <i>
      <x v="2"/>
    </i>
    <i>
      <x v="3"/>
    </i>
    <i>
      <x v="4"/>
    </i>
    <i>
      <x v="5"/>
    </i>
    <i>
      <x v="6"/>
    </i>
    <i>
      <x v="7"/>
    </i>
    <i>
      <x v="8"/>
    </i>
    <i>
      <x v="9"/>
    </i>
    <i>
      <x v="10"/>
    </i>
    <i>
      <x v="11"/>
    </i>
    <i>
      <x v="12"/>
    </i>
    <i t="grand">
      <x/>
    </i>
  </colItems>
  <dataFields count="1">
    <dataField name="Sum of quantity" fld="3" baseField="0" baseItem="0" numFmtId="3"/>
  </dataFields>
  <formats count="4">
    <format dxfId="2210">
      <pivotArea type="all" dataOnly="0" outline="0" fieldPosition="0"/>
    </format>
    <format dxfId="2211">
      <pivotArea outline="0" collapsedLevelsAreSubtotals="1" fieldPosition="0"/>
    </format>
    <format dxfId="2212">
      <pivotArea field="9" type="button" dataOnly="0" labelOnly="1" outline="0" axis="axisRow" fieldPosition="0"/>
    </format>
    <format dxfId="221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7F276C-3D8D-49EF-863B-1B059C63F1E1}"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Q48:V53" firstHeaderRow="0" firstDataRow="1" firstDataCol="1"/>
  <pivotFields count="17">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dataField="1" showAll="0"/>
    <pivotField showAll="0"/>
    <pivotField axis="axisRow" showAll="0">
      <items count="5">
        <item x="1"/>
        <item x="0"/>
        <item x="3"/>
        <item x="2"/>
        <item t="default"/>
      </items>
    </pivotField>
    <pivotField showAll="0"/>
    <pivotField showAll="0"/>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showAll="0" defaultSubtotal="0">
      <items count="14">
        <item x="0"/>
        <item x="1"/>
        <item x="2"/>
        <item x="3"/>
        <item x="4"/>
        <item x="5"/>
        <item x="6"/>
        <item x="7"/>
        <item x="8"/>
        <item x="9"/>
        <item x="10"/>
        <item x="11"/>
        <item x="12"/>
        <item x="13"/>
      </items>
    </pivotField>
  </pivotFields>
  <rowFields count="1">
    <field x="9"/>
  </rowFields>
  <rowItems count="5">
    <i>
      <x/>
    </i>
    <i>
      <x v="1"/>
    </i>
    <i>
      <x v="2"/>
    </i>
    <i>
      <x v="3"/>
    </i>
    <i t="grand">
      <x/>
    </i>
  </rowItems>
  <colFields count="1">
    <field x="-2"/>
  </colFields>
  <colItems count="5">
    <i>
      <x/>
    </i>
    <i i="1">
      <x v="1"/>
    </i>
    <i i="2">
      <x v="2"/>
    </i>
    <i i="3">
      <x v="3"/>
    </i>
    <i i="4">
      <x v="4"/>
    </i>
  </colItems>
  <dataFields count="5">
    <dataField name="Sum of quantity" fld="3" baseField="0" baseItem="0" numFmtId="3"/>
    <dataField name="percentage" fld="3" showDataAs="percentOfTotal" baseField="0" baseItem="0" numFmtId="10"/>
    <dataField name="Sum of total_price" fld="7" baseField="0" baseItem="0"/>
    <dataField name="Sum of 14% tax" fld="12" baseField="0" baseItem="0"/>
    <dataField name="Sum of total_price after tax" fld="13" baseField="0" baseItem="0"/>
  </dataFields>
  <formats count="8">
    <format dxfId="2202">
      <pivotArea collapsedLevelsAreSubtotals="1" fieldPosition="0">
        <references count="2">
          <reference field="4294967294" count="1" selected="0">
            <x v="1"/>
          </reference>
          <reference field="9" count="1">
            <x v="0"/>
          </reference>
        </references>
      </pivotArea>
    </format>
    <format dxfId="2203">
      <pivotArea collapsedLevelsAreSubtotals="1" fieldPosition="0">
        <references count="2">
          <reference field="4294967294" count="1" selected="0">
            <x v="1"/>
          </reference>
          <reference field="9" count="3">
            <x v="1"/>
            <x v="2"/>
            <x v="3"/>
          </reference>
        </references>
      </pivotArea>
    </format>
    <format dxfId="2204">
      <pivotArea type="all" dataOnly="0" outline="0" fieldPosition="0"/>
    </format>
    <format dxfId="2205">
      <pivotArea outline="0" collapsedLevelsAreSubtotals="1" fieldPosition="0"/>
    </format>
    <format dxfId="2206">
      <pivotArea field="9" type="button" dataOnly="0" labelOnly="1" outline="0" axis="axisRow" fieldPosition="0"/>
    </format>
    <format dxfId="2207">
      <pivotArea dataOnly="0" labelOnly="1" fieldPosition="0">
        <references count="1">
          <reference field="9" count="0"/>
        </references>
      </pivotArea>
    </format>
    <format dxfId="2208">
      <pivotArea dataOnly="0" labelOnly="1" grandRow="1" outline="0" fieldPosition="0"/>
    </format>
    <format dxfId="2209">
      <pivotArea dataOnly="0" labelOnly="1" outline="0" fieldPosition="0">
        <references count="1">
          <reference field="4294967294" count="3">
            <x v="0"/>
            <x v="1"/>
            <x v="3"/>
          </reference>
        </references>
      </pivotArea>
    </format>
  </formats>
  <chartFormats count="5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9" count="1" selected="0">
            <x v="0"/>
          </reference>
        </references>
      </pivotArea>
    </chartFormat>
    <chartFormat chart="9" format="7">
      <pivotArea type="data" outline="0" fieldPosition="0">
        <references count="2">
          <reference field="4294967294" count="1" selected="0">
            <x v="0"/>
          </reference>
          <reference field="9" count="1" selected="0">
            <x v="1"/>
          </reference>
        </references>
      </pivotArea>
    </chartFormat>
    <chartFormat chart="9" format="8">
      <pivotArea type="data" outline="0" fieldPosition="0">
        <references count="2">
          <reference field="4294967294" count="1" selected="0">
            <x v="0"/>
          </reference>
          <reference field="9" count="1" selected="0">
            <x v="2"/>
          </reference>
        </references>
      </pivotArea>
    </chartFormat>
    <chartFormat chart="9" format="9">
      <pivotArea type="data" outline="0" fieldPosition="0">
        <references count="2">
          <reference field="4294967294" count="1" selected="0">
            <x v="0"/>
          </reference>
          <reference field="9" count="1" selected="0">
            <x v="3"/>
          </reference>
        </references>
      </pivotArea>
    </chartFormat>
    <chartFormat chart="9" format="10" series="1">
      <pivotArea type="data" outline="0" fieldPosition="0">
        <references count="1">
          <reference field="4294967294" count="1" selected="0">
            <x v="1"/>
          </reference>
        </references>
      </pivotArea>
    </chartFormat>
    <chartFormat chart="9" format="11">
      <pivotArea type="data" outline="0" fieldPosition="0">
        <references count="2">
          <reference field="4294967294" count="1" selected="0">
            <x v="1"/>
          </reference>
          <reference field="9" count="1" selected="0">
            <x v="0"/>
          </reference>
        </references>
      </pivotArea>
    </chartFormat>
    <chartFormat chart="9" format="12">
      <pivotArea type="data" outline="0" fieldPosition="0">
        <references count="2">
          <reference field="4294967294" count="1" selected="0">
            <x v="1"/>
          </reference>
          <reference field="9" count="1" selected="0">
            <x v="1"/>
          </reference>
        </references>
      </pivotArea>
    </chartFormat>
    <chartFormat chart="9" format="13">
      <pivotArea type="data" outline="0" fieldPosition="0">
        <references count="2">
          <reference field="4294967294" count="1" selected="0">
            <x v="1"/>
          </reference>
          <reference field="9" count="1" selected="0">
            <x v="2"/>
          </reference>
        </references>
      </pivotArea>
    </chartFormat>
    <chartFormat chart="9" format="14">
      <pivotArea type="data" outline="0" fieldPosition="0">
        <references count="2">
          <reference field="4294967294" count="1" selected="0">
            <x v="1"/>
          </reference>
          <reference field="9" count="1" selected="0">
            <x v="3"/>
          </reference>
        </references>
      </pivotArea>
    </chartFormat>
    <chartFormat chart="9" format="15" series="1">
      <pivotArea type="data" outline="0" fieldPosition="0">
        <references count="1">
          <reference field="4294967294" count="1" selected="0">
            <x v="2"/>
          </reference>
        </references>
      </pivotArea>
    </chartFormat>
    <chartFormat chart="9" format="16">
      <pivotArea type="data" outline="0" fieldPosition="0">
        <references count="2">
          <reference field="4294967294" count="1" selected="0">
            <x v="2"/>
          </reference>
          <reference field="9" count="1" selected="0">
            <x v="0"/>
          </reference>
        </references>
      </pivotArea>
    </chartFormat>
    <chartFormat chart="9" format="17">
      <pivotArea type="data" outline="0" fieldPosition="0">
        <references count="2">
          <reference field="4294967294" count="1" selected="0">
            <x v="2"/>
          </reference>
          <reference field="9" count="1" selected="0">
            <x v="1"/>
          </reference>
        </references>
      </pivotArea>
    </chartFormat>
    <chartFormat chart="9" format="18">
      <pivotArea type="data" outline="0" fieldPosition="0">
        <references count="2">
          <reference field="4294967294" count="1" selected="0">
            <x v="2"/>
          </reference>
          <reference field="9" count="1" selected="0">
            <x v="2"/>
          </reference>
        </references>
      </pivotArea>
    </chartFormat>
    <chartFormat chart="9" format="19">
      <pivotArea type="data" outline="0" fieldPosition="0">
        <references count="2">
          <reference field="4294967294" count="1" selected="0">
            <x v="2"/>
          </reference>
          <reference field="9" count="1" selected="0">
            <x v="3"/>
          </reference>
        </references>
      </pivotArea>
    </chartFormat>
    <chartFormat chart="9" format="20" series="1">
      <pivotArea type="data" outline="0" fieldPosition="0">
        <references count="1">
          <reference field="4294967294" count="1" selected="0">
            <x v="3"/>
          </reference>
        </references>
      </pivotArea>
    </chartFormat>
    <chartFormat chart="9" format="21">
      <pivotArea type="data" outline="0" fieldPosition="0">
        <references count="2">
          <reference field="4294967294" count="1" selected="0">
            <x v="3"/>
          </reference>
          <reference field="9" count="1" selected="0">
            <x v="0"/>
          </reference>
        </references>
      </pivotArea>
    </chartFormat>
    <chartFormat chart="9" format="22">
      <pivotArea type="data" outline="0" fieldPosition="0">
        <references count="2">
          <reference field="4294967294" count="1" selected="0">
            <x v="3"/>
          </reference>
          <reference field="9" count="1" selected="0">
            <x v="1"/>
          </reference>
        </references>
      </pivotArea>
    </chartFormat>
    <chartFormat chart="9" format="23">
      <pivotArea type="data" outline="0" fieldPosition="0">
        <references count="2">
          <reference field="4294967294" count="1" selected="0">
            <x v="3"/>
          </reference>
          <reference field="9" count="1" selected="0">
            <x v="2"/>
          </reference>
        </references>
      </pivotArea>
    </chartFormat>
    <chartFormat chart="9" format="24">
      <pivotArea type="data" outline="0" fieldPosition="0">
        <references count="2">
          <reference field="4294967294" count="1" selected="0">
            <x v="3"/>
          </reference>
          <reference field="9" count="1" selected="0">
            <x v="3"/>
          </reference>
        </references>
      </pivotArea>
    </chartFormat>
    <chartFormat chart="9" format="25" series="1">
      <pivotArea type="data" outline="0" fieldPosition="0">
        <references count="1">
          <reference field="4294967294" count="1" selected="0">
            <x v="4"/>
          </reference>
        </references>
      </pivotArea>
    </chartFormat>
    <chartFormat chart="9" format="26">
      <pivotArea type="data" outline="0" fieldPosition="0">
        <references count="2">
          <reference field="4294967294" count="1" selected="0">
            <x v="4"/>
          </reference>
          <reference field="9" count="1" selected="0">
            <x v="0"/>
          </reference>
        </references>
      </pivotArea>
    </chartFormat>
    <chartFormat chart="9" format="27">
      <pivotArea type="data" outline="0" fieldPosition="0">
        <references count="2">
          <reference field="4294967294" count="1" selected="0">
            <x v="4"/>
          </reference>
          <reference field="9" count="1" selected="0">
            <x v="1"/>
          </reference>
        </references>
      </pivotArea>
    </chartFormat>
    <chartFormat chart="9" format="28">
      <pivotArea type="data" outline="0" fieldPosition="0">
        <references count="2">
          <reference field="4294967294" count="1" selected="0">
            <x v="4"/>
          </reference>
          <reference field="9" count="1" selected="0">
            <x v="2"/>
          </reference>
        </references>
      </pivotArea>
    </chartFormat>
    <chartFormat chart="9" format="29">
      <pivotArea type="data" outline="0" fieldPosition="0">
        <references count="2">
          <reference field="4294967294" count="1" selected="0">
            <x v="4"/>
          </reference>
          <reference field="9" count="1" selected="0">
            <x v="3"/>
          </reference>
        </references>
      </pivotArea>
    </chartFormat>
    <chartFormat chart="10" format="30" series="1">
      <pivotArea type="data" outline="0" fieldPosition="0">
        <references count="1">
          <reference field="4294967294" count="1" selected="0">
            <x v="0"/>
          </reference>
        </references>
      </pivotArea>
    </chartFormat>
    <chartFormat chart="10" format="31">
      <pivotArea type="data" outline="0" fieldPosition="0">
        <references count="2">
          <reference field="4294967294" count="1" selected="0">
            <x v="0"/>
          </reference>
          <reference field="9" count="1" selected="0">
            <x v="0"/>
          </reference>
        </references>
      </pivotArea>
    </chartFormat>
    <chartFormat chart="10" format="32">
      <pivotArea type="data" outline="0" fieldPosition="0">
        <references count="2">
          <reference field="4294967294" count="1" selected="0">
            <x v="0"/>
          </reference>
          <reference field="9" count="1" selected="0">
            <x v="1"/>
          </reference>
        </references>
      </pivotArea>
    </chartFormat>
    <chartFormat chart="10" format="33">
      <pivotArea type="data" outline="0" fieldPosition="0">
        <references count="2">
          <reference field="4294967294" count="1" selected="0">
            <x v="0"/>
          </reference>
          <reference field="9" count="1" selected="0">
            <x v="2"/>
          </reference>
        </references>
      </pivotArea>
    </chartFormat>
    <chartFormat chart="10" format="34">
      <pivotArea type="data" outline="0" fieldPosition="0">
        <references count="2">
          <reference field="4294967294" count="1" selected="0">
            <x v="0"/>
          </reference>
          <reference field="9" count="1" selected="0">
            <x v="3"/>
          </reference>
        </references>
      </pivotArea>
    </chartFormat>
    <chartFormat chart="10" format="35" series="1">
      <pivotArea type="data" outline="0" fieldPosition="0">
        <references count="1">
          <reference field="4294967294" count="1" selected="0">
            <x v="1"/>
          </reference>
        </references>
      </pivotArea>
    </chartFormat>
    <chartFormat chart="10" format="36">
      <pivotArea type="data" outline="0" fieldPosition="0">
        <references count="2">
          <reference field="4294967294" count="1" selected="0">
            <x v="1"/>
          </reference>
          <reference field="9" count="1" selected="0">
            <x v="0"/>
          </reference>
        </references>
      </pivotArea>
    </chartFormat>
    <chartFormat chart="10" format="37">
      <pivotArea type="data" outline="0" fieldPosition="0">
        <references count="2">
          <reference field="4294967294" count="1" selected="0">
            <x v="1"/>
          </reference>
          <reference field="9" count="1" selected="0">
            <x v="1"/>
          </reference>
        </references>
      </pivotArea>
    </chartFormat>
    <chartFormat chart="10" format="38">
      <pivotArea type="data" outline="0" fieldPosition="0">
        <references count="2">
          <reference field="4294967294" count="1" selected="0">
            <x v="1"/>
          </reference>
          <reference field="9" count="1" selected="0">
            <x v="2"/>
          </reference>
        </references>
      </pivotArea>
    </chartFormat>
    <chartFormat chart="10" format="39">
      <pivotArea type="data" outline="0" fieldPosition="0">
        <references count="2">
          <reference field="4294967294" count="1" selected="0">
            <x v="1"/>
          </reference>
          <reference field="9" count="1" selected="0">
            <x v="3"/>
          </reference>
        </references>
      </pivotArea>
    </chartFormat>
    <chartFormat chart="10" format="40" series="1">
      <pivotArea type="data" outline="0" fieldPosition="0">
        <references count="1">
          <reference field="4294967294" count="1" selected="0">
            <x v="2"/>
          </reference>
        </references>
      </pivotArea>
    </chartFormat>
    <chartFormat chart="10" format="41">
      <pivotArea type="data" outline="0" fieldPosition="0">
        <references count="2">
          <reference field="4294967294" count="1" selected="0">
            <x v="2"/>
          </reference>
          <reference field="9" count="1" selected="0">
            <x v="0"/>
          </reference>
        </references>
      </pivotArea>
    </chartFormat>
    <chartFormat chart="10" format="42">
      <pivotArea type="data" outline="0" fieldPosition="0">
        <references count="2">
          <reference field="4294967294" count="1" selected="0">
            <x v="2"/>
          </reference>
          <reference field="9" count="1" selected="0">
            <x v="1"/>
          </reference>
        </references>
      </pivotArea>
    </chartFormat>
    <chartFormat chart="10" format="43">
      <pivotArea type="data" outline="0" fieldPosition="0">
        <references count="2">
          <reference field="4294967294" count="1" selected="0">
            <x v="2"/>
          </reference>
          <reference field="9" count="1" selected="0">
            <x v="2"/>
          </reference>
        </references>
      </pivotArea>
    </chartFormat>
    <chartFormat chart="10" format="44">
      <pivotArea type="data" outline="0" fieldPosition="0">
        <references count="2">
          <reference field="4294967294" count="1" selected="0">
            <x v="2"/>
          </reference>
          <reference field="9" count="1" selected="0">
            <x v="3"/>
          </reference>
        </references>
      </pivotArea>
    </chartFormat>
    <chartFormat chart="10" format="45" series="1">
      <pivotArea type="data" outline="0" fieldPosition="0">
        <references count="1">
          <reference field="4294967294" count="1" selected="0">
            <x v="3"/>
          </reference>
        </references>
      </pivotArea>
    </chartFormat>
    <chartFormat chart="10" format="46">
      <pivotArea type="data" outline="0" fieldPosition="0">
        <references count="2">
          <reference field="4294967294" count="1" selected="0">
            <x v="3"/>
          </reference>
          <reference field="9" count="1" selected="0">
            <x v="0"/>
          </reference>
        </references>
      </pivotArea>
    </chartFormat>
    <chartFormat chart="10" format="47">
      <pivotArea type="data" outline="0" fieldPosition="0">
        <references count="2">
          <reference field="4294967294" count="1" selected="0">
            <x v="3"/>
          </reference>
          <reference field="9" count="1" selected="0">
            <x v="1"/>
          </reference>
        </references>
      </pivotArea>
    </chartFormat>
    <chartFormat chart="10" format="48">
      <pivotArea type="data" outline="0" fieldPosition="0">
        <references count="2">
          <reference field="4294967294" count="1" selected="0">
            <x v="3"/>
          </reference>
          <reference field="9" count="1" selected="0">
            <x v="2"/>
          </reference>
        </references>
      </pivotArea>
    </chartFormat>
    <chartFormat chart="10" format="49">
      <pivotArea type="data" outline="0" fieldPosition="0">
        <references count="2">
          <reference field="4294967294" count="1" selected="0">
            <x v="3"/>
          </reference>
          <reference field="9" count="1" selected="0">
            <x v="3"/>
          </reference>
        </references>
      </pivotArea>
    </chartFormat>
    <chartFormat chart="10" format="50" series="1">
      <pivotArea type="data" outline="0" fieldPosition="0">
        <references count="1">
          <reference field="4294967294" count="1" selected="0">
            <x v="4"/>
          </reference>
        </references>
      </pivotArea>
    </chartFormat>
    <chartFormat chart="10" format="51">
      <pivotArea type="data" outline="0" fieldPosition="0">
        <references count="2">
          <reference field="4294967294" count="1" selected="0">
            <x v="4"/>
          </reference>
          <reference field="9" count="1" selected="0">
            <x v="0"/>
          </reference>
        </references>
      </pivotArea>
    </chartFormat>
    <chartFormat chart="10" format="52">
      <pivotArea type="data" outline="0" fieldPosition="0">
        <references count="2">
          <reference field="4294967294" count="1" selected="0">
            <x v="4"/>
          </reference>
          <reference field="9" count="1" selected="0">
            <x v="1"/>
          </reference>
        </references>
      </pivotArea>
    </chartFormat>
    <chartFormat chart="10" format="53">
      <pivotArea type="data" outline="0" fieldPosition="0">
        <references count="2">
          <reference field="4294967294" count="1" selected="0">
            <x v="4"/>
          </reference>
          <reference field="9" count="1" selected="0">
            <x v="2"/>
          </reference>
        </references>
      </pivotArea>
    </chartFormat>
    <chartFormat chart="10" format="54">
      <pivotArea type="data" outline="0" fieldPosition="0">
        <references count="2">
          <reference field="4294967294" count="1" selected="0">
            <x v="4"/>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2C0FCF-1AED-4B36-B046-99A5FB8F540B}"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9:B62" firstHeaderRow="1" firstDataRow="1" firstDataCol="1"/>
  <pivotFields count="17">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items count="15">
        <item x="0"/>
        <item x="1"/>
        <item x="2"/>
        <item x="3"/>
        <item x="4"/>
        <item x="5"/>
        <item x="6"/>
        <item x="7"/>
        <item x="8"/>
        <item x="9"/>
        <item x="10"/>
        <item x="11"/>
        <item x="12"/>
        <item x="13"/>
        <item t="default"/>
      </items>
    </pivotField>
  </pivotFields>
  <rowFields count="1">
    <field x="16"/>
  </rowFields>
  <rowItems count="13">
    <i>
      <x v="1"/>
    </i>
    <i>
      <x v="2"/>
    </i>
    <i>
      <x v="3"/>
    </i>
    <i>
      <x v="4"/>
    </i>
    <i>
      <x v="5"/>
    </i>
    <i>
      <x v="6"/>
    </i>
    <i>
      <x v="7"/>
    </i>
    <i>
      <x v="8"/>
    </i>
    <i>
      <x v="9"/>
    </i>
    <i>
      <x v="10"/>
    </i>
    <i>
      <x v="11"/>
    </i>
    <i>
      <x v="12"/>
    </i>
    <i t="grand">
      <x/>
    </i>
  </rowItems>
  <colItems count="1">
    <i/>
  </colItems>
  <dataFields count="1">
    <dataField name="Sum of quantity" fld="3" baseField="0" baseItem="0" numFmtId="3"/>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A44A5E-9526-413A-80A3-59CE721E3AB5}" name="PivotTable3"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16:I30" firstHeaderRow="1" firstDataRow="1" firstDataCol="2"/>
  <pivotFields count="17">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numFmtId="3"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items count="2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s>
      <extLst>
        <ext xmlns:x14="http://schemas.microsoft.com/office/spreadsheetml/2009/9/main" uri="{2946ED86-A175-432a-8AC1-64E0C546D7DE}">
          <x14:pivotField fillDownLabels="1"/>
        </ext>
      </extLst>
    </pivotField>
    <pivotField compact="0" numFmtId="16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4">
        <item x="1"/>
        <item x="0"/>
        <item x="3"/>
        <item x="2"/>
      </items>
      <extLst>
        <ext xmlns:x14="http://schemas.microsoft.com/office/spreadsheetml/2009/9/main" uri="{2946ED86-A175-432a-8AC1-64E0C546D7DE}">
          <x14:pivotField fillDownLabels="1"/>
        </ext>
      </extLst>
    </pivotField>
    <pivotField axis="axisRow" compact="0" outline="0" subtotalTop="0" showAll="0" defaultSubtotal="0">
      <items count="4">
        <item x="1"/>
        <item x="0"/>
        <item x="3"/>
        <item x="2"/>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9"/>
    <field x="8"/>
  </rowFields>
  <rowItems count="14">
    <i>
      <x/>
      <x/>
    </i>
    <i r="1">
      <x v="1"/>
    </i>
    <i r="1">
      <x v="2"/>
    </i>
    <i>
      <x v="1"/>
      <x/>
    </i>
    <i r="1">
      <x v="1"/>
    </i>
    <i r="1">
      <x v="2"/>
    </i>
    <i r="1">
      <x v="3"/>
    </i>
    <i>
      <x v="2"/>
      <x/>
    </i>
    <i r="1">
      <x v="1"/>
    </i>
    <i r="1">
      <x v="2"/>
    </i>
    <i>
      <x v="3"/>
      <x/>
    </i>
    <i r="1">
      <x v="1"/>
    </i>
    <i r="1">
      <x v="2"/>
    </i>
    <i t="grand">
      <x/>
    </i>
  </rowItems>
  <colItems count="1">
    <i/>
  </colItems>
  <dataFields count="1">
    <dataField name="Sum of quantity" fld="3" baseField="0" baseItem="0" numFmtId="3"/>
  </dataFields>
  <formats count="22">
    <format dxfId="2180">
      <pivotArea type="all" dataOnly="0" outline="0" fieldPosition="0"/>
    </format>
    <format dxfId="2181">
      <pivotArea outline="0" collapsedLevelsAreSubtotals="1" fieldPosition="0"/>
    </format>
    <format dxfId="2182">
      <pivotArea field="9" type="button" dataOnly="0" labelOnly="1" outline="0" axis="axisRow" fieldPosition="0"/>
    </format>
    <format dxfId="2183">
      <pivotArea field="8" type="button" dataOnly="0" labelOnly="1" outline="0" axis="axisRow" fieldPosition="1"/>
    </format>
    <format dxfId="2184">
      <pivotArea dataOnly="0" labelOnly="1" outline="0" fieldPosition="0">
        <references count="1">
          <reference field="9" count="0"/>
        </references>
      </pivotArea>
    </format>
    <format dxfId="2185">
      <pivotArea dataOnly="0" labelOnly="1" grandRow="1" outline="0" fieldPosition="0"/>
    </format>
    <format dxfId="2186">
      <pivotArea dataOnly="0" labelOnly="1" outline="0" fieldPosition="0">
        <references count="2">
          <reference field="8" count="3">
            <x v="0"/>
            <x v="1"/>
            <x v="2"/>
          </reference>
          <reference field="9" count="1" selected="0">
            <x v="0"/>
          </reference>
        </references>
      </pivotArea>
    </format>
    <format dxfId="2187">
      <pivotArea dataOnly="0" labelOnly="1" outline="0" fieldPosition="0">
        <references count="2">
          <reference field="8" count="0"/>
          <reference field="9" count="1" selected="0">
            <x v="1"/>
          </reference>
        </references>
      </pivotArea>
    </format>
    <format dxfId="2188">
      <pivotArea dataOnly="0" labelOnly="1" outline="0" fieldPosition="0">
        <references count="2">
          <reference field="8" count="3">
            <x v="0"/>
            <x v="1"/>
            <x v="2"/>
          </reference>
          <reference field="9" count="1" selected="0">
            <x v="2"/>
          </reference>
        </references>
      </pivotArea>
    </format>
    <format dxfId="2189">
      <pivotArea dataOnly="0" labelOnly="1" outline="0" fieldPosition="0">
        <references count="2">
          <reference field="8" count="3">
            <x v="0"/>
            <x v="1"/>
            <x v="2"/>
          </reference>
          <reference field="9" count="1" selected="0">
            <x v="3"/>
          </reference>
        </references>
      </pivotArea>
    </format>
    <format dxfId="2190">
      <pivotArea dataOnly="0" labelOnly="1" outline="0" axis="axisValues" fieldPosition="0"/>
    </format>
    <format dxfId="2191">
      <pivotArea type="all" dataOnly="0" outline="0" fieldPosition="0"/>
    </format>
    <format dxfId="2192">
      <pivotArea outline="0" collapsedLevelsAreSubtotals="1" fieldPosition="0"/>
    </format>
    <format dxfId="2193">
      <pivotArea field="9" type="button" dataOnly="0" labelOnly="1" outline="0" axis="axisRow" fieldPosition="0"/>
    </format>
    <format dxfId="2194">
      <pivotArea field="8" type="button" dataOnly="0" labelOnly="1" outline="0" axis="axisRow" fieldPosition="1"/>
    </format>
    <format dxfId="2195">
      <pivotArea dataOnly="0" labelOnly="1" outline="0" fieldPosition="0">
        <references count="1">
          <reference field="9" count="0"/>
        </references>
      </pivotArea>
    </format>
    <format dxfId="2196">
      <pivotArea dataOnly="0" labelOnly="1" grandRow="1" outline="0" fieldPosition="0"/>
    </format>
    <format dxfId="2197">
      <pivotArea dataOnly="0" labelOnly="1" outline="0" fieldPosition="0">
        <references count="2">
          <reference field="8" count="3">
            <x v="0"/>
            <x v="1"/>
            <x v="2"/>
          </reference>
          <reference field="9" count="1" selected="0">
            <x v="0"/>
          </reference>
        </references>
      </pivotArea>
    </format>
    <format dxfId="2198">
      <pivotArea dataOnly="0" labelOnly="1" outline="0" fieldPosition="0">
        <references count="2">
          <reference field="8" count="0"/>
          <reference field="9" count="1" selected="0">
            <x v="1"/>
          </reference>
        </references>
      </pivotArea>
    </format>
    <format dxfId="2199">
      <pivotArea dataOnly="0" labelOnly="1" outline="0" fieldPosition="0">
        <references count="2">
          <reference field="8" count="3">
            <x v="0"/>
            <x v="1"/>
            <x v="2"/>
          </reference>
          <reference field="9" count="1" selected="0">
            <x v="2"/>
          </reference>
        </references>
      </pivotArea>
    </format>
    <format dxfId="2200">
      <pivotArea dataOnly="0" labelOnly="1" outline="0" fieldPosition="0">
        <references count="2">
          <reference field="8" count="3">
            <x v="0"/>
            <x v="1"/>
            <x v="2"/>
          </reference>
          <reference field="9" count="1" selected="0">
            <x v="3"/>
          </reference>
        </references>
      </pivotArea>
    </format>
    <format dxfId="220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F19690-81EA-45BF-8F2F-8A882DFF4938}"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4:L10" firstHeaderRow="1" firstDataRow="2" firstDataCol="1"/>
  <pivotFields count="17">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showAll="0"/>
    <pivotField axis="axisCol" showAll="0">
      <items count="5">
        <item x="1"/>
        <item x="0"/>
        <item x="3"/>
        <item x="2"/>
        <item t="default"/>
      </items>
    </pivotField>
    <pivotField axis="axisRow" showAll="0">
      <items count="5">
        <item x="1"/>
        <item x="0"/>
        <item x="3"/>
        <item x="2"/>
        <item t="default"/>
      </items>
    </pivotField>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s>
  <rowFields count="1">
    <field x="9"/>
  </rowFields>
  <rowItems count="5">
    <i>
      <x/>
    </i>
    <i>
      <x v="1"/>
    </i>
    <i>
      <x v="2"/>
    </i>
    <i>
      <x v="3"/>
    </i>
    <i t="grand">
      <x/>
    </i>
  </rowItems>
  <colFields count="1">
    <field x="8"/>
  </colFields>
  <colItems count="5">
    <i>
      <x/>
    </i>
    <i>
      <x v="1"/>
    </i>
    <i>
      <x v="2"/>
    </i>
    <i>
      <x v="3"/>
    </i>
    <i t="grand">
      <x/>
    </i>
  </colItems>
  <dataFields count="1">
    <dataField name="Sum of quantity" fld="3" baseField="0" baseItem="0" numFmtId="3"/>
  </dataFields>
  <formats count="20">
    <format dxfId="2160">
      <pivotArea type="all" dataOnly="0" outline="0" fieldPosition="0"/>
    </format>
    <format dxfId="2161">
      <pivotArea outline="0" collapsedLevelsAreSubtotals="1" fieldPosition="0"/>
    </format>
    <format dxfId="2162">
      <pivotArea type="origin" dataOnly="0" labelOnly="1" outline="0" fieldPosition="0"/>
    </format>
    <format dxfId="2163">
      <pivotArea field="8" type="button" dataOnly="0" labelOnly="1" outline="0" axis="axisCol" fieldPosition="0"/>
    </format>
    <format dxfId="2164">
      <pivotArea type="topRight" dataOnly="0" labelOnly="1" outline="0" fieldPosition="0"/>
    </format>
    <format dxfId="2165">
      <pivotArea field="9" type="button" dataOnly="0" labelOnly="1" outline="0" axis="axisRow" fieldPosition="0"/>
    </format>
    <format dxfId="2166">
      <pivotArea dataOnly="0" labelOnly="1" fieldPosition="0">
        <references count="1">
          <reference field="9" count="0"/>
        </references>
      </pivotArea>
    </format>
    <format dxfId="2167">
      <pivotArea dataOnly="0" labelOnly="1" grandRow="1" outline="0" fieldPosition="0"/>
    </format>
    <format dxfId="2168">
      <pivotArea dataOnly="0" labelOnly="1" fieldPosition="0">
        <references count="1">
          <reference field="8" count="0"/>
        </references>
      </pivotArea>
    </format>
    <format dxfId="2169">
      <pivotArea dataOnly="0" labelOnly="1" grandCol="1" outline="0" fieldPosition="0"/>
    </format>
    <format dxfId="2170">
      <pivotArea type="all" dataOnly="0" outline="0" fieldPosition="0"/>
    </format>
    <format dxfId="2171">
      <pivotArea outline="0" collapsedLevelsAreSubtotals="1" fieldPosition="0"/>
    </format>
    <format dxfId="2172">
      <pivotArea type="origin" dataOnly="0" labelOnly="1" outline="0" fieldPosition="0"/>
    </format>
    <format dxfId="2173">
      <pivotArea field="8" type="button" dataOnly="0" labelOnly="1" outline="0" axis="axisCol" fieldPosition="0"/>
    </format>
    <format dxfId="2174">
      <pivotArea type="topRight" dataOnly="0" labelOnly="1" outline="0" fieldPosition="0"/>
    </format>
    <format dxfId="2175">
      <pivotArea field="9" type="button" dataOnly="0" labelOnly="1" outline="0" axis="axisRow" fieldPosition="0"/>
    </format>
    <format dxfId="2176">
      <pivotArea dataOnly="0" labelOnly="1" fieldPosition="0">
        <references count="1">
          <reference field="9" count="0"/>
        </references>
      </pivotArea>
    </format>
    <format dxfId="2177">
      <pivotArea dataOnly="0" labelOnly="1" grandRow="1" outline="0" fieldPosition="0"/>
    </format>
    <format dxfId="2178">
      <pivotArea dataOnly="0" labelOnly="1" fieldPosition="0">
        <references count="1">
          <reference field="8" count="0"/>
        </references>
      </pivotArea>
    </format>
    <format dxfId="2179">
      <pivotArea dataOnly="0" labelOnly="1" grandCol="1" outline="0" fieldPosition="0"/>
    </format>
  </formats>
  <chartFormats count="4">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EE2EEA-3155-4DD2-92B9-F6177C121F8B}"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C10" firstHeaderRow="0" firstDataRow="1" firstDataCol="1"/>
  <pivotFields count="17">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dataField="1" showAll="0">
      <items count="32">
        <item x="13"/>
        <item x="14"/>
        <item x="24"/>
        <item x="6"/>
        <item x="9"/>
        <item x="5"/>
        <item x="10"/>
        <item x="17"/>
        <item x="21"/>
        <item x="23"/>
        <item x="4"/>
        <item x="0"/>
        <item x="16"/>
        <item x="12"/>
        <item x="8"/>
        <item x="29"/>
        <item x="7"/>
        <item x="2"/>
        <item x="11"/>
        <item x="15"/>
        <item x="1"/>
        <item x="19"/>
        <item x="30"/>
        <item x="3"/>
        <item x="26"/>
        <item x="22"/>
        <item x="28"/>
        <item x="27"/>
        <item x="25"/>
        <item x="20"/>
        <item x="18"/>
        <item t="default"/>
      </items>
    </pivotField>
    <pivotField axis="axisRow" showAll="0">
      <items count="5">
        <item x="1"/>
        <item x="0"/>
        <item x="3"/>
        <item x="2"/>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Fields count="1">
    <field x="-2"/>
  </colFields>
  <colItems count="2">
    <i>
      <x/>
    </i>
    <i i="1">
      <x v="1"/>
    </i>
  </colItems>
  <dataFields count="2">
    <dataField name="Sum of total_price" fld="7" baseField="0" baseItem="0"/>
    <dataField name="Sum of quantity" fld="3"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36A7EE-C41A-45C0-8EFF-BC8D0E7EDB56}" name="total price"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J45:J46" firstHeaderRow="1" firstDataRow="1" firstDataCol="0"/>
  <pivotFields count="17">
    <pivotField showAll="0"/>
    <pivotField showAll="0"/>
    <pivotField showAll="0"/>
    <pivotField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dataField="1" showAll="0"/>
    <pivotField showAll="0">
      <items count="5">
        <item x="1"/>
        <item x="0"/>
        <item x="3"/>
        <item x="2"/>
        <item t="default"/>
      </items>
    </pivotField>
    <pivotField showAll="0">
      <items count="5">
        <item x="1"/>
        <item x="0"/>
        <item x="3"/>
        <item x="2"/>
        <item t="default"/>
      </items>
    </pivotField>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_price" fld="7" baseField="0" baseItem="0" numFmtId="1"/>
  </dataFields>
  <formats count="17">
    <format dxfId="2080">
      <pivotArea type="all" dataOnly="0" outline="0" fieldPosition="0"/>
    </format>
    <format dxfId="2081">
      <pivotArea outline="0" collapsedLevelsAreSubtotals="1" fieldPosition="0"/>
    </format>
    <format dxfId="2082">
      <pivotArea type="origin" dataOnly="0" labelOnly="1" outline="0" fieldPosition="0"/>
    </format>
    <format dxfId="2083">
      <pivotArea field="8" type="button" dataOnly="0" labelOnly="1" outline="0"/>
    </format>
    <format dxfId="2084">
      <pivotArea type="topRight" dataOnly="0" labelOnly="1" outline="0" fieldPosition="0"/>
    </format>
    <format dxfId="2085">
      <pivotArea field="9" type="button" dataOnly="0" labelOnly="1" outline="0"/>
    </format>
    <format dxfId="2086">
      <pivotArea dataOnly="0" labelOnly="1" grandRow="1" outline="0" fieldPosition="0"/>
    </format>
    <format dxfId="2087">
      <pivotArea dataOnly="0" labelOnly="1" grandCol="1" outline="0" fieldPosition="0"/>
    </format>
    <format dxfId="2088">
      <pivotArea type="all" dataOnly="0" outline="0" fieldPosition="0"/>
    </format>
    <format dxfId="2089">
      <pivotArea outline="0" collapsedLevelsAreSubtotals="1" fieldPosition="0"/>
    </format>
    <format dxfId="2090">
      <pivotArea type="origin" dataOnly="0" labelOnly="1" outline="0" fieldPosition="0"/>
    </format>
    <format dxfId="2091">
      <pivotArea field="8" type="button" dataOnly="0" labelOnly="1" outline="0"/>
    </format>
    <format dxfId="2092">
      <pivotArea type="topRight" dataOnly="0" labelOnly="1" outline="0" fieldPosition="0"/>
    </format>
    <format dxfId="2093">
      <pivotArea field="9" type="button" dataOnly="0" labelOnly="1" outline="0"/>
    </format>
    <format dxfId="2094">
      <pivotArea dataOnly="0" labelOnly="1" grandRow="1" outline="0" fieldPosition="0"/>
    </format>
    <format dxfId="2095">
      <pivotArea dataOnly="0" labelOnly="1" grandCol="1" outline="0" fieldPosition="0"/>
    </format>
    <format dxfId="209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FA955C6-CB90-4B71-A2F6-902A5288A0AB}" name="quantity"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45:H46" firstHeaderRow="1" firstDataRow="1" firstDataCol="0"/>
  <pivotFields count="17">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showAll="0"/>
    <pivotField showAll="0">
      <items count="5">
        <item x="1"/>
        <item x="0"/>
        <item x="3"/>
        <item x="2"/>
        <item t="default"/>
      </items>
    </pivotField>
    <pivotField showAll="0">
      <items count="5">
        <item x="1"/>
        <item x="0"/>
        <item x="3"/>
        <item x="2"/>
        <item t="default"/>
      </items>
    </pivotField>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3" baseField="0" baseItem="0" numFmtId="3"/>
  </dataFields>
  <formats count="16">
    <format dxfId="2097">
      <pivotArea type="all" dataOnly="0" outline="0" fieldPosition="0"/>
    </format>
    <format dxfId="2098">
      <pivotArea outline="0" collapsedLevelsAreSubtotals="1" fieldPosition="0"/>
    </format>
    <format dxfId="2099">
      <pivotArea type="origin" dataOnly="0" labelOnly="1" outline="0" fieldPosition="0"/>
    </format>
    <format dxfId="2100">
      <pivotArea field="8" type="button" dataOnly="0" labelOnly="1" outline="0"/>
    </format>
    <format dxfId="2101">
      <pivotArea type="topRight" dataOnly="0" labelOnly="1" outline="0" fieldPosition="0"/>
    </format>
    <format dxfId="2102">
      <pivotArea field="9" type="button" dataOnly="0" labelOnly="1" outline="0"/>
    </format>
    <format dxfId="2103">
      <pivotArea dataOnly="0" labelOnly="1" grandRow="1" outline="0" fieldPosition="0"/>
    </format>
    <format dxfId="2104">
      <pivotArea dataOnly="0" labelOnly="1" grandCol="1" outline="0" fieldPosition="0"/>
    </format>
    <format dxfId="2105">
      <pivotArea type="all" dataOnly="0" outline="0" fieldPosition="0"/>
    </format>
    <format dxfId="2106">
      <pivotArea outline="0" collapsedLevelsAreSubtotals="1" fieldPosition="0"/>
    </format>
    <format dxfId="2107">
      <pivotArea type="origin" dataOnly="0" labelOnly="1" outline="0" fieldPosition="0"/>
    </format>
    <format dxfId="2108">
      <pivotArea field="8" type="button" dataOnly="0" labelOnly="1" outline="0"/>
    </format>
    <format dxfId="2109">
      <pivotArea type="topRight" dataOnly="0" labelOnly="1" outline="0" fieldPosition="0"/>
    </format>
    <format dxfId="2110">
      <pivotArea field="9" type="button" dataOnly="0" labelOnly="1" outline="0"/>
    </format>
    <format dxfId="2111">
      <pivotArea dataOnly="0" labelOnly="1" grandRow="1" outline="0" fieldPosition="0"/>
    </format>
    <format dxfId="211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513C7F4-34BC-4DD9-B1B4-F2D700A27184}" name="customer"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F45:F46" firstHeaderRow="1" firstDataRow="1" firstDataCol="0"/>
  <pivotFields count="17">
    <pivotField showAll="0"/>
    <pivotField showAll="0"/>
    <pivotField dataField="1" showAll="0"/>
    <pivotField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showAll="0"/>
    <pivotField showAll="0">
      <items count="5">
        <item x="1"/>
        <item x="0"/>
        <item x="3"/>
        <item x="2"/>
        <item t="default"/>
      </items>
    </pivotField>
    <pivotField showAll="0">
      <items count="5">
        <item x="1"/>
        <item x="0"/>
        <item x="3"/>
        <item x="2"/>
        <item t="default"/>
      </items>
    </pivotField>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Customer Name" fld="2" subtotal="count" baseField="0" baseItem="0"/>
  </dataFields>
  <formats count="16">
    <format dxfId="2121">
      <pivotArea type="all" dataOnly="0" outline="0" fieldPosition="0"/>
    </format>
    <format dxfId="2122">
      <pivotArea outline="0" collapsedLevelsAreSubtotals="1" fieldPosition="0"/>
    </format>
    <format dxfId="2123">
      <pivotArea type="origin" dataOnly="0" labelOnly="1" outline="0" fieldPosition="0"/>
    </format>
    <format dxfId="2124">
      <pivotArea field="8" type="button" dataOnly="0" labelOnly="1" outline="0"/>
    </format>
    <format dxfId="2125">
      <pivotArea type="topRight" dataOnly="0" labelOnly="1" outline="0" fieldPosition="0"/>
    </format>
    <format dxfId="2126">
      <pivotArea field="9" type="button" dataOnly="0" labelOnly="1" outline="0"/>
    </format>
    <format dxfId="2127">
      <pivotArea dataOnly="0" labelOnly="1" grandRow="1" outline="0" fieldPosition="0"/>
    </format>
    <format dxfId="2128">
      <pivotArea dataOnly="0" labelOnly="1" grandCol="1" outline="0" fieldPosition="0"/>
    </format>
    <format dxfId="2129">
      <pivotArea type="all" dataOnly="0" outline="0" fieldPosition="0"/>
    </format>
    <format dxfId="2130">
      <pivotArea outline="0" collapsedLevelsAreSubtotals="1" fieldPosition="0"/>
    </format>
    <format dxfId="2131">
      <pivotArea type="origin" dataOnly="0" labelOnly="1" outline="0" fieldPosition="0"/>
    </format>
    <format dxfId="2132">
      <pivotArea field="8" type="button" dataOnly="0" labelOnly="1" outline="0"/>
    </format>
    <format dxfId="2133">
      <pivotArea type="topRight" dataOnly="0" labelOnly="1" outline="0" fieldPosition="0"/>
    </format>
    <format dxfId="2134">
      <pivotArea field="9" type="button" dataOnly="0" labelOnly="1" outline="0"/>
    </format>
    <format dxfId="2135">
      <pivotArea dataOnly="0" labelOnly="1" grandRow="1" outline="0" fieldPosition="0"/>
    </format>
    <format dxfId="213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60C1716-4B4E-488C-8F82-884649080439}" name="catgory per size"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30:Q36" firstHeaderRow="1" firstDataRow="2" firstDataCol="1"/>
  <pivotFields count="17">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showAll="0"/>
    <pivotField axis="axisCol" showAll="0">
      <items count="5">
        <item x="1"/>
        <item x="0"/>
        <item x="3"/>
        <item x="2"/>
        <item t="default"/>
      </items>
    </pivotField>
    <pivotField axis="axisRow" showAll="0">
      <items count="5">
        <item x="1"/>
        <item x="0"/>
        <item x="3"/>
        <item x="2"/>
        <item t="default"/>
      </items>
    </pivotField>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s>
  <rowFields count="1">
    <field x="9"/>
  </rowFields>
  <rowItems count="5">
    <i>
      <x/>
    </i>
    <i>
      <x v="1"/>
    </i>
    <i>
      <x v="2"/>
    </i>
    <i>
      <x v="3"/>
    </i>
    <i t="grand">
      <x/>
    </i>
  </rowItems>
  <colFields count="1">
    <field x="8"/>
  </colFields>
  <colItems count="5">
    <i>
      <x/>
    </i>
    <i>
      <x v="1"/>
    </i>
    <i>
      <x v="2"/>
    </i>
    <i>
      <x v="3"/>
    </i>
    <i t="grand">
      <x/>
    </i>
  </colItems>
  <dataFields count="1">
    <dataField name="Sum of quantity" fld="3" baseField="0" baseItem="0" numFmtId="3"/>
  </dataFields>
  <formats count="20">
    <format dxfId="2137">
      <pivotArea type="all" dataOnly="0" outline="0" fieldPosition="0"/>
    </format>
    <format dxfId="2138">
      <pivotArea outline="0" collapsedLevelsAreSubtotals="1" fieldPosition="0"/>
    </format>
    <format dxfId="2139">
      <pivotArea type="origin" dataOnly="0" labelOnly="1" outline="0" fieldPosition="0"/>
    </format>
    <format dxfId="2140">
      <pivotArea field="8" type="button" dataOnly="0" labelOnly="1" outline="0" axis="axisCol" fieldPosition="0"/>
    </format>
    <format dxfId="2141">
      <pivotArea type="topRight" dataOnly="0" labelOnly="1" outline="0" fieldPosition="0"/>
    </format>
    <format dxfId="2142">
      <pivotArea field="9" type="button" dataOnly="0" labelOnly="1" outline="0" axis="axisRow" fieldPosition="0"/>
    </format>
    <format dxfId="2143">
      <pivotArea dataOnly="0" labelOnly="1" fieldPosition="0">
        <references count="1">
          <reference field="9" count="0"/>
        </references>
      </pivotArea>
    </format>
    <format dxfId="2144">
      <pivotArea dataOnly="0" labelOnly="1" grandRow="1" outline="0" fieldPosition="0"/>
    </format>
    <format dxfId="2145">
      <pivotArea dataOnly="0" labelOnly="1" fieldPosition="0">
        <references count="1">
          <reference field="8" count="0"/>
        </references>
      </pivotArea>
    </format>
    <format dxfId="2146">
      <pivotArea dataOnly="0" labelOnly="1" grandCol="1" outline="0" fieldPosition="0"/>
    </format>
    <format dxfId="2147">
      <pivotArea type="all" dataOnly="0" outline="0" fieldPosition="0"/>
    </format>
    <format dxfId="2148">
      <pivotArea outline="0" collapsedLevelsAreSubtotals="1" fieldPosition="0"/>
    </format>
    <format dxfId="2149">
      <pivotArea type="origin" dataOnly="0" labelOnly="1" outline="0" fieldPosition="0"/>
    </format>
    <format dxfId="2150">
      <pivotArea field="8" type="button" dataOnly="0" labelOnly="1" outline="0" axis="axisCol" fieldPosition="0"/>
    </format>
    <format dxfId="2151">
      <pivotArea type="topRight" dataOnly="0" labelOnly="1" outline="0" fieldPosition="0"/>
    </format>
    <format dxfId="2152">
      <pivotArea field="9" type="button" dataOnly="0" labelOnly="1" outline="0" axis="axisRow" fieldPosition="0"/>
    </format>
    <format dxfId="2153">
      <pivotArea dataOnly="0" labelOnly="1" fieldPosition="0">
        <references count="1">
          <reference field="9" count="0"/>
        </references>
      </pivotArea>
    </format>
    <format dxfId="2154">
      <pivotArea dataOnly="0" labelOnly="1" grandRow="1" outline="0" fieldPosition="0"/>
    </format>
    <format dxfId="2155">
      <pivotArea dataOnly="0" labelOnly="1" fieldPosition="0">
        <references count="1">
          <reference field="8" count="0"/>
        </references>
      </pivotArea>
    </format>
    <format dxfId="2156">
      <pivotArea dataOnly="0" labelOnly="1" grandCol="1" outline="0" fieldPosition="0"/>
    </format>
  </formats>
  <chartFormats count="9">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6" format="8" series="1">
      <pivotArea type="data" outline="0" fieldPosition="0">
        <references count="2">
          <reference field="4294967294" count="1" selected="0">
            <x v="0"/>
          </reference>
          <reference field="8" count="1" selected="0">
            <x v="0"/>
          </reference>
        </references>
      </pivotArea>
    </chartFormat>
    <chartFormat chart="6" format="9" series="1">
      <pivotArea type="data" outline="0" fieldPosition="0">
        <references count="2">
          <reference field="4294967294" count="1" selected="0">
            <x v="0"/>
          </reference>
          <reference field="8" count="1" selected="0">
            <x v="1"/>
          </reference>
        </references>
      </pivotArea>
    </chartFormat>
    <chartFormat chart="6" format="10" series="1">
      <pivotArea type="data" outline="0" fieldPosition="0">
        <references count="2">
          <reference field="4294967294" count="1" selected="0">
            <x v="0"/>
          </reference>
          <reference field="8" count="1" selected="0">
            <x v="2"/>
          </reference>
        </references>
      </pivotArea>
    </chartFormat>
    <chartFormat chart="6" format="11" series="1">
      <pivotArea type="data" outline="0" fieldPosition="0">
        <references count="2">
          <reference field="4294967294" count="1" selected="0">
            <x v="0"/>
          </reference>
          <reference field="8" count="1" selected="0">
            <x v="3"/>
          </reference>
        </references>
      </pivotArea>
    </chartFormat>
    <chartFormat chart="6"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D818DDA-44ED-4585-86C5-870781AA18DF}" name="percentage"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K17:P22" firstHeaderRow="0" firstDataRow="1" firstDataCol="1"/>
  <pivotFields count="17">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dataField="1" showAll="0"/>
    <pivotField showAll="0">
      <items count="5">
        <item x="1"/>
        <item x="0"/>
        <item x="3"/>
        <item x="2"/>
        <item t="default"/>
      </items>
    </pivotField>
    <pivotField axis="axisRow" showAll="0">
      <items count="5">
        <item x="1"/>
        <item x="0"/>
        <item x="3"/>
        <item x="2"/>
        <item t="default"/>
      </items>
    </pivotField>
    <pivotField showAll="0"/>
    <pivotField showAll="0"/>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showAll="0" defaultSubtotal="0">
      <items count="14">
        <item x="0"/>
        <item x="1"/>
        <item x="2"/>
        <item x="3"/>
        <item x="4"/>
        <item x="5"/>
        <item x="6"/>
        <item x="7"/>
        <item x="8"/>
        <item x="9"/>
        <item x="10"/>
        <item x="11"/>
        <item x="12"/>
        <item x="13"/>
      </items>
    </pivotField>
  </pivotFields>
  <rowFields count="1">
    <field x="9"/>
  </rowFields>
  <rowItems count="5">
    <i>
      <x/>
    </i>
    <i>
      <x v="1"/>
    </i>
    <i>
      <x v="2"/>
    </i>
    <i>
      <x v="3"/>
    </i>
    <i t="grand">
      <x/>
    </i>
  </rowItems>
  <colFields count="1">
    <field x="-2"/>
  </colFields>
  <colItems count="5">
    <i>
      <x/>
    </i>
    <i i="1">
      <x v="1"/>
    </i>
    <i i="2">
      <x v="2"/>
    </i>
    <i i="3">
      <x v="3"/>
    </i>
    <i i="4">
      <x v="4"/>
    </i>
  </colItems>
  <dataFields count="5">
    <dataField name="Sum of quantity" fld="3" baseField="0" baseItem="0" numFmtId="3"/>
    <dataField name="percentage" fld="3" showDataAs="percentOfTotal" baseField="0" baseItem="0" numFmtId="10"/>
    <dataField name="Sum of total_price" fld="7" baseField="0" baseItem="0"/>
    <dataField name="Sum of 14% tax" fld="12" baseField="0" baseItem="0"/>
    <dataField name="Sum of total_price after tax" fld="13" baseField="0" baseItem="0"/>
  </dataFields>
  <formats count="8">
    <format dxfId="2113">
      <pivotArea collapsedLevelsAreSubtotals="1" fieldPosition="0">
        <references count="2">
          <reference field="4294967294" count="1" selected="0">
            <x v="1"/>
          </reference>
          <reference field="9" count="1">
            <x v="0"/>
          </reference>
        </references>
      </pivotArea>
    </format>
    <format dxfId="2114">
      <pivotArea collapsedLevelsAreSubtotals="1" fieldPosition="0">
        <references count="2">
          <reference field="4294967294" count="1" selected="0">
            <x v="1"/>
          </reference>
          <reference field="9" count="3">
            <x v="1"/>
            <x v="2"/>
            <x v="3"/>
          </reference>
        </references>
      </pivotArea>
    </format>
    <format dxfId="2115">
      <pivotArea type="all" dataOnly="0" outline="0" fieldPosition="0"/>
    </format>
    <format dxfId="2116">
      <pivotArea outline="0" collapsedLevelsAreSubtotals="1" fieldPosition="0"/>
    </format>
    <format dxfId="2117">
      <pivotArea field="9" type="button" dataOnly="0" labelOnly="1" outline="0" axis="axisRow" fieldPosition="0"/>
    </format>
    <format dxfId="2118">
      <pivotArea dataOnly="0" labelOnly="1" fieldPosition="0">
        <references count="1">
          <reference field="9" count="0"/>
        </references>
      </pivotArea>
    </format>
    <format dxfId="2119">
      <pivotArea dataOnly="0" labelOnly="1" grandRow="1" outline="0" fieldPosition="0"/>
    </format>
    <format dxfId="2120">
      <pivotArea dataOnly="0" labelOnly="1" outline="0" fieldPosition="0">
        <references count="1">
          <reference field="4294967294" count="3">
            <x v="0"/>
            <x v="1"/>
            <x v="3"/>
          </reference>
        </references>
      </pivotArea>
    </format>
  </formats>
  <chartFormats count="3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13" format="30" series="1">
      <pivotArea type="data" outline="0" fieldPosition="0">
        <references count="1">
          <reference field="4294967294" count="1" selected="0">
            <x v="0"/>
          </reference>
        </references>
      </pivotArea>
    </chartFormat>
    <chartFormat chart="13" format="31">
      <pivotArea type="data" outline="0" fieldPosition="0">
        <references count="2">
          <reference field="4294967294" count="1" selected="0">
            <x v="0"/>
          </reference>
          <reference field="9" count="1" selected="0">
            <x v="0"/>
          </reference>
        </references>
      </pivotArea>
    </chartFormat>
    <chartFormat chart="13" format="32">
      <pivotArea type="data" outline="0" fieldPosition="0">
        <references count="2">
          <reference field="4294967294" count="1" selected="0">
            <x v="0"/>
          </reference>
          <reference field="9" count="1" selected="0">
            <x v="1"/>
          </reference>
        </references>
      </pivotArea>
    </chartFormat>
    <chartFormat chart="13" format="33">
      <pivotArea type="data" outline="0" fieldPosition="0">
        <references count="2">
          <reference field="4294967294" count="1" selected="0">
            <x v="0"/>
          </reference>
          <reference field="9" count="1" selected="0">
            <x v="2"/>
          </reference>
        </references>
      </pivotArea>
    </chartFormat>
    <chartFormat chart="13" format="34">
      <pivotArea type="data" outline="0" fieldPosition="0">
        <references count="2">
          <reference field="4294967294" count="1" selected="0">
            <x v="0"/>
          </reference>
          <reference field="9" count="1" selected="0">
            <x v="3"/>
          </reference>
        </references>
      </pivotArea>
    </chartFormat>
    <chartFormat chart="13" format="35" series="1">
      <pivotArea type="data" outline="0" fieldPosition="0">
        <references count="1">
          <reference field="4294967294" count="1" selected="0">
            <x v="1"/>
          </reference>
        </references>
      </pivotArea>
    </chartFormat>
    <chartFormat chart="13" format="36">
      <pivotArea type="data" outline="0" fieldPosition="0">
        <references count="2">
          <reference field="4294967294" count="1" selected="0">
            <x v="1"/>
          </reference>
          <reference field="9" count="1" selected="0">
            <x v="0"/>
          </reference>
        </references>
      </pivotArea>
    </chartFormat>
    <chartFormat chart="13" format="37">
      <pivotArea type="data" outline="0" fieldPosition="0">
        <references count="2">
          <reference field="4294967294" count="1" selected="0">
            <x v="1"/>
          </reference>
          <reference field="9" count="1" selected="0">
            <x v="1"/>
          </reference>
        </references>
      </pivotArea>
    </chartFormat>
    <chartFormat chart="13" format="38">
      <pivotArea type="data" outline="0" fieldPosition="0">
        <references count="2">
          <reference field="4294967294" count="1" selected="0">
            <x v="1"/>
          </reference>
          <reference field="9" count="1" selected="0">
            <x v="2"/>
          </reference>
        </references>
      </pivotArea>
    </chartFormat>
    <chartFormat chart="13" format="39">
      <pivotArea type="data" outline="0" fieldPosition="0">
        <references count="2">
          <reference field="4294967294" count="1" selected="0">
            <x v="1"/>
          </reference>
          <reference field="9" count="1" selected="0">
            <x v="3"/>
          </reference>
        </references>
      </pivotArea>
    </chartFormat>
    <chartFormat chart="13" format="40" series="1">
      <pivotArea type="data" outline="0" fieldPosition="0">
        <references count="1">
          <reference field="4294967294" count="1" selected="0">
            <x v="2"/>
          </reference>
        </references>
      </pivotArea>
    </chartFormat>
    <chartFormat chart="13" format="41">
      <pivotArea type="data" outline="0" fieldPosition="0">
        <references count="2">
          <reference field="4294967294" count="1" selected="0">
            <x v="2"/>
          </reference>
          <reference field="9" count="1" selected="0">
            <x v="0"/>
          </reference>
        </references>
      </pivotArea>
    </chartFormat>
    <chartFormat chart="13" format="42">
      <pivotArea type="data" outline="0" fieldPosition="0">
        <references count="2">
          <reference field="4294967294" count="1" selected="0">
            <x v="2"/>
          </reference>
          <reference field="9" count="1" selected="0">
            <x v="1"/>
          </reference>
        </references>
      </pivotArea>
    </chartFormat>
    <chartFormat chart="13" format="43">
      <pivotArea type="data" outline="0" fieldPosition="0">
        <references count="2">
          <reference field="4294967294" count="1" selected="0">
            <x v="2"/>
          </reference>
          <reference field="9" count="1" selected="0">
            <x v="2"/>
          </reference>
        </references>
      </pivotArea>
    </chartFormat>
    <chartFormat chart="13" format="44">
      <pivotArea type="data" outline="0" fieldPosition="0">
        <references count="2">
          <reference field="4294967294" count="1" selected="0">
            <x v="2"/>
          </reference>
          <reference field="9" count="1" selected="0">
            <x v="3"/>
          </reference>
        </references>
      </pivotArea>
    </chartFormat>
    <chartFormat chart="13" format="45" series="1">
      <pivotArea type="data" outline="0" fieldPosition="0">
        <references count="1">
          <reference field="4294967294" count="1" selected="0">
            <x v="3"/>
          </reference>
        </references>
      </pivotArea>
    </chartFormat>
    <chartFormat chart="13" format="46">
      <pivotArea type="data" outline="0" fieldPosition="0">
        <references count="2">
          <reference field="4294967294" count="1" selected="0">
            <x v="3"/>
          </reference>
          <reference field="9" count="1" selected="0">
            <x v="0"/>
          </reference>
        </references>
      </pivotArea>
    </chartFormat>
    <chartFormat chart="13" format="47">
      <pivotArea type="data" outline="0" fieldPosition="0">
        <references count="2">
          <reference field="4294967294" count="1" selected="0">
            <x v="3"/>
          </reference>
          <reference field="9" count="1" selected="0">
            <x v="1"/>
          </reference>
        </references>
      </pivotArea>
    </chartFormat>
    <chartFormat chart="13" format="48">
      <pivotArea type="data" outline="0" fieldPosition="0">
        <references count="2">
          <reference field="4294967294" count="1" selected="0">
            <x v="3"/>
          </reference>
          <reference field="9" count="1" selected="0">
            <x v="2"/>
          </reference>
        </references>
      </pivotArea>
    </chartFormat>
    <chartFormat chart="13" format="49">
      <pivotArea type="data" outline="0" fieldPosition="0">
        <references count="2">
          <reference field="4294967294" count="1" selected="0">
            <x v="3"/>
          </reference>
          <reference field="9" count="1" selected="0">
            <x v="3"/>
          </reference>
        </references>
      </pivotArea>
    </chartFormat>
    <chartFormat chart="13" format="50" series="1">
      <pivotArea type="data" outline="0" fieldPosition="0">
        <references count="1">
          <reference field="4294967294" count="1" selected="0">
            <x v="4"/>
          </reference>
        </references>
      </pivotArea>
    </chartFormat>
    <chartFormat chart="13" format="51">
      <pivotArea type="data" outline="0" fieldPosition="0">
        <references count="2">
          <reference field="4294967294" count="1" selected="0">
            <x v="4"/>
          </reference>
          <reference field="9" count="1" selected="0">
            <x v="0"/>
          </reference>
        </references>
      </pivotArea>
    </chartFormat>
    <chartFormat chart="13" format="52">
      <pivotArea type="data" outline="0" fieldPosition="0">
        <references count="2">
          <reference field="4294967294" count="1" selected="0">
            <x v="4"/>
          </reference>
          <reference field="9" count="1" selected="0">
            <x v="1"/>
          </reference>
        </references>
      </pivotArea>
    </chartFormat>
    <chartFormat chart="13" format="53">
      <pivotArea type="data" outline="0" fieldPosition="0">
        <references count="2">
          <reference field="4294967294" count="1" selected="0">
            <x v="4"/>
          </reference>
          <reference field="9" count="1" selected="0">
            <x v="2"/>
          </reference>
        </references>
      </pivotArea>
    </chartFormat>
    <chartFormat chart="13" format="54">
      <pivotArea type="data" outline="0" fieldPosition="0">
        <references count="2">
          <reference field="4294967294" count="1" selected="0">
            <x v="4"/>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9E7FAF4-AA98-4E97-B57A-439AEA6E703A}" name="PivotTable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19:C32" firstHeaderRow="1" firstDataRow="1" firstDataCol="1"/>
  <pivotFields count="17">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showAll="0"/>
    <pivotField showAll="0">
      <items count="5">
        <item x="1"/>
        <item x="0"/>
        <item x="3"/>
        <item x="2"/>
        <item t="default"/>
      </items>
    </pivotField>
    <pivotField showAll="0">
      <items count="5">
        <item x="1"/>
        <item x="0"/>
        <item x="3"/>
        <item x="2"/>
        <item t="default"/>
      </items>
    </pivotField>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items count="15">
        <item x="0"/>
        <item x="1"/>
        <item x="2"/>
        <item x="3"/>
        <item x="4"/>
        <item x="5"/>
        <item x="6"/>
        <item x="7"/>
        <item x="8"/>
        <item x="9"/>
        <item x="10"/>
        <item x="11"/>
        <item x="12"/>
        <item x="13"/>
        <item t="default"/>
      </items>
    </pivotField>
  </pivotFields>
  <rowFields count="1">
    <field x="16"/>
  </rowFields>
  <rowItems count="13">
    <i>
      <x v="1"/>
    </i>
    <i>
      <x v="2"/>
    </i>
    <i>
      <x v="3"/>
    </i>
    <i>
      <x v="4"/>
    </i>
    <i>
      <x v="5"/>
    </i>
    <i>
      <x v="6"/>
    </i>
    <i>
      <x v="7"/>
    </i>
    <i>
      <x v="8"/>
    </i>
    <i>
      <x v="9"/>
    </i>
    <i>
      <x v="10"/>
    </i>
    <i>
      <x v="11"/>
    </i>
    <i>
      <x v="12"/>
    </i>
    <i t="grand">
      <x/>
    </i>
  </rowItems>
  <colItems count="1">
    <i/>
  </colItems>
  <dataFields count="1">
    <dataField name="Sum of quantity" fld="3" baseField="0" baseItem="0" numFmtId="3"/>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size" xr10:uid="{AF702759-D9DE-4FA6-8EA5-70947E5A98C1}" sourceName="pizza_size">
  <pivotTables>
    <pivotTable tabId="10" name="PivotTable9"/>
    <pivotTable tabId="10" name="customer"/>
    <pivotTable tabId="10" name="percentage"/>
    <pivotTable tabId="10" name="quantity"/>
    <pivotTable tabId="10" name="total price"/>
    <pivotTable tabId="10" name="catgory per size"/>
  </pivotTables>
  <data>
    <tabular pivotCacheId="1378343316">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category" xr10:uid="{3C051088-F476-44E4-8DEB-FBFC5EBB9F30}" sourceName="pizza_category">
  <pivotTables>
    <pivotTable tabId="10" name="PivotTable9"/>
    <pivotTable tabId="10" name="catgory per size"/>
    <pivotTable tabId="10" name="customer"/>
    <pivotTable tabId="10" name="percentage"/>
    <pivotTable tabId="10" name="quantity"/>
    <pivotTable tabId="10" name="total price"/>
  </pivotTables>
  <data>
    <tabular pivotCacheId="1378343316">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zza_size" xr10:uid="{C5E5CFFE-F730-47C6-8C6C-720DDF7278AC}" cache="Slicer_pizza_size" caption="pizza_size" columnCount="2" style="SlicerStyleLight2" rowHeight="234950"/>
  <slicer name="pizza_category" xr10:uid="{AF9B153E-84EC-4AAA-A06A-F31F71BDB4AF}" cache="Slicer_pizza_category" caption="pizza_category" columnCount="2"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6A0745-1338-4695-9C03-33B421444F23}" name="Table1" displayName="Table1" ref="A1:L52" totalsRowShown="0">
  <autoFilter ref="A1:L52" xr:uid="{166A0745-1338-4695-9C03-33B421444F23}"/>
  <tableColumns count="12">
    <tableColumn id="1" xr3:uid="{CBC78803-D632-40F7-B4DF-68669889E6E5}" name="order_id"/>
    <tableColumn id="2" xr3:uid="{5C77E0BD-D704-4B7D-9E81-A249746F205C}" name="pizza_id"/>
    <tableColumn id="3" xr3:uid="{5AA35E4D-0B98-4B8E-8D80-5F408379949E}" name="Customer Name"/>
    <tableColumn id="4" xr3:uid="{EA55900A-AED0-437F-84C0-5F93E7352EE1}" name="quantity"/>
    <tableColumn id="5" xr3:uid="{03E9CFF6-7ED1-44F6-ABAC-04CEADCB254F}" name="order_date" dataDxfId="2215"/>
    <tableColumn id="6" xr3:uid="{AB75F041-5A0A-4B50-81A0-746F45697C99}" name="order_time" dataDxfId="2214"/>
    <tableColumn id="7" xr3:uid="{B5B85E0A-5CF7-4E7C-8DC2-8940EB292378}" name="unit_price"/>
    <tableColumn id="8" xr3:uid="{6FAA42C0-279B-49A6-9A24-07F412956865}" name="total_price"/>
    <tableColumn id="9" xr3:uid="{2FE3BFBB-BECD-4123-B9ED-1F5B800F3348}" name="pizza_size"/>
    <tableColumn id="10" xr3:uid="{B3E70AE4-AD1D-46AC-B5E7-EC1EFBD993EA}" name="pizza_category"/>
    <tableColumn id="11" xr3:uid="{549B1BB6-A295-46D8-9C97-F9BBD72A628D}" name="pizza_ingredients"/>
    <tableColumn id="12" xr3:uid="{A0C9F08C-D929-4283-852B-67E0D9BDCD93}" name="pizza_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effectLst>
          <a:outerShdw blurRad="50800" dist="38100" dir="2700000" algn="tl" rotWithShape="0">
            <a:prstClr val="black">
              <a:alpha val="40000"/>
            </a:prstClr>
          </a:outerShdw>
        </a:effectLst>
      </a:spPr>
      <a:bodyPr vertOverflow="clip" horzOverflow="clip" rtlCol="0" anchor="t"/>
      <a:lstStyle>
        <a:defPPr algn="l">
          <a:defRPr sz="1100"/>
        </a:defPPr>
      </a:lstStyle>
      <a:style>
        <a:lnRef idx="2">
          <a:schemeClr val="dk1"/>
        </a:lnRef>
        <a:fillRef idx="1">
          <a:schemeClr val="lt1"/>
        </a:fillRef>
        <a:effectRef idx="0">
          <a:schemeClr val="dk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062AE-D7F2-4543-A0A7-0AE5A3D0E5AF}">
  <dimension ref="A1"/>
  <sheetViews>
    <sheetView workbookViewId="0">
      <selection activeCell="D10" sqref="D10"/>
    </sheetView>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65984-F57B-4D44-A75D-2824C60137A6}">
  <dimension ref="A1:J84"/>
  <sheetViews>
    <sheetView workbookViewId="0">
      <selection activeCell="H12" sqref="H12"/>
    </sheetView>
  </sheetViews>
  <sheetFormatPr defaultRowHeight="14.4" x14ac:dyDescent="0.3"/>
  <sheetData>
    <row r="1" spans="1:10" ht="28.8" x14ac:dyDescent="0.55000000000000004">
      <c r="A1" s="37" t="s">
        <v>669</v>
      </c>
      <c r="B1" s="37"/>
      <c r="C1" s="37"/>
      <c r="D1" s="37"/>
      <c r="E1" s="37"/>
      <c r="F1" s="37"/>
      <c r="G1" s="37"/>
      <c r="H1" s="37"/>
      <c r="I1" s="37"/>
      <c r="J1" s="37"/>
    </row>
    <row r="2" spans="1:10" ht="15" customHeight="1" x14ac:dyDescent="0.3">
      <c r="A2" s="40" t="s">
        <v>670</v>
      </c>
      <c r="B2" s="40"/>
      <c r="C2" s="40"/>
      <c r="D2" s="40"/>
      <c r="E2" s="40"/>
      <c r="F2" s="40"/>
      <c r="G2" s="40"/>
      <c r="H2" s="40"/>
      <c r="I2" s="40"/>
      <c r="J2" s="40"/>
    </row>
    <row r="3" spans="1:10" ht="15" customHeight="1" x14ac:dyDescent="0.3">
      <c r="A3" s="40"/>
      <c r="B3" s="40"/>
      <c r="C3" s="40"/>
      <c r="D3" s="40"/>
      <c r="E3" s="40"/>
      <c r="F3" s="40"/>
      <c r="G3" s="40"/>
      <c r="H3" s="40"/>
      <c r="I3" s="40"/>
      <c r="J3" s="40"/>
    </row>
    <row r="4" spans="1:10" ht="15" customHeight="1" x14ac:dyDescent="0.3">
      <c r="A4" s="40"/>
      <c r="B4" s="40"/>
      <c r="C4" s="40"/>
      <c r="D4" s="40"/>
      <c r="E4" s="40"/>
      <c r="F4" s="40"/>
      <c r="G4" s="40"/>
      <c r="H4" s="40"/>
      <c r="I4" s="40"/>
      <c r="J4" s="40"/>
    </row>
    <row r="5" spans="1:10" ht="15" customHeight="1" x14ac:dyDescent="0.3">
      <c r="A5" s="40"/>
      <c r="B5" s="40"/>
      <c r="C5" s="40"/>
      <c r="D5" s="40"/>
      <c r="E5" s="40"/>
      <c r="F5" s="40"/>
      <c r="G5" s="40"/>
      <c r="H5" s="40"/>
      <c r="I5" s="40"/>
      <c r="J5" s="40"/>
    </row>
    <row r="6" spans="1:10" ht="15" customHeight="1" x14ac:dyDescent="0.3">
      <c r="A6" s="40"/>
      <c r="B6" s="40"/>
      <c r="C6" s="40"/>
      <c r="D6" s="40"/>
      <c r="E6" s="40"/>
      <c r="F6" s="40"/>
      <c r="G6" s="40"/>
      <c r="H6" s="40"/>
      <c r="I6" s="40"/>
      <c r="J6" s="40"/>
    </row>
    <row r="7" spans="1:10" ht="15" customHeight="1" x14ac:dyDescent="0.3">
      <c r="A7" s="40"/>
      <c r="B7" s="40"/>
      <c r="C7" s="40"/>
      <c r="D7" s="40"/>
      <c r="E7" s="40"/>
      <c r="F7" s="40"/>
      <c r="G7" s="40"/>
      <c r="H7" s="40"/>
      <c r="I7" s="40"/>
      <c r="J7" s="40"/>
    </row>
    <row r="8" spans="1:10" ht="15" customHeight="1" x14ac:dyDescent="0.3">
      <c r="A8" s="40"/>
      <c r="B8" s="40"/>
      <c r="C8" s="40"/>
      <c r="D8" s="40"/>
      <c r="E8" s="40"/>
      <c r="F8" s="40"/>
      <c r="G8" s="40"/>
      <c r="H8" s="40"/>
      <c r="I8" s="40"/>
      <c r="J8" s="40"/>
    </row>
    <row r="9" spans="1:10" ht="15" customHeight="1" x14ac:dyDescent="0.3">
      <c r="A9" s="40"/>
      <c r="B9" s="40"/>
      <c r="C9" s="40"/>
      <c r="D9" s="40"/>
      <c r="E9" s="40"/>
      <c r="F9" s="40"/>
      <c r="G9" s="40"/>
      <c r="H9" s="40"/>
      <c r="I9" s="40"/>
      <c r="J9" s="40"/>
    </row>
    <row r="15" spans="1:10" ht="28.8" x14ac:dyDescent="0.55000000000000004">
      <c r="A15" s="37" t="s">
        <v>671</v>
      </c>
      <c r="B15" s="37"/>
      <c r="C15" s="37"/>
      <c r="D15" s="37"/>
      <c r="E15" s="37"/>
      <c r="F15" s="37"/>
      <c r="G15" s="37"/>
      <c r="H15" s="37"/>
      <c r="I15" s="37"/>
      <c r="J15" s="37"/>
    </row>
    <row r="16" spans="1:10" x14ac:dyDescent="0.3">
      <c r="A16" s="41" t="s">
        <v>672</v>
      </c>
      <c r="B16" s="42"/>
      <c r="C16" s="42"/>
      <c r="D16" s="42"/>
      <c r="E16" s="42"/>
      <c r="F16" s="42"/>
      <c r="G16" s="42"/>
      <c r="H16" s="42"/>
      <c r="I16" s="42"/>
      <c r="J16" s="42"/>
    </row>
    <row r="17" spans="1:10" x14ac:dyDescent="0.3">
      <c r="A17" s="42"/>
      <c r="B17" s="42"/>
      <c r="C17" s="42"/>
      <c r="D17" s="42"/>
      <c r="E17" s="42"/>
      <c r="F17" s="42"/>
      <c r="G17" s="42"/>
      <c r="H17" s="42"/>
      <c r="I17" s="42"/>
      <c r="J17" s="42"/>
    </row>
    <row r="18" spans="1:10" x14ac:dyDescent="0.3">
      <c r="A18" s="42"/>
      <c r="B18" s="42"/>
      <c r="C18" s="42"/>
      <c r="D18" s="42"/>
      <c r="E18" s="42"/>
      <c r="F18" s="42"/>
      <c r="G18" s="42"/>
      <c r="H18" s="42"/>
      <c r="I18" s="42"/>
      <c r="J18" s="42"/>
    </row>
    <row r="19" spans="1:10" x14ac:dyDescent="0.3">
      <c r="A19" s="42"/>
      <c r="B19" s="42"/>
      <c r="C19" s="42"/>
      <c r="D19" s="42"/>
      <c r="E19" s="42"/>
      <c r="F19" s="42"/>
      <c r="G19" s="42"/>
      <c r="H19" s="42"/>
      <c r="I19" s="42"/>
      <c r="J19" s="42"/>
    </row>
    <row r="20" spans="1:10" x14ac:dyDescent="0.3">
      <c r="A20" s="42"/>
      <c r="B20" s="42"/>
      <c r="C20" s="42"/>
      <c r="D20" s="42"/>
      <c r="E20" s="42"/>
      <c r="F20" s="42"/>
      <c r="G20" s="42"/>
      <c r="H20" s="42"/>
      <c r="I20" s="42"/>
      <c r="J20" s="42"/>
    </row>
    <row r="21" spans="1:10" x14ac:dyDescent="0.3">
      <c r="A21" s="42"/>
      <c r="B21" s="42"/>
      <c r="C21" s="42"/>
      <c r="D21" s="42"/>
      <c r="E21" s="42"/>
      <c r="F21" s="42"/>
      <c r="G21" s="42"/>
      <c r="H21" s="42"/>
      <c r="I21" s="42"/>
      <c r="J21" s="42"/>
    </row>
    <row r="22" spans="1:10" x14ac:dyDescent="0.3">
      <c r="A22" s="42"/>
      <c r="B22" s="42"/>
      <c r="C22" s="42"/>
      <c r="D22" s="42"/>
      <c r="E22" s="42"/>
      <c r="F22" s="42"/>
      <c r="G22" s="42"/>
      <c r="H22" s="42"/>
      <c r="I22" s="42"/>
      <c r="J22" s="42"/>
    </row>
    <row r="23" spans="1:10" x14ac:dyDescent="0.3">
      <c r="A23" s="42"/>
      <c r="B23" s="42"/>
      <c r="C23" s="42"/>
      <c r="D23" s="42"/>
      <c r="E23" s="42"/>
      <c r="F23" s="42"/>
      <c r="G23" s="42"/>
      <c r="H23" s="42"/>
      <c r="I23" s="42"/>
      <c r="J23" s="42"/>
    </row>
    <row r="24" spans="1:10" x14ac:dyDescent="0.3">
      <c r="A24" s="42"/>
      <c r="B24" s="42"/>
      <c r="C24" s="42"/>
      <c r="D24" s="42"/>
      <c r="E24" s="42"/>
      <c r="F24" s="42"/>
      <c r="G24" s="42"/>
      <c r="H24" s="42"/>
      <c r="I24" s="42"/>
      <c r="J24" s="42"/>
    </row>
    <row r="25" spans="1:10" x14ac:dyDescent="0.3">
      <c r="A25" s="42"/>
      <c r="B25" s="42"/>
      <c r="C25" s="42"/>
      <c r="D25" s="42"/>
      <c r="E25" s="42"/>
      <c r="F25" s="42"/>
      <c r="G25" s="42"/>
      <c r="H25" s="42"/>
      <c r="I25" s="42"/>
      <c r="J25" s="42"/>
    </row>
    <row r="26" spans="1:10" x14ac:dyDescent="0.3">
      <c r="A26" s="42"/>
      <c r="B26" s="42"/>
      <c r="C26" s="42"/>
      <c r="D26" s="42"/>
      <c r="E26" s="42"/>
      <c r="F26" s="42"/>
      <c r="G26" s="42"/>
      <c r="H26" s="42"/>
      <c r="I26" s="42"/>
      <c r="J26" s="42"/>
    </row>
    <row r="27" spans="1:10" x14ac:dyDescent="0.3">
      <c r="A27" s="42"/>
      <c r="B27" s="42"/>
      <c r="C27" s="42"/>
      <c r="D27" s="42"/>
      <c r="E27" s="42"/>
      <c r="F27" s="42"/>
      <c r="G27" s="42"/>
      <c r="H27" s="42"/>
      <c r="I27" s="42"/>
      <c r="J27" s="42"/>
    </row>
    <row r="28" spans="1:10" x14ac:dyDescent="0.3">
      <c r="A28" s="42"/>
      <c r="B28" s="42"/>
      <c r="C28" s="42"/>
      <c r="D28" s="42"/>
      <c r="E28" s="42"/>
      <c r="F28" s="42"/>
      <c r="G28" s="42"/>
      <c r="H28" s="42"/>
      <c r="I28" s="42"/>
      <c r="J28" s="42"/>
    </row>
    <row r="29" spans="1:10" x14ac:dyDescent="0.3">
      <c r="A29" s="42"/>
      <c r="B29" s="42"/>
      <c r="C29" s="42"/>
      <c r="D29" s="42"/>
      <c r="E29" s="42"/>
      <c r="F29" s="42"/>
      <c r="G29" s="42"/>
      <c r="H29" s="42"/>
      <c r="I29" s="42"/>
      <c r="J29" s="42"/>
    </row>
    <row r="30" spans="1:10" x14ac:dyDescent="0.3">
      <c r="A30" s="42"/>
      <c r="B30" s="42"/>
      <c r="C30" s="42"/>
      <c r="D30" s="42"/>
      <c r="E30" s="42"/>
      <c r="F30" s="42"/>
      <c r="G30" s="42"/>
      <c r="H30" s="42"/>
      <c r="I30" s="42"/>
      <c r="J30" s="42"/>
    </row>
    <row r="31" spans="1:10" x14ac:dyDescent="0.3">
      <c r="A31" s="42"/>
      <c r="B31" s="42"/>
      <c r="C31" s="42"/>
      <c r="D31" s="42"/>
      <c r="E31" s="42"/>
      <c r="F31" s="42"/>
      <c r="G31" s="42"/>
      <c r="H31" s="42"/>
      <c r="I31" s="42"/>
      <c r="J31" s="42"/>
    </row>
    <row r="32" spans="1:10" x14ac:dyDescent="0.3">
      <c r="A32" s="42"/>
      <c r="B32" s="42"/>
      <c r="C32" s="42"/>
      <c r="D32" s="42"/>
      <c r="E32" s="42"/>
      <c r="F32" s="42"/>
      <c r="G32" s="42"/>
      <c r="H32" s="42"/>
      <c r="I32" s="42"/>
      <c r="J32" s="42"/>
    </row>
    <row r="33" spans="1:10" x14ac:dyDescent="0.3">
      <c r="A33" s="42"/>
      <c r="B33" s="42"/>
      <c r="C33" s="42"/>
      <c r="D33" s="42"/>
      <c r="E33" s="42"/>
      <c r="F33" s="42"/>
      <c r="G33" s="42"/>
      <c r="H33" s="42"/>
      <c r="I33" s="42"/>
      <c r="J33" s="42"/>
    </row>
    <row r="34" spans="1:10" x14ac:dyDescent="0.3">
      <c r="A34" s="42"/>
      <c r="B34" s="42"/>
      <c r="C34" s="42"/>
      <c r="D34" s="42"/>
      <c r="E34" s="42"/>
      <c r="F34" s="42"/>
      <c r="G34" s="42"/>
      <c r="H34" s="42"/>
      <c r="I34" s="42"/>
      <c r="J34" s="42"/>
    </row>
    <row r="40" spans="1:10" ht="28.8" x14ac:dyDescent="0.55000000000000004">
      <c r="A40" s="37" t="s">
        <v>673</v>
      </c>
      <c r="B40" s="37"/>
      <c r="C40" s="37"/>
      <c r="D40" s="37"/>
      <c r="E40" s="37"/>
      <c r="F40" s="37"/>
      <c r="G40" s="37"/>
      <c r="H40" s="37"/>
      <c r="I40" s="37"/>
      <c r="J40" s="37"/>
    </row>
    <row r="41" spans="1:10" x14ac:dyDescent="0.3">
      <c r="A41" s="38" t="s">
        <v>674</v>
      </c>
      <c r="B41" s="39"/>
      <c r="C41" s="39"/>
      <c r="D41" s="39"/>
      <c r="E41" s="39"/>
      <c r="F41" s="39"/>
      <c r="G41" s="39"/>
      <c r="H41" s="39"/>
      <c r="I41" s="39"/>
      <c r="J41" s="39"/>
    </row>
    <row r="42" spans="1:10" x14ac:dyDescent="0.3">
      <c r="A42" s="39"/>
      <c r="B42" s="39"/>
      <c r="C42" s="39"/>
      <c r="D42" s="39"/>
      <c r="E42" s="39"/>
      <c r="F42" s="39"/>
      <c r="G42" s="39"/>
      <c r="H42" s="39"/>
      <c r="I42" s="39"/>
      <c r="J42" s="39"/>
    </row>
    <row r="43" spans="1:10" x14ac:dyDescent="0.3">
      <c r="A43" s="39"/>
      <c r="B43" s="39"/>
      <c r="C43" s="39"/>
      <c r="D43" s="39"/>
      <c r="E43" s="39"/>
      <c r="F43" s="39"/>
      <c r="G43" s="39"/>
      <c r="H43" s="39"/>
      <c r="I43" s="39"/>
      <c r="J43" s="39"/>
    </row>
    <row r="44" spans="1:10" x14ac:dyDescent="0.3">
      <c r="A44" s="39"/>
      <c r="B44" s="39"/>
      <c r="C44" s="39"/>
      <c r="D44" s="39"/>
      <c r="E44" s="39"/>
      <c r="F44" s="39"/>
      <c r="G44" s="39"/>
      <c r="H44" s="39"/>
      <c r="I44" s="39"/>
      <c r="J44" s="39"/>
    </row>
    <row r="45" spans="1:10" x14ac:dyDescent="0.3">
      <c r="A45" s="39"/>
      <c r="B45" s="39"/>
      <c r="C45" s="39"/>
      <c r="D45" s="39"/>
      <c r="E45" s="39"/>
      <c r="F45" s="39"/>
      <c r="G45" s="39"/>
      <c r="H45" s="39"/>
      <c r="I45" s="39"/>
      <c r="J45" s="39"/>
    </row>
    <row r="46" spans="1:10" x14ac:dyDescent="0.3">
      <c r="A46" s="39"/>
      <c r="B46" s="39"/>
      <c r="C46" s="39"/>
      <c r="D46" s="39"/>
      <c r="E46" s="39"/>
      <c r="F46" s="39"/>
      <c r="G46" s="39"/>
      <c r="H46" s="39"/>
      <c r="I46" s="39"/>
      <c r="J46" s="39"/>
    </row>
    <row r="47" spans="1:10" x14ac:dyDescent="0.3">
      <c r="A47" s="39"/>
      <c r="B47" s="39"/>
      <c r="C47" s="39"/>
      <c r="D47" s="39"/>
      <c r="E47" s="39"/>
      <c r="F47" s="39"/>
      <c r="G47" s="39"/>
      <c r="H47" s="39"/>
      <c r="I47" s="39"/>
      <c r="J47" s="39"/>
    </row>
    <row r="48" spans="1:10" x14ac:dyDescent="0.3">
      <c r="A48" s="39"/>
      <c r="B48" s="39"/>
      <c r="C48" s="39"/>
      <c r="D48" s="39"/>
      <c r="E48" s="39"/>
      <c r="F48" s="39"/>
      <c r="G48" s="39"/>
      <c r="H48" s="39"/>
      <c r="I48" s="39"/>
      <c r="J48" s="39"/>
    </row>
    <row r="49" spans="1:10" x14ac:dyDescent="0.3">
      <c r="A49" s="39"/>
      <c r="B49" s="39"/>
      <c r="C49" s="39"/>
      <c r="D49" s="39"/>
      <c r="E49" s="39"/>
      <c r="F49" s="39"/>
      <c r="G49" s="39"/>
      <c r="H49" s="39"/>
      <c r="I49" s="39"/>
      <c r="J49" s="39"/>
    </row>
    <row r="50" spans="1:10" x14ac:dyDescent="0.3">
      <c r="A50" s="39"/>
      <c r="B50" s="39"/>
      <c r="C50" s="39"/>
      <c r="D50" s="39"/>
      <c r="E50" s="39"/>
      <c r="F50" s="39"/>
      <c r="G50" s="39"/>
      <c r="H50" s="39"/>
      <c r="I50" s="39"/>
      <c r="J50" s="39"/>
    </row>
    <row r="51" spans="1:10" x14ac:dyDescent="0.3">
      <c r="A51" s="39"/>
      <c r="B51" s="39"/>
      <c r="C51" s="39"/>
      <c r="D51" s="39"/>
      <c r="E51" s="39"/>
      <c r="F51" s="39"/>
      <c r="G51" s="39"/>
      <c r="H51" s="39"/>
      <c r="I51" s="39"/>
      <c r="J51" s="39"/>
    </row>
    <row r="52" spans="1:10" x14ac:dyDescent="0.3">
      <c r="A52" s="39"/>
      <c r="B52" s="39"/>
      <c r="C52" s="39"/>
      <c r="D52" s="39"/>
      <c r="E52" s="39"/>
      <c r="F52" s="39"/>
      <c r="G52" s="39"/>
      <c r="H52" s="39"/>
      <c r="I52" s="39"/>
      <c r="J52" s="39"/>
    </row>
    <row r="53" spans="1:10" x14ac:dyDescent="0.3">
      <c r="A53" s="39"/>
      <c r="B53" s="39"/>
      <c r="C53" s="39"/>
      <c r="D53" s="39"/>
      <c r="E53" s="39"/>
      <c r="F53" s="39"/>
      <c r="G53" s="39"/>
      <c r="H53" s="39"/>
      <c r="I53" s="39"/>
      <c r="J53" s="39"/>
    </row>
    <row r="54" spans="1:10" x14ac:dyDescent="0.3">
      <c r="A54" s="39"/>
      <c r="B54" s="39"/>
      <c r="C54" s="39"/>
      <c r="D54" s="39"/>
      <c r="E54" s="39"/>
      <c r="F54" s="39"/>
      <c r="G54" s="39"/>
      <c r="H54" s="39"/>
      <c r="I54" s="39"/>
      <c r="J54" s="39"/>
    </row>
    <row r="55" spans="1:10" x14ac:dyDescent="0.3">
      <c r="A55" s="39"/>
      <c r="B55" s="39"/>
      <c r="C55" s="39"/>
      <c r="D55" s="39"/>
      <c r="E55" s="39"/>
      <c r="F55" s="39"/>
      <c r="G55" s="39"/>
      <c r="H55" s="39"/>
      <c r="I55" s="39"/>
      <c r="J55" s="39"/>
    </row>
    <row r="56" spans="1:10" x14ac:dyDescent="0.3">
      <c r="A56" s="39"/>
      <c r="B56" s="39"/>
      <c r="C56" s="39"/>
      <c r="D56" s="39"/>
      <c r="E56" s="39"/>
      <c r="F56" s="39"/>
      <c r="G56" s="39"/>
      <c r="H56" s="39"/>
      <c r="I56" s="39"/>
      <c r="J56" s="39"/>
    </row>
    <row r="57" spans="1:10" x14ac:dyDescent="0.3">
      <c r="A57" s="39"/>
      <c r="B57" s="39"/>
      <c r="C57" s="39"/>
      <c r="D57" s="39"/>
      <c r="E57" s="39"/>
      <c r="F57" s="39"/>
      <c r="G57" s="39"/>
      <c r="H57" s="39"/>
      <c r="I57" s="39"/>
      <c r="J57" s="39"/>
    </row>
    <row r="58" spans="1:10" x14ac:dyDescent="0.3">
      <c r="A58" s="39"/>
      <c r="B58" s="39"/>
      <c r="C58" s="39"/>
      <c r="D58" s="39"/>
      <c r="E58" s="39"/>
      <c r="F58" s="39"/>
      <c r="G58" s="39"/>
      <c r="H58" s="39"/>
      <c r="I58" s="39"/>
      <c r="J58" s="39"/>
    </row>
    <row r="59" spans="1:10" x14ac:dyDescent="0.3">
      <c r="A59" s="39"/>
      <c r="B59" s="39"/>
      <c r="C59" s="39"/>
      <c r="D59" s="39"/>
      <c r="E59" s="39"/>
      <c r="F59" s="39"/>
      <c r="G59" s="39"/>
      <c r="H59" s="39"/>
      <c r="I59" s="39"/>
      <c r="J59" s="39"/>
    </row>
    <row r="65" spans="1:10" ht="28.8" x14ac:dyDescent="0.55000000000000004">
      <c r="A65" s="37" t="s">
        <v>675</v>
      </c>
      <c r="B65" s="37"/>
      <c r="C65" s="37"/>
      <c r="D65" s="37"/>
      <c r="E65" s="37"/>
      <c r="F65" s="37"/>
      <c r="G65" s="37"/>
      <c r="H65" s="37"/>
      <c r="I65" s="37"/>
      <c r="J65" s="37"/>
    </row>
    <row r="66" spans="1:10" x14ac:dyDescent="0.3">
      <c r="A66" s="38" t="s">
        <v>676</v>
      </c>
      <c r="B66" s="39"/>
      <c r="C66" s="39"/>
      <c r="D66" s="39"/>
      <c r="E66" s="39"/>
      <c r="F66" s="39"/>
      <c r="G66" s="39"/>
      <c r="H66" s="39"/>
      <c r="I66" s="39"/>
      <c r="J66" s="39"/>
    </row>
    <row r="67" spans="1:10" x14ac:dyDescent="0.3">
      <c r="A67" s="39"/>
      <c r="B67" s="39"/>
      <c r="C67" s="39"/>
      <c r="D67" s="39"/>
      <c r="E67" s="39"/>
      <c r="F67" s="39"/>
      <c r="G67" s="39"/>
      <c r="H67" s="39"/>
      <c r="I67" s="39"/>
      <c r="J67" s="39"/>
    </row>
    <row r="68" spans="1:10" x14ac:dyDescent="0.3">
      <c r="A68" s="39"/>
      <c r="B68" s="39"/>
      <c r="C68" s="39"/>
      <c r="D68" s="39"/>
      <c r="E68" s="39"/>
      <c r="F68" s="39"/>
      <c r="G68" s="39"/>
      <c r="H68" s="39"/>
      <c r="I68" s="39"/>
      <c r="J68" s="39"/>
    </row>
    <row r="69" spans="1:10" x14ac:dyDescent="0.3">
      <c r="A69" s="39"/>
      <c r="B69" s="39"/>
      <c r="C69" s="39"/>
      <c r="D69" s="39"/>
      <c r="E69" s="39"/>
      <c r="F69" s="39"/>
      <c r="G69" s="39"/>
      <c r="H69" s="39"/>
      <c r="I69" s="39"/>
      <c r="J69" s="39"/>
    </row>
    <row r="70" spans="1:10" x14ac:dyDescent="0.3">
      <c r="A70" s="39"/>
      <c r="B70" s="39"/>
      <c r="C70" s="39"/>
      <c r="D70" s="39"/>
      <c r="E70" s="39"/>
      <c r="F70" s="39"/>
      <c r="G70" s="39"/>
      <c r="H70" s="39"/>
      <c r="I70" s="39"/>
      <c r="J70" s="39"/>
    </row>
    <row r="71" spans="1:10" x14ac:dyDescent="0.3">
      <c r="A71" s="39"/>
      <c r="B71" s="39"/>
      <c r="C71" s="39"/>
      <c r="D71" s="39"/>
      <c r="E71" s="39"/>
      <c r="F71" s="39"/>
      <c r="G71" s="39"/>
      <c r="H71" s="39"/>
      <c r="I71" s="39"/>
      <c r="J71" s="39"/>
    </row>
    <row r="72" spans="1:10" x14ac:dyDescent="0.3">
      <c r="A72" s="39"/>
      <c r="B72" s="39"/>
      <c r="C72" s="39"/>
      <c r="D72" s="39"/>
      <c r="E72" s="39"/>
      <c r="F72" s="39"/>
      <c r="G72" s="39"/>
      <c r="H72" s="39"/>
      <c r="I72" s="39"/>
      <c r="J72" s="39"/>
    </row>
    <row r="73" spans="1:10" x14ac:dyDescent="0.3">
      <c r="A73" s="39"/>
      <c r="B73" s="39"/>
      <c r="C73" s="39"/>
      <c r="D73" s="39"/>
      <c r="E73" s="39"/>
      <c r="F73" s="39"/>
      <c r="G73" s="39"/>
      <c r="H73" s="39"/>
      <c r="I73" s="39"/>
      <c r="J73" s="39"/>
    </row>
    <row r="74" spans="1:10" x14ac:dyDescent="0.3">
      <c r="A74" s="39"/>
      <c r="B74" s="39"/>
      <c r="C74" s="39"/>
      <c r="D74" s="39"/>
      <c r="E74" s="39"/>
      <c r="F74" s="39"/>
      <c r="G74" s="39"/>
      <c r="H74" s="39"/>
      <c r="I74" s="39"/>
      <c r="J74" s="39"/>
    </row>
    <row r="75" spans="1:10" x14ac:dyDescent="0.3">
      <c r="A75" s="39"/>
      <c r="B75" s="39"/>
      <c r="C75" s="39"/>
      <c r="D75" s="39"/>
      <c r="E75" s="39"/>
      <c r="F75" s="39"/>
      <c r="G75" s="39"/>
      <c r="H75" s="39"/>
      <c r="I75" s="39"/>
      <c r="J75" s="39"/>
    </row>
    <row r="76" spans="1:10" x14ac:dyDescent="0.3">
      <c r="A76" s="39"/>
      <c r="B76" s="39"/>
      <c r="C76" s="39"/>
      <c r="D76" s="39"/>
      <c r="E76" s="39"/>
      <c r="F76" s="39"/>
      <c r="G76" s="39"/>
      <c r="H76" s="39"/>
      <c r="I76" s="39"/>
      <c r="J76" s="39"/>
    </row>
    <row r="77" spans="1:10" x14ac:dyDescent="0.3">
      <c r="A77" s="39"/>
      <c r="B77" s="39"/>
      <c r="C77" s="39"/>
      <c r="D77" s="39"/>
      <c r="E77" s="39"/>
      <c r="F77" s="39"/>
      <c r="G77" s="39"/>
      <c r="H77" s="39"/>
      <c r="I77" s="39"/>
      <c r="J77" s="39"/>
    </row>
    <row r="78" spans="1:10" x14ac:dyDescent="0.3">
      <c r="A78" s="39"/>
      <c r="B78" s="39"/>
      <c r="C78" s="39"/>
      <c r="D78" s="39"/>
      <c r="E78" s="39"/>
      <c r="F78" s="39"/>
      <c r="G78" s="39"/>
      <c r="H78" s="39"/>
      <c r="I78" s="39"/>
      <c r="J78" s="39"/>
    </row>
    <row r="79" spans="1:10" x14ac:dyDescent="0.3">
      <c r="A79" s="39"/>
      <c r="B79" s="39"/>
      <c r="C79" s="39"/>
      <c r="D79" s="39"/>
      <c r="E79" s="39"/>
      <c r="F79" s="39"/>
      <c r="G79" s="39"/>
      <c r="H79" s="39"/>
      <c r="I79" s="39"/>
      <c r="J79" s="39"/>
    </row>
    <row r="80" spans="1:10" x14ac:dyDescent="0.3">
      <c r="A80" s="39"/>
      <c r="B80" s="39"/>
      <c r="C80" s="39"/>
      <c r="D80" s="39"/>
      <c r="E80" s="39"/>
      <c r="F80" s="39"/>
      <c r="G80" s="39"/>
      <c r="H80" s="39"/>
      <c r="I80" s="39"/>
      <c r="J80" s="39"/>
    </row>
    <row r="81" spans="1:10" x14ac:dyDescent="0.3">
      <c r="A81" s="39"/>
      <c r="B81" s="39"/>
      <c r="C81" s="39"/>
      <c r="D81" s="39"/>
      <c r="E81" s="39"/>
      <c r="F81" s="39"/>
      <c r="G81" s="39"/>
      <c r="H81" s="39"/>
      <c r="I81" s="39"/>
      <c r="J81" s="39"/>
    </row>
    <row r="82" spans="1:10" x14ac:dyDescent="0.3">
      <c r="A82" s="39"/>
      <c r="B82" s="39"/>
      <c r="C82" s="39"/>
      <c r="D82" s="39"/>
      <c r="E82" s="39"/>
      <c r="F82" s="39"/>
      <c r="G82" s="39"/>
      <c r="H82" s="39"/>
      <c r="I82" s="39"/>
      <c r="J82" s="39"/>
    </row>
    <row r="83" spans="1:10" x14ac:dyDescent="0.3">
      <c r="A83" s="39"/>
      <c r="B83" s="39"/>
      <c r="C83" s="39"/>
      <c r="D83" s="39"/>
      <c r="E83" s="39"/>
      <c r="F83" s="39"/>
      <c r="G83" s="39"/>
      <c r="H83" s="39"/>
      <c r="I83" s="39"/>
      <c r="J83" s="39"/>
    </row>
    <row r="84" spans="1:10" x14ac:dyDescent="0.3">
      <c r="A84" s="39"/>
      <c r="B84" s="39"/>
      <c r="C84" s="39"/>
      <c r="D84" s="39"/>
      <c r="E84" s="39"/>
      <c r="F84" s="39"/>
      <c r="G84" s="39"/>
      <c r="H84" s="39"/>
      <c r="I84" s="39"/>
      <c r="J84" s="39"/>
    </row>
  </sheetData>
  <mergeCells count="8">
    <mergeCell ref="A40:J40"/>
    <mergeCell ref="A41:J59"/>
    <mergeCell ref="A65:J65"/>
    <mergeCell ref="A66:J84"/>
    <mergeCell ref="A1:J1"/>
    <mergeCell ref="A2:J9"/>
    <mergeCell ref="A15:J15"/>
    <mergeCell ref="A16:J3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43849-65D6-4453-B758-BEE1FE29780C}">
  <dimension ref="A3:C20"/>
  <sheetViews>
    <sheetView workbookViewId="0">
      <selection activeCell="A3" sqref="A3"/>
    </sheetView>
  </sheetViews>
  <sheetFormatPr defaultRowHeight="14.4" x14ac:dyDescent="0.3"/>
  <sheetData>
    <row r="3" spans="1:3" x14ac:dyDescent="0.3">
      <c r="A3" s="22"/>
      <c r="B3" s="23"/>
      <c r="C3" s="24"/>
    </row>
    <row r="4" spans="1:3" x14ac:dyDescent="0.3">
      <c r="A4" s="25"/>
      <c r="B4" s="26"/>
      <c r="C4" s="27"/>
    </row>
    <row r="5" spans="1:3" x14ac:dyDescent="0.3">
      <c r="A5" s="25"/>
      <c r="B5" s="26"/>
      <c r="C5" s="27"/>
    </row>
    <row r="6" spans="1:3" x14ac:dyDescent="0.3">
      <c r="A6" s="25"/>
      <c r="B6" s="26"/>
      <c r="C6" s="27"/>
    </row>
    <row r="7" spans="1:3" x14ac:dyDescent="0.3">
      <c r="A7" s="25"/>
      <c r="B7" s="26"/>
      <c r="C7" s="27"/>
    </row>
    <row r="8" spans="1:3" x14ac:dyDescent="0.3">
      <c r="A8" s="25"/>
      <c r="B8" s="26"/>
      <c r="C8" s="27"/>
    </row>
    <row r="9" spans="1:3" x14ac:dyDescent="0.3">
      <c r="A9" s="25"/>
      <c r="B9" s="26"/>
      <c r="C9" s="27"/>
    </row>
    <row r="10" spans="1:3" x14ac:dyDescent="0.3">
      <c r="A10" s="25"/>
      <c r="B10" s="26"/>
      <c r="C10" s="27"/>
    </row>
    <row r="11" spans="1:3" x14ac:dyDescent="0.3">
      <c r="A11" s="25"/>
      <c r="B11" s="26"/>
      <c r="C11" s="27"/>
    </row>
    <row r="12" spans="1:3" x14ac:dyDescent="0.3">
      <c r="A12" s="25"/>
      <c r="B12" s="26"/>
      <c r="C12" s="27"/>
    </row>
    <row r="13" spans="1:3" x14ac:dyDescent="0.3">
      <c r="A13" s="25"/>
      <c r="B13" s="26"/>
      <c r="C13" s="27"/>
    </row>
    <row r="14" spans="1:3" x14ac:dyDescent="0.3">
      <c r="A14" s="25"/>
      <c r="B14" s="26"/>
      <c r="C14" s="27"/>
    </row>
    <row r="15" spans="1:3" x14ac:dyDescent="0.3">
      <c r="A15" s="25"/>
      <c r="B15" s="26"/>
      <c r="C15" s="27"/>
    </row>
    <row r="16" spans="1:3" x14ac:dyDescent="0.3">
      <c r="A16" s="25"/>
      <c r="B16" s="26"/>
      <c r="C16" s="27"/>
    </row>
    <row r="17" spans="1:3" x14ac:dyDescent="0.3">
      <c r="A17" s="25"/>
      <c r="B17" s="26"/>
      <c r="C17" s="27"/>
    </row>
    <row r="18" spans="1:3" x14ac:dyDescent="0.3">
      <c r="A18" s="25"/>
      <c r="B18" s="26"/>
      <c r="C18" s="27"/>
    </row>
    <row r="19" spans="1:3" x14ac:dyDescent="0.3">
      <c r="A19" s="25"/>
      <c r="B19" s="26"/>
      <c r="C19" s="27"/>
    </row>
    <row r="20" spans="1:3" x14ac:dyDescent="0.3">
      <c r="A20" s="28"/>
      <c r="B20" s="29"/>
      <c r="C20" s="3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C652D-2C6B-4524-A1C6-2B8F78535537}">
  <dimension ref="A1:L500"/>
  <sheetViews>
    <sheetView workbookViewId="0">
      <pane ySplit="1" topLeftCell="A2" activePane="bottomLeft" state="frozen"/>
      <selection pane="bottomLeft" activeCell="D483" sqref="D483"/>
    </sheetView>
  </sheetViews>
  <sheetFormatPr defaultRowHeight="14.4" x14ac:dyDescent="0.3"/>
  <cols>
    <col min="1" max="1" width="13.109375" style="1" bestFit="1" customWidth="1"/>
    <col min="2" max="2" width="16.44140625" style="1" bestFit="1" customWidth="1"/>
    <col min="3" max="3" width="16.44140625" style="1" customWidth="1"/>
    <col min="4" max="4" width="13" style="13" bestFit="1" customWidth="1"/>
    <col min="5" max="5" width="15.44140625" style="10" bestFit="1" customWidth="1"/>
    <col min="6" max="6" width="15.5546875" style="1" bestFit="1" customWidth="1"/>
    <col min="7" max="7" width="14.5546875" style="1" bestFit="1" customWidth="1"/>
    <col min="8" max="8" width="15.109375" style="1" bestFit="1" customWidth="1"/>
    <col min="9" max="9" width="14.44140625" style="1" bestFit="1" customWidth="1"/>
    <col min="10" max="10" width="18.6640625" style="1" bestFit="1" customWidth="1"/>
    <col min="11" max="11" width="93" style="1" bestFit="1" customWidth="1"/>
    <col min="12" max="12" width="42.5546875" style="1" bestFit="1" customWidth="1"/>
  </cols>
  <sheetData>
    <row r="1" spans="1:12" x14ac:dyDescent="0.3">
      <c r="A1" s="8" t="s">
        <v>201</v>
      </c>
      <c r="B1" s="8" t="s">
        <v>32</v>
      </c>
      <c r="C1" s="8" t="s">
        <v>202</v>
      </c>
      <c r="D1" s="14" t="s">
        <v>33</v>
      </c>
      <c r="E1" s="9" t="s">
        <v>34</v>
      </c>
      <c r="F1" s="8" t="s">
        <v>35</v>
      </c>
      <c r="G1" s="8" t="s">
        <v>36</v>
      </c>
      <c r="H1" s="8" t="s">
        <v>37</v>
      </c>
      <c r="I1" s="8" t="s">
        <v>38</v>
      </c>
      <c r="J1" s="8" t="s">
        <v>39</v>
      </c>
      <c r="K1" s="8" t="s">
        <v>40</v>
      </c>
      <c r="L1" s="8" t="s">
        <v>41</v>
      </c>
    </row>
    <row r="2" spans="1:12" x14ac:dyDescent="0.3">
      <c r="A2" s="1">
        <v>1</v>
      </c>
      <c r="B2" s="1" t="s">
        <v>46</v>
      </c>
      <c r="C2" s="1" t="s">
        <v>203</v>
      </c>
      <c r="D2" s="13">
        <v>1</v>
      </c>
      <c r="E2" s="10">
        <v>42005</v>
      </c>
      <c r="F2" s="11">
        <v>0.49837962962962962</v>
      </c>
      <c r="G2" s="1">
        <v>16</v>
      </c>
      <c r="H2" s="1">
        <v>16</v>
      </c>
      <c r="I2" s="1" t="s">
        <v>1</v>
      </c>
      <c r="J2" s="1" t="s">
        <v>43</v>
      </c>
      <c r="K2" s="1" t="s">
        <v>47</v>
      </c>
      <c r="L2" s="1" t="s">
        <v>48</v>
      </c>
    </row>
    <row r="3" spans="1:12" x14ac:dyDescent="0.3">
      <c r="A3" s="1">
        <v>2</v>
      </c>
      <c r="B3" s="1" t="s">
        <v>101</v>
      </c>
      <c r="C3" s="1" t="s">
        <v>204</v>
      </c>
      <c r="D3" s="13">
        <v>1</v>
      </c>
      <c r="E3" s="10">
        <v>42005</v>
      </c>
      <c r="F3" s="11">
        <v>0.54373842592592592</v>
      </c>
      <c r="G3" s="1">
        <v>20.75</v>
      </c>
      <c r="H3" s="1">
        <v>20.75</v>
      </c>
      <c r="I3" s="1" t="s">
        <v>50</v>
      </c>
      <c r="J3" s="1" t="s">
        <v>62</v>
      </c>
      <c r="K3" s="1" t="s">
        <v>102</v>
      </c>
      <c r="L3" s="1" t="s">
        <v>103</v>
      </c>
    </row>
    <row r="4" spans="1:12" x14ac:dyDescent="0.3">
      <c r="A4" s="1">
        <v>3</v>
      </c>
      <c r="B4" s="1" t="s">
        <v>49</v>
      </c>
      <c r="C4" s="1" t="s">
        <v>205</v>
      </c>
      <c r="D4" s="13">
        <v>1</v>
      </c>
      <c r="E4" s="10">
        <v>42005</v>
      </c>
      <c r="F4" s="11">
        <v>0.812962962962963</v>
      </c>
      <c r="G4" s="1">
        <v>18.5</v>
      </c>
      <c r="H4" s="1">
        <v>18.5</v>
      </c>
      <c r="I4" s="1" t="s">
        <v>50</v>
      </c>
      <c r="J4" s="1" t="s">
        <v>51</v>
      </c>
      <c r="K4" s="1" t="s">
        <v>52</v>
      </c>
      <c r="L4" s="1" t="s">
        <v>53</v>
      </c>
    </row>
    <row r="5" spans="1:12" x14ac:dyDescent="0.3">
      <c r="A5" s="1">
        <v>4</v>
      </c>
      <c r="B5" s="1" t="s">
        <v>115</v>
      </c>
      <c r="C5" s="1" t="s">
        <v>206</v>
      </c>
      <c r="D5" s="13">
        <v>1</v>
      </c>
      <c r="E5" s="10">
        <v>42007</v>
      </c>
      <c r="F5" s="11">
        <v>0.90819444444444442</v>
      </c>
      <c r="G5" s="1">
        <v>20.75</v>
      </c>
      <c r="H5" s="1">
        <v>20.75</v>
      </c>
      <c r="I5" s="1" t="s">
        <v>50</v>
      </c>
      <c r="J5" s="1" t="s">
        <v>55</v>
      </c>
      <c r="K5" s="1" t="s">
        <v>116</v>
      </c>
      <c r="L5" s="1" t="s">
        <v>117</v>
      </c>
    </row>
    <row r="6" spans="1:12" x14ac:dyDescent="0.3">
      <c r="A6" s="1">
        <v>5</v>
      </c>
      <c r="B6" s="1" t="s">
        <v>167</v>
      </c>
      <c r="C6" s="1" t="s">
        <v>207</v>
      </c>
      <c r="D6" s="13">
        <v>1</v>
      </c>
      <c r="E6" s="10">
        <v>42010</v>
      </c>
      <c r="F6" s="11">
        <v>0.63780092592592597</v>
      </c>
      <c r="G6" s="1">
        <v>25.5</v>
      </c>
      <c r="H6" s="1">
        <v>25.5</v>
      </c>
      <c r="I6" s="1" t="s">
        <v>168</v>
      </c>
      <c r="J6" s="1" t="s">
        <v>43</v>
      </c>
      <c r="K6" s="1" t="s">
        <v>73</v>
      </c>
      <c r="L6" s="1" t="s">
        <v>74</v>
      </c>
    </row>
    <row r="7" spans="1:12" x14ac:dyDescent="0.3">
      <c r="A7" s="1">
        <v>6</v>
      </c>
      <c r="B7" s="1" t="s">
        <v>105</v>
      </c>
      <c r="C7" s="1" t="s">
        <v>208</v>
      </c>
      <c r="D7" s="13">
        <v>1</v>
      </c>
      <c r="E7" s="10">
        <v>42010</v>
      </c>
      <c r="F7" s="11">
        <v>0.72636574074074067</v>
      </c>
      <c r="G7" s="1">
        <v>15.25</v>
      </c>
      <c r="H7" s="1">
        <v>15.25</v>
      </c>
      <c r="I7" s="1" t="s">
        <v>50</v>
      </c>
      <c r="J7" s="1" t="s">
        <v>43</v>
      </c>
      <c r="K7" s="1" t="s">
        <v>106</v>
      </c>
      <c r="L7" s="1" t="s">
        <v>107</v>
      </c>
    </row>
    <row r="8" spans="1:12" x14ac:dyDescent="0.3">
      <c r="A8" s="1">
        <v>7</v>
      </c>
      <c r="B8" s="1" t="s">
        <v>148</v>
      </c>
      <c r="C8" s="1" t="s">
        <v>209</v>
      </c>
      <c r="D8" s="13">
        <v>1</v>
      </c>
      <c r="E8" s="10">
        <v>42012</v>
      </c>
      <c r="F8" s="11">
        <v>0.64806712962962965</v>
      </c>
      <c r="G8" s="1">
        <v>12.5</v>
      </c>
      <c r="H8" s="1">
        <v>12.5</v>
      </c>
      <c r="I8" s="1" t="s">
        <v>0</v>
      </c>
      <c r="J8" s="1" t="s">
        <v>55</v>
      </c>
      <c r="K8" s="1" t="s">
        <v>67</v>
      </c>
      <c r="L8" s="1" t="s">
        <v>68</v>
      </c>
    </row>
    <row r="9" spans="1:12" x14ac:dyDescent="0.3">
      <c r="A9" s="1">
        <v>8</v>
      </c>
      <c r="B9" s="1" t="s">
        <v>54</v>
      </c>
      <c r="C9" s="1" t="s">
        <v>210</v>
      </c>
      <c r="D9" s="13">
        <v>1</v>
      </c>
      <c r="E9" s="10">
        <v>42014</v>
      </c>
      <c r="F9" s="11">
        <v>0.60646990740740747</v>
      </c>
      <c r="G9" s="1">
        <v>20.75</v>
      </c>
      <c r="H9" s="1">
        <v>20.75</v>
      </c>
      <c r="I9" s="1" t="s">
        <v>50</v>
      </c>
      <c r="J9" s="1" t="s">
        <v>55</v>
      </c>
      <c r="K9" s="1" t="s">
        <v>56</v>
      </c>
      <c r="L9" s="1" t="s">
        <v>57</v>
      </c>
    </row>
    <row r="10" spans="1:12" x14ac:dyDescent="0.3">
      <c r="A10" s="1">
        <v>9</v>
      </c>
      <c r="B10" s="1" t="s">
        <v>199</v>
      </c>
      <c r="C10" s="1" t="s">
        <v>211</v>
      </c>
      <c r="D10" s="13">
        <v>1</v>
      </c>
      <c r="E10" s="10">
        <v>42014</v>
      </c>
      <c r="F10" s="11">
        <v>0.83211805555555562</v>
      </c>
      <c r="G10" s="1">
        <v>12.5</v>
      </c>
      <c r="H10" s="1">
        <v>12.5</v>
      </c>
      <c r="I10" s="1" t="s">
        <v>0</v>
      </c>
      <c r="J10" s="1" t="s">
        <v>55</v>
      </c>
      <c r="K10" s="1" t="s">
        <v>116</v>
      </c>
      <c r="L10" s="1" t="s">
        <v>117</v>
      </c>
    </row>
    <row r="11" spans="1:12" x14ac:dyDescent="0.3">
      <c r="A11" s="1">
        <v>10</v>
      </c>
      <c r="B11" s="1" t="s">
        <v>86</v>
      </c>
      <c r="C11" s="1" t="s">
        <v>212</v>
      </c>
      <c r="D11" s="13">
        <v>1</v>
      </c>
      <c r="E11" s="10">
        <v>42015</v>
      </c>
      <c r="F11" s="11">
        <v>0.8283449074074074</v>
      </c>
      <c r="G11" s="1">
        <v>12</v>
      </c>
      <c r="H11" s="1">
        <v>12</v>
      </c>
      <c r="I11" s="1" t="s">
        <v>0</v>
      </c>
      <c r="J11" s="1" t="s">
        <v>51</v>
      </c>
      <c r="K11" s="1" t="s">
        <v>59</v>
      </c>
      <c r="L11" s="1" t="s">
        <v>60</v>
      </c>
    </row>
    <row r="12" spans="1:12" x14ac:dyDescent="0.3">
      <c r="A12" s="1">
        <v>11</v>
      </c>
      <c r="B12" s="1" t="s">
        <v>118</v>
      </c>
      <c r="C12" s="1" t="s">
        <v>213</v>
      </c>
      <c r="D12" s="13">
        <v>1</v>
      </c>
      <c r="E12" s="10">
        <v>42016</v>
      </c>
      <c r="F12" s="11">
        <v>0.50096064814814811</v>
      </c>
      <c r="G12" s="1">
        <v>17.95</v>
      </c>
      <c r="H12" s="1">
        <v>17.95</v>
      </c>
      <c r="I12" s="1" t="s">
        <v>50</v>
      </c>
      <c r="J12" s="1" t="s">
        <v>51</v>
      </c>
      <c r="K12" s="1" t="s">
        <v>119</v>
      </c>
      <c r="L12" s="1" t="s">
        <v>120</v>
      </c>
    </row>
    <row r="13" spans="1:12" x14ac:dyDescent="0.3">
      <c r="A13" s="1">
        <v>12</v>
      </c>
      <c r="B13" s="1" t="s">
        <v>182</v>
      </c>
      <c r="C13" s="1" t="s">
        <v>214</v>
      </c>
      <c r="D13" s="13">
        <v>1</v>
      </c>
      <c r="E13" s="10">
        <v>42017</v>
      </c>
      <c r="F13" s="11">
        <v>0.5672800925925926</v>
      </c>
      <c r="G13" s="1">
        <v>16</v>
      </c>
      <c r="H13" s="1">
        <v>16</v>
      </c>
      <c r="I13" s="1" t="s">
        <v>1</v>
      </c>
      <c r="J13" s="1" t="s">
        <v>43</v>
      </c>
      <c r="K13" s="1" t="s">
        <v>73</v>
      </c>
      <c r="L13" s="1" t="s">
        <v>74</v>
      </c>
    </row>
    <row r="14" spans="1:12" x14ac:dyDescent="0.3">
      <c r="A14" s="1">
        <v>13</v>
      </c>
      <c r="B14" s="1" t="s">
        <v>49</v>
      </c>
      <c r="C14" s="1" t="s">
        <v>215</v>
      </c>
      <c r="D14" s="13">
        <v>1</v>
      </c>
      <c r="E14" s="10">
        <v>42018</v>
      </c>
      <c r="F14" s="11">
        <v>0.83898148148148144</v>
      </c>
      <c r="G14" s="1">
        <v>18.5</v>
      </c>
      <c r="H14" s="1">
        <v>18.5</v>
      </c>
      <c r="I14" s="1" t="s">
        <v>50</v>
      </c>
      <c r="J14" s="1" t="s">
        <v>51</v>
      </c>
      <c r="K14" s="1" t="s">
        <v>52</v>
      </c>
      <c r="L14" s="1" t="s">
        <v>53</v>
      </c>
    </row>
    <row r="15" spans="1:12" x14ac:dyDescent="0.3">
      <c r="A15" s="1">
        <v>14</v>
      </c>
      <c r="B15" s="1" t="s">
        <v>167</v>
      </c>
      <c r="C15" s="1" t="s">
        <v>216</v>
      </c>
      <c r="D15" s="13">
        <v>1</v>
      </c>
      <c r="E15" s="10">
        <v>42020</v>
      </c>
      <c r="F15" s="11">
        <v>0.52093749999999994</v>
      </c>
      <c r="G15" s="1">
        <v>25.5</v>
      </c>
      <c r="H15" s="1">
        <v>25.5</v>
      </c>
      <c r="I15" s="1" t="s">
        <v>168</v>
      </c>
      <c r="J15" s="1" t="s">
        <v>43</v>
      </c>
      <c r="K15" s="1" t="s">
        <v>73</v>
      </c>
      <c r="L15" s="1" t="s">
        <v>74</v>
      </c>
    </row>
    <row r="16" spans="1:12" x14ac:dyDescent="0.3">
      <c r="A16" s="1">
        <v>15</v>
      </c>
      <c r="B16" s="1" t="s">
        <v>87</v>
      </c>
      <c r="C16" s="1" t="s">
        <v>217</v>
      </c>
      <c r="D16" s="13">
        <v>1</v>
      </c>
      <c r="E16" s="10">
        <v>42020</v>
      </c>
      <c r="F16" s="11">
        <v>0.67707175925925922</v>
      </c>
      <c r="G16" s="1">
        <v>20.75</v>
      </c>
      <c r="H16" s="1">
        <v>20.75</v>
      </c>
      <c r="I16" s="1" t="s">
        <v>50</v>
      </c>
      <c r="J16" s="1" t="s">
        <v>55</v>
      </c>
      <c r="K16" s="1" t="s">
        <v>88</v>
      </c>
      <c r="L16" s="1" t="s">
        <v>89</v>
      </c>
    </row>
    <row r="17" spans="1:12" x14ac:dyDescent="0.3">
      <c r="A17" s="1">
        <v>16</v>
      </c>
      <c r="B17" s="1" t="s">
        <v>186</v>
      </c>
      <c r="C17" s="1" t="s">
        <v>218</v>
      </c>
      <c r="D17" s="13">
        <v>1</v>
      </c>
      <c r="E17" s="10">
        <v>42020</v>
      </c>
      <c r="F17" s="11">
        <v>0.79428240740740741</v>
      </c>
      <c r="G17" s="1">
        <v>16.75</v>
      </c>
      <c r="H17" s="1">
        <v>16.75</v>
      </c>
      <c r="I17" s="1" t="s">
        <v>1</v>
      </c>
      <c r="J17" s="1" t="s">
        <v>51</v>
      </c>
      <c r="K17" s="1" t="s">
        <v>129</v>
      </c>
      <c r="L17" s="1" t="s">
        <v>130</v>
      </c>
    </row>
    <row r="18" spans="1:12" x14ac:dyDescent="0.3">
      <c r="A18" s="1">
        <v>17</v>
      </c>
      <c r="B18" s="1" t="s">
        <v>176</v>
      </c>
      <c r="C18" s="1" t="s">
        <v>219</v>
      </c>
      <c r="D18" s="13">
        <v>1</v>
      </c>
      <c r="E18" s="10">
        <v>42021</v>
      </c>
      <c r="F18" s="11">
        <v>0.92637731481481478</v>
      </c>
      <c r="G18" s="1">
        <v>12.25</v>
      </c>
      <c r="H18" s="1">
        <v>12.25</v>
      </c>
      <c r="I18" s="1" t="s">
        <v>0</v>
      </c>
      <c r="J18" s="1" t="s">
        <v>55</v>
      </c>
      <c r="K18" s="1" t="s">
        <v>142</v>
      </c>
      <c r="L18" s="1" t="s">
        <v>143</v>
      </c>
    </row>
    <row r="19" spans="1:12" x14ac:dyDescent="0.3">
      <c r="A19" s="1">
        <v>18</v>
      </c>
      <c r="B19" s="1" t="s">
        <v>46</v>
      </c>
      <c r="C19" s="1" t="s">
        <v>220</v>
      </c>
      <c r="D19" s="13">
        <v>1</v>
      </c>
      <c r="E19" s="10">
        <v>42022</v>
      </c>
      <c r="F19" s="11">
        <v>0.75752314814814825</v>
      </c>
      <c r="G19" s="1">
        <v>16</v>
      </c>
      <c r="H19" s="1">
        <v>16</v>
      </c>
      <c r="I19" s="1" t="s">
        <v>1</v>
      </c>
      <c r="J19" s="1" t="s">
        <v>43</v>
      </c>
      <c r="K19" s="1" t="s">
        <v>47</v>
      </c>
      <c r="L19" s="1" t="s">
        <v>48</v>
      </c>
    </row>
    <row r="20" spans="1:12" x14ac:dyDescent="0.3">
      <c r="A20" s="1">
        <v>19</v>
      </c>
      <c r="B20" s="1" t="s">
        <v>69</v>
      </c>
      <c r="C20" s="1" t="s">
        <v>221</v>
      </c>
      <c r="D20" s="13">
        <v>1</v>
      </c>
      <c r="E20" s="10">
        <v>42023</v>
      </c>
      <c r="F20" s="11">
        <v>0.49811342592592589</v>
      </c>
      <c r="G20" s="1">
        <v>12.75</v>
      </c>
      <c r="H20" s="1">
        <v>12.75</v>
      </c>
      <c r="I20" s="1" t="s">
        <v>0</v>
      </c>
      <c r="J20" s="1" t="s">
        <v>62</v>
      </c>
      <c r="K20" s="1" t="s">
        <v>70</v>
      </c>
      <c r="L20" s="1" t="s">
        <v>71</v>
      </c>
    </row>
    <row r="21" spans="1:12" x14ac:dyDescent="0.3">
      <c r="A21" s="1">
        <v>20</v>
      </c>
      <c r="B21" s="1" t="s">
        <v>182</v>
      </c>
      <c r="C21" s="1" t="s">
        <v>222</v>
      </c>
      <c r="D21" s="13">
        <v>1</v>
      </c>
      <c r="E21" s="10">
        <v>42023</v>
      </c>
      <c r="F21" s="11">
        <v>0.83283564814814814</v>
      </c>
      <c r="G21" s="1">
        <v>16</v>
      </c>
      <c r="H21" s="1">
        <v>16</v>
      </c>
      <c r="I21" s="1" t="s">
        <v>1</v>
      </c>
      <c r="J21" s="1" t="s">
        <v>43</v>
      </c>
      <c r="K21" s="1" t="s">
        <v>73</v>
      </c>
      <c r="L21" s="1" t="s">
        <v>74</v>
      </c>
    </row>
    <row r="22" spans="1:12" x14ac:dyDescent="0.3">
      <c r="A22" s="1">
        <v>21</v>
      </c>
      <c r="B22" s="1" t="s">
        <v>141</v>
      </c>
      <c r="C22" s="1" t="s">
        <v>223</v>
      </c>
      <c r="D22" s="13">
        <v>1</v>
      </c>
      <c r="E22" s="10">
        <v>42025</v>
      </c>
      <c r="F22" s="11">
        <v>0.52682870370370372</v>
      </c>
      <c r="G22" s="1">
        <v>20.25</v>
      </c>
      <c r="H22" s="1">
        <v>20.25</v>
      </c>
      <c r="I22" s="1" t="s">
        <v>50</v>
      </c>
      <c r="J22" s="1" t="s">
        <v>55</v>
      </c>
      <c r="K22" s="1" t="s">
        <v>142</v>
      </c>
      <c r="L22" s="1" t="s">
        <v>143</v>
      </c>
    </row>
    <row r="23" spans="1:12" x14ac:dyDescent="0.3">
      <c r="A23" s="1">
        <v>22</v>
      </c>
      <c r="B23" s="1" t="s">
        <v>160</v>
      </c>
      <c r="C23" s="1" t="s">
        <v>224</v>
      </c>
      <c r="D23" s="13">
        <v>1</v>
      </c>
      <c r="E23" s="10">
        <v>42025</v>
      </c>
      <c r="F23" s="11">
        <v>0.79336805555555545</v>
      </c>
      <c r="G23" s="1">
        <v>16.5</v>
      </c>
      <c r="H23" s="1">
        <v>16.5</v>
      </c>
      <c r="I23" s="1" t="s">
        <v>1</v>
      </c>
      <c r="J23" s="1" t="s">
        <v>55</v>
      </c>
      <c r="K23" s="1" t="s">
        <v>135</v>
      </c>
      <c r="L23" s="1" t="s">
        <v>136</v>
      </c>
    </row>
    <row r="24" spans="1:12" x14ac:dyDescent="0.3">
      <c r="A24" s="1">
        <v>23</v>
      </c>
      <c r="B24" s="1" t="s">
        <v>145</v>
      </c>
      <c r="C24" s="1" t="s">
        <v>225</v>
      </c>
      <c r="D24" s="13">
        <v>1</v>
      </c>
      <c r="E24" s="10">
        <v>42026</v>
      </c>
      <c r="F24" s="11">
        <v>0.5412731481481482</v>
      </c>
      <c r="G24" s="1">
        <v>12.75</v>
      </c>
      <c r="H24" s="1">
        <v>12.75</v>
      </c>
      <c r="I24" s="1" t="s">
        <v>0</v>
      </c>
      <c r="J24" s="1" t="s">
        <v>62</v>
      </c>
      <c r="K24" s="1" t="s">
        <v>98</v>
      </c>
      <c r="L24" s="1" t="s">
        <v>99</v>
      </c>
    </row>
    <row r="25" spans="1:12" x14ac:dyDescent="0.3">
      <c r="A25" s="1">
        <v>24</v>
      </c>
      <c r="B25" s="1" t="s">
        <v>154</v>
      </c>
      <c r="C25" s="1" t="s">
        <v>226</v>
      </c>
      <c r="D25" s="13">
        <v>1</v>
      </c>
      <c r="E25" s="10">
        <v>42027</v>
      </c>
      <c r="F25" s="11">
        <v>0.67041666666666666</v>
      </c>
      <c r="G25" s="1">
        <v>9.75</v>
      </c>
      <c r="H25" s="1">
        <v>9.75</v>
      </c>
      <c r="I25" s="1" t="s">
        <v>0</v>
      </c>
      <c r="J25" s="1" t="s">
        <v>43</v>
      </c>
      <c r="K25" s="1" t="s">
        <v>106</v>
      </c>
      <c r="L25" s="1" t="s">
        <v>107</v>
      </c>
    </row>
    <row r="26" spans="1:12" x14ac:dyDescent="0.3">
      <c r="A26" s="1">
        <v>25</v>
      </c>
      <c r="B26" s="1" t="s">
        <v>173</v>
      </c>
      <c r="C26" s="1" t="s">
        <v>227</v>
      </c>
      <c r="D26" s="13">
        <v>1</v>
      </c>
      <c r="E26" s="10">
        <v>42028</v>
      </c>
      <c r="F26" s="11">
        <v>0.78531249999999997</v>
      </c>
      <c r="G26" s="1">
        <v>20.25</v>
      </c>
      <c r="H26" s="1">
        <v>20.25</v>
      </c>
      <c r="I26" s="1" t="s">
        <v>50</v>
      </c>
      <c r="J26" s="1" t="s">
        <v>51</v>
      </c>
      <c r="K26" s="1" t="s">
        <v>132</v>
      </c>
      <c r="L26" s="1" t="s">
        <v>133</v>
      </c>
    </row>
    <row r="27" spans="1:12" x14ac:dyDescent="0.3">
      <c r="A27" s="1">
        <v>26</v>
      </c>
      <c r="B27" s="1" t="s">
        <v>46</v>
      </c>
      <c r="C27" s="1" t="s">
        <v>228</v>
      </c>
      <c r="D27" s="13">
        <v>1</v>
      </c>
      <c r="E27" s="10">
        <v>42029</v>
      </c>
      <c r="F27" s="11">
        <v>0.56658564814814816</v>
      </c>
      <c r="G27" s="1">
        <v>16</v>
      </c>
      <c r="H27" s="1">
        <v>16</v>
      </c>
      <c r="I27" s="1" t="s">
        <v>1</v>
      </c>
      <c r="J27" s="1" t="s">
        <v>43</v>
      </c>
      <c r="K27" s="1" t="s">
        <v>47</v>
      </c>
      <c r="L27" s="1" t="s">
        <v>48</v>
      </c>
    </row>
    <row r="28" spans="1:12" x14ac:dyDescent="0.3">
      <c r="A28" s="1">
        <v>27</v>
      </c>
      <c r="B28" s="1" t="s">
        <v>61</v>
      </c>
      <c r="C28" s="1" t="s">
        <v>229</v>
      </c>
      <c r="D28" s="13">
        <v>1</v>
      </c>
      <c r="E28" s="10">
        <v>42030</v>
      </c>
      <c r="F28" s="11">
        <v>0.62159722222222225</v>
      </c>
      <c r="G28" s="1">
        <v>20.75</v>
      </c>
      <c r="H28" s="1">
        <v>20.75</v>
      </c>
      <c r="I28" s="1" t="s">
        <v>50</v>
      </c>
      <c r="J28" s="1" t="s">
        <v>62</v>
      </c>
      <c r="K28" s="1" t="s">
        <v>63</v>
      </c>
      <c r="L28" s="1" t="s">
        <v>64</v>
      </c>
    </row>
    <row r="29" spans="1:12" x14ac:dyDescent="0.3">
      <c r="A29" s="1">
        <v>28</v>
      </c>
      <c r="B29" s="1" t="s">
        <v>169</v>
      </c>
      <c r="C29" s="1" t="s">
        <v>230</v>
      </c>
      <c r="D29" s="13">
        <v>1</v>
      </c>
      <c r="E29" s="10">
        <v>42031</v>
      </c>
      <c r="F29" s="11">
        <v>0.56863425925925926</v>
      </c>
      <c r="G29" s="1">
        <v>16.5</v>
      </c>
      <c r="H29" s="1">
        <v>16.5</v>
      </c>
      <c r="I29" s="1" t="s">
        <v>50</v>
      </c>
      <c r="J29" s="1" t="s">
        <v>43</v>
      </c>
      <c r="K29" s="1" t="s">
        <v>44</v>
      </c>
      <c r="L29" s="1" t="s">
        <v>45</v>
      </c>
    </row>
    <row r="30" spans="1:12" x14ac:dyDescent="0.3">
      <c r="A30" s="1">
        <v>29</v>
      </c>
      <c r="B30" s="1" t="s">
        <v>49</v>
      </c>
      <c r="C30" s="1" t="s">
        <v>231</v>
      </c>
      <c r="D30" s="13">
        <v>1</v>
      </c>
      <c r="E30" s="10">
        <v>42031</v>
      </c>
      <c r="F30" s="11">
        <v>0.77359953703703699</v>
      </c>
      <c r="G30" s="1">
        <v>18.5</v>
      </c>
      <c r="H30" s="1">
        <v>18.5</v>
      </c>
      <c r="I30" s="1" t="s">
        <v>50</v>
      </c>
      <c r="J30" s="1" t="s">
        <v>51</v>
      </c>
      <c r="K30" s="1" t="s">
        <v>52</v>
      </c>
      <c r="L30" s="1" t="s">
        <v>53</v>
      </c>
    </row>
    <row r="31" spans="1:12" x14ac:dyDescent="0.3">
      <c r="A31" s="1">
        <v>30</v>
      </c>
      <c r="B31" s="1" t="s">
        <v>118</v>
      </c>
      <c r="C31" s="1" t="s">
        <v>232</v>
      </c>
      <c r="D31" s="13">
        <v>1</v>
      </c>
      <c r="E31" s="10">
        <v>42032</v>
      </c>
      <c r="F31" s="11">
        <v>0.51156250000000003</v>
      </c>
      <c r="G31" s="1">
        <v>17.95</v>
      </c>
      <c r="H31" s="1">
        <v>17.95</v>
      </c>
      <c r="I31" s="1" t="s">
        <v>50</v>
      </c>
      <c r="J31" s="1" t="s">
        <v>51</v>
      </c>
      <c r="K31" s="1" t="s">
        <v>119</v>
      </c>
      <c r="L31" s="1" t="s">
        <v>120</v>
      </c>
    </row>
    <row r="32" spans="1:12" x14ac:dyDescent="0.3">
      <c r="A32" s="1">
        <v>31</v>
      </c>
      <c r="B32" s="1" t="s">
        <v>100</v>
      </c>
      <c r="C32" s="1" t="s">
        <v>233</v>
      </c>
      <c r="D32" s="13">
        <v>1</v>
      </c>
      <c r="E32" s="10">
        <v>42033</v>
      </c>
      <c r="F32" s="11">
        <v>0.5647685185185185</v>
      </c>
      <c r="G32" s="1">
        <v>20.75</v>
      </c>
      <c r="H32" s="1">
        <v>20.75</v>
      </c>
      <c r="I32" s="1" t="s">
        <v>50</v>
      </c>
      <c r="J32" s="1" t="s">
        <v>62</v>
      </c>
      <c r="K32" s="1" t="s">
        <v>70</v>
      </c>
      <c r="L32" s="1" t="s">
        <v>71</v>
      </c>
    </row>
    <row r="33" spans="1:12" x14ac:dyDescent="0.3">
      <c r="A33" s="1">
        <v>32</v>
      </c>
      <c r="B33" s="1" t="s">
        <v>101</v>
      </c>
      <c r="C33" s="1" t="s">
        <v>234</v>
      </c>
      <c r="D33" s="13">
        <v>1</v>
      </c>
      <c r="E33" s="10">
        <v>42033</v>
      </c>
      <c r="F33" s="11">
        <v>0.56726851851851856</v>
      </c>
      <c r="G33" s="1">
        <v>20.75</v>
      </c>
      <c r="H33" s="1">
        <v>20.75</v>
      </c>
      <c r="I33" s="1" t="s">
        <v>50</v>
      </c>
      <c r="J33" s="1" t="s">
        <v>62</v>
      </c>
      <c r="K33" s="1" t="s">
        <v>102</v>
      </c>
      <c r="L33" s="1" t="s">
        <v>103</v>
      </c>
    </row>
    <row r="34" spans="1:12" x14ac:dyDescent="0.3">
      <c r="A34" s="1">
        <v>33</v>
      </c>
      <c r="B34" s="1" t="s">
        <v>100</v>
      </c>
      <c r="C34" s="1" t="s">
        <v>235</v>
      </c>
      <c r="D34" s="13">
        <v>1</v>
      </c>
      <c r="E34" s="10">
        <v>42034</v>
      </c>
      <c r="F34" s="11">
        <v>0.51442129629629629</v>
      </c>
      <c r="G34" s="1">
        <v>20.75</v>
      </c>
      <c r="H34" s="1">
        <v>20.75</v>
      </c>
      <c r="I34" s="1" t="s">
        <v>50</v>
      </c>
      <c r="J34" s="1" t="s">
        <v>62</v>
      </c>
      <c r="K34" s="1" t="s">
        <v>70</v>
      </c>
      <c r="L34" s="1" t="s">
        <v>71</v>
      </c>
    </row>
    <row r="35" spans="1:12" x14ac:dyDescent="0.3">
      <c r="A35" s="1">
        <v>34</v>
      </c>
      <c r="B35" s="1" t="s">
        <v>177</v>
      </c>
      <c r="C35" s="1" t="s">
        <v>236</v>
      </c>
      <c r="D35" s="13">
        <v>1</v>
      </c>
      <c r="E35" s="10">
        <v>42036</v>
      </c>
      <c r="F35" s="11">
        <v>0.53043981481481484</v>
      </c>
      <c r="G35" s="1">
        <v>12.5</v>
      </c>
      <c r="H35" s="1">
        <v>12.5</v>
      </c>
      <c r="I35" s="1" t="s">
        <v>0</v>
      </c>
      <c r="J35" s="1" t="s">
        <v>55</v>
      </c>
      <c r="K35" s="1" t="s">
        <v>88</v>
      </c>
      <c r="L35" s="1" t="s">
        <v>89</v>
      </c>
    </row>
    <row r="36" spans="1:12" x14ac:dyDescent="0.3">
      <c r="A36" s="1">
        <v>35</v>
      </c>
      <c r="B36" s="1" t="s">
        <v>58</v>
      </c>
      <c r="C36" s="1" t="s">
        <v>237</v>
      </c>
      <c r="D36" s="13">
        <v>1</v>
      </c>
      <c r="E36" s="10">
        <v>42036</v>
      </c>
      <c r="F36" s="11">
        <v>0.67754629629629637</v>
      </c>
      <c r="G36" s="1">
        <v>16</v>
      </c>
      <c r="H36" s="1">
        <v>16</v>
      </c>
      <c r="I36" s="1" t="s">
        <v>1</v>
      </c>
      <c r="J36" s="1" t="s">
        <v>51</v>
      </c>
      <c r="K36" s="1" t="s">
        <v>59</v>
      </c>
      <c r="L36" s="1" t="s">
        <v>60</v>
      </c>
    </row>
    <row r="37" spans="1:12" x14ac:dyDescent="0.3">
      <c r="A37" s="1">
        <v>36</v>
      </c>
      <c r="B37" s="1" t="s">
        <v>87</v>
      </c>
      <c r="C37" s="1" t="s">
        <v>238</v>
      </c>
      <c r="D37" s="13">
        <v>1</v>
      </c>
      <c r="E37" s="10">
        <v>42037</v>
      </c>
      <c r="F37" s="11">
        <v>0.67655092592592592</v>
      </c>
      <c r="G37" s="1">
        <v>20.75</v>
      </c>
      <c r="H37" s="1">
        <v>20.75</v>
      </c>
      <c r="I37" s="1" t="s">
        <v>50</v>
      </c>
      <c r="J37" s="1" t="s">
        <v>55</v>
      </c>
      <c r="K37" s="1" t="s">
        <v>88</v>
      </c>
      <c r="L37" s="1" t="s">
        <v>89</v>
      </c>
    </row>
    <row r="38" spans="1:12" x14ac:dyDescent="0.3">
      <c r="A38" s="1">
        <v>37</v>
      </c>
      <c r="B38" s="1" t="s">
        <v>181</v>
      </c>
      <c r="C38" s="1" t="s">
        <v>239</v>
      </c>
      <c r="D38" s="13">
        <v>1</v>
      </c>
      <c r="E38" s="10">
        <v>42038</v>
      </c>
      <c r="F38" s="11">
        <v>0.71753472222222225</v>
      </c>
      <c r="G38" s="1">
        <v>16</v>
      </c>
      <c r="H38" s="1">
        <v>16</v>
      </c>
      <c r="I38" s="1" t="s">
        <v>1</v>
      </c>
      <c r="J38" s="1" t="s">
        <v>51</v>
      </c>
      <c r="K38" s="1" t="s">
        <v>94</v>
      </c>
      <c r="L38" s="1" t="s">
        <v>95</v>
      </c>
    </row>
    <row r="39" spans="1:12" x14ac:dyDescent="0.3">
      <c r="A39" s="1">
        <v>38</v>
      </c>
      <c r="B39" s="1" t="s">
        <v>134</v>
      </c>
      <c r="C39" s="1" t="s">
        <v>240</v>
      </c>
      <c r="D39" s="13">
        <v>1</v>
      </c>
      <c r="E39" s="10">
        <v>42040</v>
      </c>
      <c r="F39" s="11">
        <v>0.8405555555555555</v>
      </c>
      <c r="G39" s="1">
        <v>12.5</v>
      </c>
      <c r="H39" s="1">
        <v>12.5</v>
      </c>
      <c r="I39" s="1" t="s">
        <v>0</v>
      </c>
      <c r="J39" s="1" t="s">
        <v>55</v>
      </c>
      <c r="K39" s="1" t="s">
        <v>135</v>
      </c>
      <c r="L39" s="1" t="s">
        <v>136</v>
      </c>
    </row>
    <row r="40" spans="1:12" x14ac:dyDescent="0.3">
      <c r="A40" s="1">
        <v>39</v>
      </c>
      <c r="B40" s="1" t="s">
        <v>159</v>
      </c>
      <c r="C40" s="1" t="s">
        <v>241</v>
      </c>
      <c r="D40" s="13">
        <v>1</v>
      </c>
      <c r="E40" s="10">
        <v>42041</v>
      </c>
      <c r="F40" s="11">
        <v>0.58423611111111107</v>
      </c>
      <c r="G40" s="1">
        <v>10.5</v>
      </c>
      <c r="H40" s="1">
        <v>10.5</v>
      </c>
      <c r="I40" s="1" t="s">
        <v>0</v>
      </c>
      <c r="J40" s="1" t="s">
        <v>43</v>
      </c>
      <c r="K40" s="1" t="s">
        <v>44</v>
      </c>
      <c r="L40" s="1" t="s">
        <v>45</v>
      </c>
    </row>
    <row r="41" spans="1:12" x14ac:dyDescent="0.3">
      <c r="A41" s="1">
        <v>40</v>
      </c>
      <c r="B41" s="1" t="s">
        <v>173</v>
      </c>
      <c r="C41" s="1" t="s">
        <v>242</v>
      </c>
      <c r="D41" s="13">
        <v>1</v>
      </c>
      <c r="E41" s="10">
        <v>42041</v>
      </c>
      <c r="F41" s="11">
        <v>0.77909722222222222</v>
      </c>
      <c r="G41" s="1">
        <v>20.25</v>
      </c>
      <c r="H41" s="1">
        <v>20.25</v>
      </c>
      <c r="I41" s="1" t="s">
        <v>50</v>
      </c>
      <c r="J41" s="1" t="s">
        <v>51</v>
      </c>
      <c r="K41" s="1" t="s">
        <v>132</v>
      </c>
      <c r="L41" s="1" t="s">
        <v>133</v>
      </c>
    </row>
    <row r="42" spans="1:12" x14ac:dyDescent="0.3">
      <c r="A42" s="1">
        <v>41</v>
      </c>
      <c r="B42" s="1" t="s">
        <v>161</v>
      </c>
      <c r="C42" s="1" t="s">
        <v>243</v>
      </c>
      <c r="D42" s="13">
        <v>1</v>
      </c>
      <c r="E42" s="10">
        <v>42042</v>
      </c>
      <c r="F42" s="11">
        <v>0.72395833333333337</v>
      </c>
      <c r="G42" s="1">
        <v>16.75</v>
      </c>
      <c r="H42" s="1">
        <v>16.75</v>
      </c>
      <c r="I42" s="1" t="s">
        <v>1</v>
      </c>
      <c r="J42" s="1" t="s">
        <v>62</v>
      </c>
      <c r="K42" s="1" t="s">
        <v>152</v>
      </c>
      <c r="L42" s="1" t="s">
        <v>153</v>
      </c>
    </row>
    <row r="43" spans="1:12" x14ac:dyDescent="0.3">
      <c r="A43" s="1">
        <v>42</v>
      </c>
      <c r="B43" s="1" t="s">
        <v>164</v>
      </c>
      <c r="C43" s="1" t="s">
        <v>244</v>
      </c>
      <c r="D43" s="13">
        <v>1</v>
      </c>
      <c r="E43" s="10">
        <v>42042</v>
      </c>
      <c r="F43" s="11">
        <v>0.7480902777777777</v>
      </c>
      <c r="G43" s="1">
        <v>16.75</v>
      </c>
      <c r="H43" s="1">
        <v>16.75</v>
      </c>
      <c r="I43" s="1" t="s">
        <v>1</v>
      </c>
      <c r="J43" s="1" t="s">
        <v>62</v>
      </c>
      <c r="K43" s="1" t="s">
        <v>63</v>
      </c>
      <c r="L43" s="1" t="s">
        <v>64</v>
      </c>
    </row>
    <row r="44" spans="1:12" x14ac:dyDescent="0.3">
      <c r="A44" s="1">
        <v>43</v>
      </c>
      <c r="B44" s="1" t="s">
        <v>197</v>
      </c>
      <c r="C44" s="1" t="s">
        <v>245</v>
      </c>
      <c r="D44" s="13">
        <v>1</v>
      </c>
      <c r="E44" s="10">
        <v>42043</v>
      </c>
      <c r="F44" s="11">
        <v>0.50717592592592597</v>
      </c>
      <c r="G44" s="1">
        <v>20.5</v>
      </c>
      <c r="H44" s="1">
        <v>20.5</v>
      </c>
      <c r="I44" s="1" t="s">
        <v>50</v>
      </c>
      <c r="J44" s="1" t="s">
        <v>43</v>
      </c>
      <c r="K44" s="1" t="s">
        <v>73</v>
      </c>
      <c r="L44" s="1" t="s">
        <v>74</v>
      </c>
    </row>
    <row r="45" spans="1:12" x14ac:dyDescent="0.3">
      <c r="A45" s="1">
        <v>44</v>
      </c>
      <c r="B45" s="1" t="s">
        <v>159</v>
      </c>
      <c r="C45" s="1" t="s">
        <v>246</v>
      </c>
      <c r="D45" s="13">
        <v>1</v>
      </c>
      <c r="E45" s="10">
        <v>42043</v>
      </c>
      <c r="F45" s="11">
        <v>0.72152777777777777</v>
      </c>
      <c r="G45" s="1">
        <v>10.5</v>
      </c>
      <c r="H45" s="1">
        <v>10.5</v>
      </c>
      <c r="I45" s="1" t="s">
        <v>0</v>
      </c>
      <c r="J45" s="1" t="s">
        <v>43</v>
      </c>
      <c r="K45" s="1" t="s">
        <v>44</v>
      </c>
      <c r="L45" s="1" t="s">
        <v>45</v>
      </c>
    </row>
    <row r="46" spans="1:12" x14ac:dyDescent="0.3">
      <c r="A46" s="1">
        <v>45</v>
      </c>
      <c r="B46" s="1" t="s">
        <v>109</v>
      </c>
      <c r="C46" s="1" t="s">
        <v>247</v>
      </c>
      <c r="D46" s="13">
        <v>1</v>
      </c>
      <c r="E46" s="10">
        <v>42044</v>
      </c>
      <c r="F46" s="11">
        <v>0.58379629629629626</v>
      </c>
      <c r="G46" s="1">
        <v>20.75</v>
      </c>
      <c r="H46" s="1">
        <v>20.75</v>
      </c>
      <c r="I46" s="1" t="s">
        <v>50</v>
      </c>
      <c r="J46" s="1" t="s">
        <v>62</v>
      </c>
      <c r="K46" s="1" t="s">
        <v>110</v>
      </c>
      <c r="L46" s="1" t="s">
        <v>111</v>
      </c>
    </row>
    <row r="47" spans="1:12" x14ac:dyDescent="0.3">
      <c r="A47" s="1">
        <v>46</v>
      </c>
      <c r="B47" s="1" t="s">
        <v>118</v>
      </c>
      <c r="C47" s="1" t="s">
        <v>248</v>
      </c>
      <c r="D47" s="13">
        <v>1</v>
      </c>
      <c r="E47" s="10">
        <v>42047</v>
      </c>
      <c r="F47" s="11">
        <v>0.79856481481481489</v>
      </c>
      <c r="G47" s="1">
        <v>17.95</v>
      </c>
      <c r="H47" s="1">
        <v>17.95</v>
      </c>
      <c r="I47" s="1" t="s">
        <v>50</v>
      </c>
      <c r="J47" s="1" t="s">
        <v>51</v>
      </c>
      <c r="K47" s="1" t="s">
        <v>119</v>
      </c>
      <c r="L47" s="1" t="s">
        <v>120</v>
      </c>
    </row>
    <row r="48" spans="1:12" x14ac:dyDescent="0.3">
      <c r="A48" s="1">
        <v>47</v>
      </c>
      <c r="B48" s="1" t="s">
        <v>141</v>
      </c>
      <c r="C48" s="1" t="s">
        <v>249</v>
      </c>
      <c r="D48" s="13">
        <v>1</v>
      </c>
      <c r="E48" s="10">
        <v>42048</v>
      </c>
      <c r="F48" s="11">
        <v>0.71331018518518519</v>
      </c>
      <c r="G48" s="1">
        <v>20.25</v>
      </c>
      <c r="H48" s="1">
        <v>20.25</v>
      </c>
      <c r="I48" s="1" t="s">
        <v>50</v>
      </c>
      <c r="J48" s="1" t="s">
        <v>55</v>
      </c>
      <c r="K48" s="1" t="s">
        <v>142</v>
      </c>
      <c r="L48" s="1" t="s">
        <v>143</v>
      </c>
    </row>
    <row r="49" spans="1:12" x14ac:dyDescent="0.3">
      <c r="A49" s="1">
        <v>48</v>
      </c>
      <c r="B49" s="1" t="s">
        <v>200</v>
      </c>
      <c r="C49" s="1" t="s">
        <v>250</v>
      </c>
      <c r="D49" s="13">
        <v>1</v>
      </c>
      <c r="E49" s="10">
        <v>42049</v>
      </c>
      <c r="F49" s="11">
        <v>0.78783564814814822</v>
      </c>
      <c r="G49" s="1">
        <v>20.25</v>
      </c>
      <c r="H49" s="1">
        <v>20.25</v>
      </c>
      <c r="I49" s="1" t="s">
        <v>50</v>
      </c>
      <c r="J49" s="1" t="s">
        <v>55</v>
      </c>
      <c r="K49" s="1" t="s">
        <v>125</v>
      </c>
      <c r="L49" s="1" t="s">
        <v>126</v>
      </c>
    </row>
    <row r="50" spans="1:12" x14ac:dyDescent="0.3">
      <c r="A50" s="1">
        <v>49</v>
      </c>
      <c r="B50" s="1" t="s">
        <v>54</v>
      </c>
      <c r="C50" s="1" t="s">
        <v>251</v>
      </c>
      <c r="D50" s="13">
        <v>1</v>
      </c>
      <c r="E50" s="10">
        <v>42049</v>
      </c>
      <c r="F50" s="11">
        <v>0.81650462962962955</v>
      </c>
      <c r="G50" s="1">
        <v>20.75</v>
      </c>
      <c r="H50" s="1">
        <v>20.75</v>
      </c>
      <c r="I50" s="1" t="s">
        <v>50</v>
      </c>
      <c r="J50" s="1" t="s">
        <v>55</v>
      </c>
      <c r="K50" s="1" t="s">
        <v>56</v>
      </c>
      <c r="L50" s="1" t="s">
        <v>57</v>
      </c>
    </row>
    <row r="51" spans="1:12" x14ac:dyDescent="0.3">
      <c r="A51" s="1">
        <v>50</v>
      </c>
      <c r="B51" s="1" t="s">
        <v>186</v>
      </c>
      <c r="C51" s="1" t="s">
        <v>252</v>
      </c>
      <c r="D51" s="13">
        <v>1</v>
      </c>
      <c r="E51" s="10">
        <v>42049</v>
      </c>
      <c r="F51" s="11">
        <v>0.88079861111111113</v>
      </c>
      <c r="G51" s="1">
        <v>16.75</v>
      </c>
      <c r="H51" s="1">
        <v>16.75</v>
      </c>
      <c r="I51" s="1" t="s">
        <v>1</v>
      </c>
      <c r="J51" s="1" t="s">
        <v>51</v>
      </c>
      <c r="K51" s="1" t="s">
        <v>129</v>
      </c>
      <c r="L51" s="1" t="s">
        <v>130</v>
      </c>
    </row>
    <row r="52" spans="1:12" x14ac:dyDescent="0.3">
      <c r="A52" s="1">
        <v>51</v>
      </c>
      <c r="B52" s="1" t="s">
        <v>134</v>
      </c>
      <c r="C52" s="1" t="s">
        <v>253</v>
      </c>
      <c r="D52" s="13">
        <v>1</v>
      </c>
      <c r="E52" s="10">
        <v>42050</v>
      </c>
      <c r="F52" s="11">
        <v>0.72870370370370363</v>
      </c>
      <c r="G52" s="1">
        <v>12.5</v>
      </c>
      <c r="H52" s="1">
        <v>12.5</v>
      </c>
      <c r="I52" s="1" t="s">
        <v>0</v>
      </c>
      <c r="J52" s="1" t="s">
        <v>55</v>
      </c>
      <c r="K52" s="1" t="s">
        <v>135</v>
      </c>
      <c r="L52" s="1" t="s">
        <v>136</v>
      </c>
    </row>
    <row r="53" spans="1:12" x14ac:dyDescent="0.3">
      <c r="A53" s="1">
        <v>52</v>
      </c>
      <c r="B53" s="1" t="s">
        <v>162</v>
      </c>
      <c r="C53" s="1" t="s">
        <v>254</v>
      </c>
      <c r="D53" s="13">
        <v>1</v>
      </c>
      <c r="E53" s="10">
        <v>42052</v>
      </c>
      <c r="F53" s="11">
        <v>0.59510416666666666</v>
      </c>
      <c r="G53" s="1">
        <v>20.75</v>
      </c>
      <c r="H53" s="1">
        <v>20.75</v>
      </c>
      <c r="I53" s="1" t="s">
        <v>50</v>
      </c>
      <c r="J53" s="1" t="s">
        <v>55</v>
      </c>
      <c r="K53" s="1" t="s">
        <v>135</v>
      </c>
      <c r="L53" s="1" t="s">
        <v>136</v>
      </c>
    </row>
    <row r="54" spans="1:12" x14ac:dyDescent="0.3">
      <c r="A54" s="1">
        <v>53</v>
      </c>
      <c r="B54" s="1" t="s">
        <v>149</v>
      </c>
      <c r="C54" s="1" t="s">
        <v>255</v>
      </c>
      <c r="D54" s="13">
        <v>1</v>
      </c>
      <c r="E54" s="10">
        <v>42052</v>
      </c>
      <c r="F54" s="11">
        <v>0.81025462962962969</v>
      </c>
      <c r="G54" s="1">
        <v>16.25</v>
      </c>
      <c r="H54" s="1">
        <v>16.25</v>
      </c>
      <c r="I54" s="1" t="s">
        <v>1</v>
      </c>
      <c r="J54" s="1" t="s">
        <v>55</v>
      </c>
      <c r="K54" s="1" t="s">
        <v>142</v>
      </c>
      <c r="L54" s="1" t="s">
        <v>143</v>
      </c>
    </row>
    <row r="55" spans="1:12" x14ac:dyDescent="0.3">
      <c r="A55" s="1">
        <v>54</v>
      </c>
      <c r="B55" s="1" t="s">
        <v>172</v>
      </c>
      <c r="C55" s="1" t="s">
        <v>256</v>
      </c>
      <c r="D55" s="13">
        <v>1</v>
      </c>
      <c r="E55" s="10">
        <v>42053</v>
      </c>
      <c r="F55" s="11">
        <v>0.54222222222222227</v>
      </c>
      <c r="G55" s="1">
        <v>16.5</v>
      </c>
      <c r="H55" s="1">
        <v>16.5</v>
      </c>
      <c r="I55" s="1" t="s">
        <v>1</v>
      </c>
      <c r="J55" s="1" t="s">
        <v>55</v>
      </c>
      <c r="K55" s="1" t="s">
        <v>67</v>
      </c>
      <c r="L55" s="1" t="s">
        <v>68</v>
      </c>
    </row>
    <row r="56" spans="1:12" x14ac:dyDescent="0.3">
      <c r="A56" s="1">
        <v>55</v>
      </c>
      <c r="B56" s="1" t="s">
        <v>58</v>
      </c>
      <c r="C56" s="1" t="s">
        <v>257</v>
      </c>
      <c r="D56" s="13">
        <v>1</v>
      </c>
      <c r="E56" s="10">
        <v>42053</v>
      </c>
      <c r="F56" s="11">
        <v>0.57724537037037038</v>
      </c>
      <c r="G56" s="1">
        <v>16</v>
      </c>
      <c r="H56" s="1">
        <v>16</v>
      </c>
      <c r="I56" s="1" t="s">
        <v>1</v>
      </c>
      <c r="J56" s="1" t="s">
        <v>51</v>
      </c>
      <c r="K56" s="1" t="s">
        <v>59</v>
      </c>
      <c r="L56" s="1" t="s">
        <v>60</v>
      </c>
    </row>
    <row r="57" spans="1:12" x14ac:dyDescent="0.3">
      <c r="A57" s="1">
        <v>56</v>
      </c>
      <c r="B57" s="1" t="s">
        <v>66</v>
      </c>
      <c r="C57" s="1" t="s">
        <v>258</v>
      </c>
      <c r="D57" s="13">
        <v>1</v>
      </c>
      <c r="E57" s="10">
        <v>42053</v>
      </c>
      <c r="F57" s="11">
        <v>0.75034722222222217</v>
      </c>
      <c r="G57" s="1">
        <v>20.75</v>
      </c>
      <c r="H57" s="1">
        <v>20.75</v>
      </c>
      <c r="I57" s="1" t="s">
        <v>50</v>
      </c>
      <c r="J57" s="1" t="s">
        <v>55</v>
      </c>
      <c r="K57" s="1" t="s">
        <v>67</v>
      </c>
      <c r="L57" s="1" t="s">
        <v>68</v>
      </c>
    </row>
    <row r="58" spans="1:12" x14ac:dyDescent="0.3">
      <c r="A58" s="1">
        <v>57</v>
      </c>
      <c r="B58" s="1" t="s">
        <v>162</v>
      </c>
      <c r="C58" s="1" t="s">
        <v>259</v>
      </c>
      <c r="D58" s="13">
        <v>1</v>
      </c>
      <c r="E58" s="10">
        <v>42054</v>
      </c>
      <c r="F58" s="11">
        <v>0.55131944444444447</v>
      </c>
      <c r="G58" s="1">
        <v>20.75</v>
      </c>
      <c r="H58" s="1">
        <v>20.75</v>
      </c>
      <c r="I58" s="1" t="s">
        <v>50</v>
      </c>
      <c r="J58" s="1" t="s">
        <v>55</v>
      </c>
      <c r="K58" s="1" t="s">
        <v>135</v>
      </c>
      <c r="L58" s="1" t="s">
        <v>136</v>
      </c>
    </row>
    <row r="59" spans="1:12" x14ac:dyDescent="0.3">
      <c r="A59" s="1">
        <v>58</v>
      </c>
      <c r="B59" s="1" t="s">
        <v>148</v>
      </c>
      <c r="C59" s="1" t="s">
        <v>260</v>
      </c>
      <c r="D59" s="13">
        <v>1</v>
      </c>
      <c r="E59" s="10">
        <v>42054</v>
      </c>
      <c r="F59" s="11">
        <v>0.83151620370370372</v>
      </c>
      <c r="G59" s="1">
        <v>12.5</v>
      </c>
      <c r="H59" s="1">
        <v>12.5</v>
      </c>
      <c r="I59" s="1" t="s">
        <v>0</v>
      </c>
      <c r="J59" s="1" t="s">
        <v>55</v>
      </c>
      <c r="K59" s="1" t="s">
        <v>67</v>
      </c>
      <c r="L59" s="1" t="s">
        <v>68</v>
      </c>
    </row>
    <row r="60" spans="1:12" x14ac:dyDescent="0.3">
      <c r="A60" s="1">
        <v>59</v>
      </c>
      <c r="B60" s="1" t="s">
        <v>97</v>
      </c>
      <c r="C60" s="1" t="s">
        <v>261</v>
      </c>
      <c r="D60" s="13">
        <v>1</v>
      </c>
      <c r="E60" s="10">
        <v>42059</v>
      </c>
      <c r="F60" s="11">
        <v>0.73495370370370372</v>
      </c>
      <c r="G60" s="1">
        <v>20.75</v>
      </c>
      <c r="H60" s="1">
        <v>20.75</v>
      </c>
      <c r="I60" s="1" t="s">
        <v>50</v>
      </c>
      <c r="J60" s="1" t="s">
        <v>62</v>
      </c>
      <c r="K60" s="1" t="s">
        <v>98</v>
      </c>
      <c r="L60" s="1" t="s">
        <v>99</v>
      </c>
    </row>
    <row r="61" spans="1:12" x14ac:dyDescent="0.3">
      <c r="A61" s="1">
        <v>60</v>
      </c>
      <c r="B61" s="1" t="s">
        <v>163</v>
      </c>
      <c r="C61" s="1" t="s">
        <v>262</v>
      </c>
      <c r="D61" s="13">
        <v>1</v>
      </c>
      <c r="E61" s="10">
        <v>42059</v>
      </c>
      <c r="F61" s="11">
        <v>0.75357638888888889</v>
      </c>
      <c r="G61" s="1">
        <v>12.5</v>
      </c>
      <c r="H61" s="1">
        <v>12.5</v>
      </c>
      <c r="I61" s="1" t="s">
        <v>0</v>
      </c>
      <c r="J61" s="1" t="s">
        <v>51</v>
      </c>
      <c r="K61" s="1" t="s">
        <v>91</v>
      </c>
      <c r="L61" s="1" t="s">
        <v>92</v>
      </c>
    </row>
    <row r="62" spans="1:12" x14ac:dyDescent="0.3">
      <c r="A62" s="1">
        <v>61</v>
      </c>
      <c r="B62" s="1" t="s">
        <v>172</v>
      </c>
      <c r="C62" s="1" t="s">
        <v>263</v>
      </c>
      <c r="D62" s="13">
        <v>1</v>
      </c>
      <c r="E62" s="10">
        <v>42061</v>
      </c>
      <c r="F62" s="11">
        <v>0.80907407407407417</v>
      </c>
      <c r="G62" s="1">
        <v>16.5</v>
      </c>
      <c r="H62" s="1">
        <v>16.5</v>
      </c>
      <c r="I62" s="1" t="s">
        <v>1</v>
      </c>
      <c r="J62" s="1" t="s">
        <v>55</v>
      </c>
      <c r="K62" s="1" t="s">
        <v>67</v>
      </c>
      <c r="L62" s="1" t="s">
        <v>68</v>
      </c>
    </row>
    <row r="63" spans="1:12" x14ac:dyDescent="0.3">
      <c r="A63" s="1">
        <v>62</v>
      </c>
      <c r="B63" s="1" t="s">
        <v>176</v>
      </c>
      <c r="C63" s="1" t="s">
        <v>264</v>
      </c>
      <c r="D63" s="13">
        <v>1</v>
      </c>
      <c r="E63" s="10">
        <v>42062</v>
      </c>
      <c r="F63" s="11">
        <v>0.78157407407407409</v>
      </c>
      <c r="G63" s="1">
        <v>12.25</v>
      </c>
      <c r="H63" s="1">
        <v>12.25</v>
      </c>
      <c r="I63" s="1" t="s">
        <v>0</v>
      </c>
      <c r="J63" s="1" t="s">
        <v>55</v>
      </c>
      <c r="K63" s="1" t="s">
        <v>142</v>
      </c>
      <c r="L63" s="1" t="s">
        <v>143</v>
      </c>
    </row>
    <row r="64" spans="1:12" x14ac:dyDescent="0.3">
      <c r="A64" s="1">
        <v>63</v>
      </c>
      <c r="B64" s="1" t="s">
        <v>112</v>
      </c>
      <c r="C64" s="1" t="s">
        <v>265</v>
      </c>
      <c r="D64" s="13">
        <v>1</v>
      </c>
      <c r="E64" s="10">
        <v>42063</v>
      </c>
      <c r="F64" s="11">
        <v>0.77453703703703702</v>
      </c>
      <c r="G64" s="1">
        <v>12</v>
      </c>
      <c r="H64" s="1">
        <v>12</v>
      </c>
      <c r="I64" s="1" t="s">
        <v>0</v>
      </c>
      <c r="J64" s="1" t="s">
        <v>43</v>
      </c>
      <c r="K64" s="1" t="s">
        <v>113</v>
      </c>
      <c r="L64" s="1" t="s">
        <v>114</v>
      </c>
    </row>
    <row r="65" spans="1:12" x14ac:dyDescent="0.3">
      <c r="A65" s="1">
        <v>64</v>
      </c>
      <c r="B65" s="1" t="s">
        <v>58</v>
      </c>
      <c r="C65" s="1" t="s">
        <v>266</v>
      </c>
      <c r="D65" s="13">
        <v>1</v>
      </c>
      <c r="E65" s="10">
        <v>42063</v>
      </c>
      <c r="F65" s="11">
        <v>0.87979166666666664</v>
      </c>
      <c r="G65" s="1">
        <v>16</v>
      </c>
      <c r="H65" s="1">
        <v>16</v>
      </c>
      <c r="I65" s="1" t="s">
        <v>1</v>
      </c>
      <c r="J65" s="1" t="s">
        <v>51</v>
      </c>
      <c r="K65" s="1" t="s">
        <v>59</v>
      </c>
      <c r="L65" s="1" t="s">
        <v>60</v>
      </c>
    </row>
    <row r="66" spans="1:12" x14ac:dyDescent="0.3">
      <c r="A66" s="1">
        <v>65</v>
      </c>
      <c r="B66" s="1" t="s">
        <v>78</v>
      </c>
      <c r="C66" s="1" t="s">
        <v>267</v>
      </c>
      <c r="D66" s="13">
        <v>1</v>
      </c>
      <c r="E66" s="10">
        <v>42063</v>
      </c>
      <c r="F66" s="11">
        <v>0.9620023148148148</v>
      </c>
      <c r="G66" s="1">
        <v>12</v>
      </c>
      <c r="H66" s="1">
        <v>12</v>
      </c>
      <c r="I66" s="1" t="s">
        <v>0</v>
      </c>
      <c r="J66" s="1" t="s">
        <v>43</v>
      </c>
      <c r="K66" s="1" t="s">
        <v>47</v>
      </c>
      <c r="L66" s="1" t="s">
        <v>48</v>
      </c>
    </row>
    <row r="67" spans="1:12" x14ac:dyDescent="0.3">
      <c r="A67" s="1">
        <v>66</v>
      </c>
      <c r="B67" s="1" t="s">
        <v>145</v>
      </c>
      <c r="C67" s="1" t="s">
        <v>268</v>
      </c>
      <c r="D67" s="13">
        <v>1</v>
      </c>
      <c r="E67" s="10">
        <v>42064</v>
      </c>
      <c r="F67" s="11">
        <v>0.76226851851851851</v>
      </c>
      <c r="G67" s="1">
        <v>12.75</v>
      </c>
      <c r="H67" s="1">
        <v>12.75</v>
      </c>
      <c r="I67" s="1" t="s">
        <v>0</v>
      </c>
      <c r="J67" s="1" t="s">
        <v>62</v>
      </c>
      <c r="K67" s="1" t="s">
        <v>98</v>
      </c>
      <c r="L67" s="1" t="s">
        <v>99</v>
      </c>
    </row>
    <row r="68" spans="1:12" x14ac:dyDescent="0.3">
      <c r="A68" s="1">
        <v>67</v>
      </c>
      <c r="B68" s="1" t="s">
        <v>82</v>
      </c>
      <c r="C68" s="1" t="s">
        <v>269</v>
      </c>
      <c r="D68" s="13">
        <v>1</v>
      </c>
      <c r="E68" s="10">
        <v>42066</v>
      </c>
      <c r="F68" s="11">
        <v>0.6284953703703704</v>
      </c>
      <c r="G68" s="1">
        <v>20.5</v>
      </c>
      <c r="H68" s="1">
        <v>20.5</v>
      </c>
      <c r="I68" s="1" t="s">
        <v>50</v>
      </c>
      <c r="J68" s="1" t="s">
        <v>43</v>
      </c>
      <c r="K68" s="1" t="s">
        <v>83</v>
      </c>
      <c r="L68" s="1" t="s">
        <v>84</v>
      </c>
    </row>
    <row r="69" spans="1:12" x14ac:dyDescent="0.3">
      <c r="A69" s="1">
        <v>68</v>
      </c>
      <c r="B69" s="1" t="s">
        <v>121</v>
      </c>
      <c r="C69" s="1" t="s">
        <v>270</v>
      </c>
      <c r="D69" s="13">
        <v>1</v>
      </c>
      <c r="E69" s="10">
        <v>42067</v>
      </c>
      <c r="F69" s="11">
        <v>0.74454861111111104</v>
      </c>
      <c r="G69" s="1">
        <v>12</v>
      </c>
      <c r="H69" s="1">
        <v>12</v>
      </c>
      <c r="I69" s="1" t="s">
        <v>0</v>
      </c>
      <c r="J69" s="1" t="s">
        <v>43</v>
      </c>
      <c r="K69" s="1" t="s">
        <v>122</v>
      </c>
      <c r="L69" s="1" t="s">
        <v>123</v>
      </c>
    </row>
    <row r="70" spans="1:12" x14ac:dyDescent="0.3">
      <c r="A70" s="1">
        <v>69</v>
      </c>
      <c r="B70" s="1" t="s">
        <v>100</v>
      </c>
      <c r="C70" s="1" t="s">
        <v>271</v>
      </c>
      <c r="D70" s="13">
        <v>1</v>
      </c>
      <c r="E70" s="10">
        <v>42068</v>
      </c>
      <c r="F70" s="11">
        <v>0.52111111111111108</v>
      </c>
      <c r="G70" s="1">
        <v>20.75</v>
      </c>
      <c r="H70" s="1">
        <v>20.75</v>
      </c>
      <c r="I70" s="1" t="s">
        <v>50</v>
      </c>
      <c r="J70" s="1" t="s">
        <v>62</v>
      </c>
      <c r="K70" s="1" t="s">
        <v>70</v>
      </c>
      <c r="L70" s="1" t="s">
        <v>71</v>
      </c>
    </row>
    <row r="71" spans="1:12" x14ac:dyDescent="0.3">
      <c r="A71" s="1">
        <v>70</v>
      </c>
      <c r="B71" s="1" t="s">
        <v>42</v>
      </c>
      <c r="C71" s="1" t="s">
        <v>251</v>
      </c>
      <c r="D71" s="13">
        <v>1</v>
      </c>
      <c r="E71" s="10">
        <v>42068</v>
      </c>
      <c r="F71" s="11">
        <v>0.61062499999999997</v>
      </c>
      <c r="G71" s="1">
        <v>13.25</v>
      </c>
      <c r="H71" s="1">
        <v>13.25</v>
      </c>
      <c r="I71" s="1" t="s">
        <v>1</v>
      </c>
      <c r="J71" s="1" t="s">
        <v>43</v>
      </c>
      <c r="K71" s="1" t="s">
        <v>44</v>
      </c>
      <c r="L71" s="1" t="s">
        <v>45</v>
      </c>
    </row>
    <row r="72" spans="1:12" x14ac:dyDescent="0.3">
      <c r="A72" s="1">
        <v>71</v>
      </c>
      <c r="B72" s="1" t="s">
        <v>115</v>
      </c>
      <c r="C72" s="1" t="s">
        <v>272</v>
      </c>
      <c r="D72" s="13">
        <v>1</v>
      </c>
      <c r="E72" s="10">
        <v>42068</v>
      </c>
      <c r="F72" s="11">
        <v>0.72979166666666673</v>
      </c>
      <c r="G72" s="1">
        <v>20.75</v>
      </c>
      <c r="H72" s="1">
        <v>20.75</v>
      </c>
      <c r="I72" s="1" t="s">
        <v>50</v>
      </c>
      <c r="J72" s="1" t="s">
        <v>55</v>
      </c>
      <c r="K72" s="1" t="s">
        <v>116</v>
      </c>
      <c r="L72" s="1" t="s">
        <v>117</v>
      </c>
    </row>
    <row r="73" spans="1:12" x14ac:dyDescent="0.3">
      <c r="A73" s="1">
        <v>72</v>
      </c>
      <c r="B73" s="1" t="s">
        <v>159</v>
      </c>
      <c r="C73" s="1" t="s">
        <v>273</v>
      </c>
      <c r="D73" s="13">
        <v>1</v>
      </c>
      <c r="E73" s="10">
        <v>42069</v>
      </c>
      <c r="F73" s="11">
        <v>0.57502314814814814</v>
      </c>
      <c r="G73" s="1">
        <v>10.5</v>
      </c>
      <c r="H73" s="1">
        <v>10.5</v>
      </c>
      <c r="I73" s="1" t="s">
        <v>0</v>
      </c>
      <c r="J73" s="1" t="s">
        <v>43</v>
      </c>
      <c r="K73" s="1" t="s">
        <v>44</v>
      </c>
      <c r="L73" s="1" t="s">
        <v>45</v>
      </c>
    </row>
    <row r="74" spans="1:12" x14ac:dyDescent="0.3">
      <c r="A74" s="1">
        <v>73</v>
      </c>
      <c r="B74" s="1" t="s">
        <v>159</v>
      </c>
      <c r="C74" s="1" t="s">
        <v>274</v>
      </c>
      <c r="D74" s="13">
        <v>1</v>
      </c>
      <c r="E74" s="10">
        <v>42069</v>
      </c>
      <c r="F74" s="11">
        <v>0.69975694444444436</v>
      </c>
      <c r="G74" s="1">
        <v>10.5</v>
      </c>
      <c r="H74" s="1">
        <v>10.5</v>
      </c>
      <c r="I74" s="1" t="s">
        <v>0</v>
      </c>
      <c r="J74" s="1" t="s">
        <v>43</v>
      </c>
      <c r="K74" s="1" t="s">
        <v>44</v>
      </c>
      <c r="L74" s="1" t="s">
        <v>45</v>
      </c>
    </row>
    <row r="75" spans="1:12" x14ac:dyDescent="0.3">
      <c r="A75" s="1">
        <v>74</v>
      </c>
      <c r="B75" s="1" t="s">
        <v>90</v>
      </c>
      <c r="C75" s="1" t="s">
        <v>275</v>
      </c>
      <c r="D75" s="13">
        <v>1</v>
      </c>
      <c r="E75" s="10">
        <v>42070</v>
      </c>
      <c r="F75" s="11">
        <v>0.78186342592592595</v>
      </c>
      <c r="G75" s="1">
        <v>20.75</v>
      </c>
      <c r="H75" s="1">
        <v>20.75</v>
      </c>
      <c r="I75" s="1" t="s">
        <v>50</v>
      </c>
      <c r="J75" s="1" t="s">
        <v>51</v>
      </c>
      <c r="K75" s="1" t="s">
        <v>91</v>
      </c>
      <c r="L75" s="1" t="s">
        <v>92</v>
      </c>
    </row>
    <row r="76" spans="1:12" x14ac:dyDescent="0.3">
      <c r="A76" s="1">
        <v>75</v>
      </c>
      <c r="B76" s="1" t="s">
        <v>78</v>
      </c>
      <c r="C76" s="1" t="s">
        <v>276</v>
      </c>
      <c r="D76" s="13">
        <v>1</v>
      </c>
      <c r="E76" s="10">
        <v>42072</v>
      </c>
      <c r="F76" s="11">
        <v>0.58736111111111111</v>
      </c>
      <c r="G76" s="1">
        <v>12</v>
      </c>
      <c r="H76" s="1">
        <v>12</v>
      </c>
      <c r="I76" s="1" t="s">
        <v>0</v>
      </c>
      <c r="J76" s="1" t="s">
        <v>43</v>
      </c>
      <c r="K76" s="1" t="s">
        <v>47</v>
      </c>
      <c r="L76" s="1" t="s">
        <v>48</v>
      </c>
    </row>
    <row r="77" spans="1:12" x14ac:dyDescent="0.3">
      <c r="A77" s="1">
        <v>76</v>
      </c>
      <c r="B77" s="1" t="s">
        <v>181</v>
      </c>
      <c r="C77" s="1" t="s">
        <v>277</v>
      </c>
      <c r="D77" s="13">
        <v>3</v>
      </c>
      <c r="E77" s="10">
        <v>42074</v>
      </c>
      <c r="F77" s="11">
        <v>0.89956018518518521</v>
      </c>
      <c r="G77" s="1">
        <v>16</v>
      </c>
      <c r="H77" s="1">
        <v>48</v>
      </c>
      <c r="I77" s="1" t="s">
        <v>1</v>
      </c>
      <c r="J77" s="1" t="s">
        <v>51</v>
      </c>
      <c r="K77" s="1" t="s">
        <v>94</v>
      </c>
      <c r="L77" s="1" t="s">
        <v>95</v>
      </c>
    </row>
    <row r="78" spans="1:12" x14ac:dyDescent="0.3">
      <c r="A78" s="1">
        <v>77</v>
      </c>
      <c r="B78" s="1" t="s">
        <v>79</v>
      </c>
      <c r="C78" s="1" t="s">
        <v>278</v>
      </c>
      <c r="D78" s="13">
        <v>1</v>
      </c>
      <c r="E78" s="10">
        <v>42076</v>
      </c>
      <c r="F78" s="11">
        <v>0.53009259259259256</v>
      </c>
      <c r="G78" s="1">
        <v>12</v>
      </c>
      <c r="H78" s="1">
        <v>12</v>
      </c>
      <c r="I78" s="1" t="s">
        <v>0</v>
      </c>
      <c r="J78" s="1" t="s">
        <v>51</v>
      </c>
      <c r="K78" s="1" t="s">
        <v>80</v>
      </c>
      <c r="L78" s="1" t="s">
        <v>81</v>
      </c>
    </row>
    <row r="79" spans="1:12" x14ac:dyDescent="0.3">
      <c r="A79" s="1">
        <v>78</v>
      </c>
      <c r="B79" s="1" t="s">
        <v>112</v>
      </c>
      <c r="C79" s="1" t="s">
        <v>279</v>
      </c>
      <c r="D79" s="13">
        <v>1</v>
      </c>
      <c r="E79" s="10">
        <v>42076</v>
      </c>
      <c r="F79" s="11">
        <v>0.74618055555555562</v>
      </c>
      <c r="G79" s="1">
        <v>12</v>
      </c>
      <c r="H79" s="1">
        <v>12</v>
      </c>
      <c r="I79" s="1" t="s">
        <v>0</v>
      </c>
      <c r="J79" s="1" t="s">
        <v>43</v>
      </c>
      <c r="K79" s="1" t="s">
        <v>113</v>
      </c>
      <c r="L79" s="1" t="s">
        <v>114</v>
      </c>
    </row>
    <row r="80" spans="1:12" x14ac:dyDescent="0.3">
      <c r="A80" s="1">
        <v>79</v>
      </c>
      <c r="B80" s="1" t="s">
        <v>118</v>
      </c>
      <c r="C80" s="1" t="s">
        <v>280</v>
      </c>
      <c r="D80" s="13">
        <v>1</v>
      </c>
      <c r="E80" s="10">
        <v>42076</v>
      </c>
      <c r="F80" s="11">
        <v>0.80839120370370365</v>
      </c>
      <c r="G80" s="1">
        <v>17.95</v>
      </c>
      <c r="H80" s="1">
        <v>17.95</v>
      </c>
      <c r="I80" s="1" t="s">
        <v>50</v>
      </c>
      <c r="J80" s="1" t="s">
        <v>51</v>
      </c>
      <c r="K80" s="1" t="s">
        <v>119</v>
      </c>
      <c r="L80" s="1" t="s">
        <v>120</v>
      </c>
    </row>
    <row r="81" spans="1:12" x14ac:dyDescent="0.3">
      <c r="A81" s="1">
        <v>80</v>
      </c>
      <c r="B81" s="1" t="s">
        <v>65</v>
      </c>
      <c r="C81" s="1" t="s">
        <v>281</v>
      </c>
      <c r="D81" s="13">
        <v>1</v>
      </c>
      <c r="E81" s="10">
        <v>42077</v>
      </c>
      <c r="F81" s="11">
        <v>0.59180555555555558</v>
      </c>
      <c r="G81" s="1">
        <v>16.5</v>
      </c>
      <c r="H81" s="1">
        <v>16.5</v>
      </c>
      <c r="I81" s="1" t="s">
        <v>1</v>
      </c>
      <c r="J81" s="1" t="s">
        <v>55</v>
      </c>
      <c r="K81" s="1" t="s">
        <v>56</v>
      </c>
      <c r="L81" s="1" t="s">
        <v>57</v>
      </c>
    </row>
    <row r="82" spans="1:12" x14ac:dyDescent="0.3">
      <c r="A82" s="1">
        <v>81</v>
      </c>
      <c r="B82" s="1" t="s">
        <v>185</v>
      </c>
      <c r="C82" s="1" t="s">
        <v>282</v>
      </c>
      <c r="D82" s="13">
        <v>1</v>
      </c>
      <c r="E82" s="10">
        <v>42078</v>
      </c>
      <c r="F82" s="11">
        <v>0.66717592592592589</v>
      </c>
      <c r="G82" s="1">
        <v>16.5</v>
      </c>
      <c r="H82" s="1">
        <v>16.5</v>
      </c>
      <c r="I82" s="1" t="s">
        <v>1</v>
      </c>
      <c r="J82" s="1" t="s">
        <v>55</v>
      </c>
      <c r="K82" s="1" t="s">
        <v>88</v>
      </c>
      <c r="L82" s="1" t="s">
        <v>89</v>
      </c>
    </row>
    <row r="83" spans="1:12" x14ac:dyDescent="0.3">
      <c r="A83" s="1">
        <v>82</v>
      </c>
      <c r="B83" s="1" t="s">
        <v>200</v>
      </c>
      <c r="C83" s="1" t="s">
        <v>283</v>
      </c>
      <c r="D83" s="13">
        <v>1</v>
      </c>
      <c r="E83" s="10">
        <v>42078</v>
      </c>
      <c r="F83" s="11">
        <v>0.69313657407407403</v>
      </c>
      <c r="G83" s="1">
        <v>20.25</v>
      </c>
      <c r="H83" s="1">
        <v>20.25</v>
      </c>
      <c r="I83" s="1" t="s">
        <v>50</v>
      </c>
      <c r="J83" s="1" t="s">
        <v>55</v>
      </c>
      <c r="K83" s="1" t="s">
        <v>125</v>
      </c>
      <c r="L83" s="1" t="s">
        <v>126</v>
      </c>
    </row>
    <row r="84" spans="1:12" x14ac:dyDescent="0.3">
      <c r="A84" s="1">
        <v>83</v>
      </c>
      <c r="B84" s="1" t="s">
        <v>101</v>
      </c>
      <c r="C84" s="1" t="s">
        <v>284</v>
      </c>
      <c r="D84" s="13">
        <v>1</v>
      </c>
      <c r="E84" s="10">
        <v>42079</v>
      </c>
      <c r="F84" s="11">
        <v>0.77018518518518519</v>
      </c>
      <c r="G84" s="1">
        <v>20.75</v>
      </c>
      <c r="H84" s="1">
        <v>20.75</v>
      </c>
      <c r="I84" s="1" t="s">
        <v>50</v>
      </c>
      <c r="J84" s="1" t="s">
        <v>62</v>
      </c>
      <c r="K84" s="1" t="s">
        <v>102</v>
      </c>
      <c r="L84" s="1" t="s">
        <v>103</v>
      </c>
    </row>
    <row r="85" spans="1:12" x14ac:dyDescent="0.3">
      <c r="A85" s="1">
        <v>84</v>
      </c>
      <c r="B85" s="1" t="s">
        <v>149</v>
      </c>
      <c r="C85" s="1" t="s">
        <v>285</v>
      </c>
      <c r="D85" s="13">
        <v>1</v>
      </c>
      <c r="E85" s="10">
        <v>42079</v>
      </c>
      <c r="F85" s="11">
        <v>0.80016203703703714</v>
      </c>
      <c r="G85" s="1">
        <v>16.25</v>
      </c>
      <c r="H85" s="1">
        <v>16.25</v>
      </c>
      <c r="I85" s="1" t="s">
        <v>1</v>
      </c>
      <c r="J85" s="1" t="s">
        <v>55</v>
      </c>
      <c r="K85" s="1" t="s">
        <v>142</v>
      </c>
      <c r="L85" s="1" t="s">
        <v>143</v>
      </c>
    </row>
    <row r="86" spans="1:12" x14ac:dyDescent="0.3">
      <c r="A86" s="1">
        <v>85</v>
      </c>
      <c r="B86" s="1" t="s">
        <v>180</v>
      </c>
      <c r="C86" s="1" t="s">
        <v>286</v>
      </c>
      <c r="D86" s="13">
        <v>1</v>
      </c>
      <c r="E86" s="10">
        <v>42079</v>
      </c>
      <c r="F86" s="11">
        <v>0.8246296296296296</v>
      </c>
      <c r="G86" s="1">
        <v>21</v>
      </c>
      <c r="H86" s="1">
        <v>21</v>
      </c>
      <c r="I86" s="1" t="s">
        <v>50</v>
      </c>
      <c r="J86" s="1" t="s">
        <v>51</v>
      </c>
      <c r="K86" s="1" t="s">
        <v>129</v>
      </c>
      <c r="L86" s="1" t="s">
        <v>130</v>
      </c>
    </row>
    <row r="87" spans="1:12" x14ac:dyDescent="0.3">
      <c r="A87" s="1">
        <v>86</v>
      </c>
      <c r="B87" s="1" t="s">
        <v>178</v>
      </c>
      <c r="C87" s="1" t="s">
        <v>287</v>
      </c>
      <c r="D87" s="13">
        <v>1</v>
      </c>
      <c r="E87" s="10">
        <v>42080</v>
      </c>
      <c r="F87" s="11">
        <v>0.48873842592592592</v>
      </c>
      <c r="G87" s="1">
        <v>12.75</v>
      </c>
      <c r="H87" s="1">
        <v>12.75</v>
      </c>
      <c r="I87" s="1" t="s">
        <v>0</v>
      </c>
      <c r="J87" s="1" t="s">
        <v>62</v>
      </c>
      <c r="K87" s="1" t="s">
        <v>63</v>
      </c>
      <c r="L87" s="1" t="s">
        <v>64</v>
      </c>
    </row>
    <row r="88" spans="1:12" x14ac:dyDescent="0.3">
      <c r="A88" s="1">
        <v>87</v>
      </c>
      <c r="B88" s="1" t="s">
        <v>85</v>
      </c>
      <c r="C88" s="1" t="s">
        <v>288</v>
      </c>
      <c r="D88" s="13">
        <v>1</v>
      </c>
      <c r="E88" s="10">
        <v>42080</v>
      </c>
      <c r="F88" s="11">
        <v>0.58168981481481474</v>
      </c>
      <c r="G88" s="1">
        <v>12.5</v>
      </c>
      <c r="H88" s="1">
        <v>12.5</v>
      </c>
      <c r="I88" s="1" t="s">
        <v>0</v>
      </c>
      <c r="J88" s="1" t="s">
        <v>55</v>
      </c>
      <c r="K88" s="1" t="s">
        <v>56</v>
      </c>
      <c r="L88" s="1" t="s">
        <v>57</v>
      </c>
    </row>
    <row r="89" spans="1:12" x14ac:dyDescent="0.3">
      <c r="A89" s="1">
        <v>88</v>
      </c>
      <c r="B89" s="1" t="s">
        <v>118</v>
      </c>
      <c r="C89" s="1" t="s">
        <v>289</v>
      </c>
      <c r="D89" s="13">
        <v>1</v>
      </c>
      <c r="E89" s="10">
        <v>42086</v>
      </c>
      <c r="F89" s="11">
        <v>0.82695601851851863</v>
      </c>
      <c r="G89" s="1">
        <v>17.95</v>
      </c>
      <c r="H89" s="1">
        <v>17.95</v>
      </c>
      <c r="I89" s="1" t="s">
        <v>50</v>
      </c>
      <c r="J89" s="1" t="s">
        <v>51</v>
      </c>
      <c r="K89" s="1" t="s">
        <v>119</v>
      </c>
      <c r="L89" s="1" t="s">
        <v>120</v>
      </c>
    </row>
    <row r="90" spans="1:12" x14ac:dyDescent="0.3">
      <c r="A90" s="1">
        <v>89</v>
      </c>
      <c r="B90" s="1" t="s">
        <v>93</v>
      </c>
      <c r="C90" s="1" t="s">
        <v>290</v>
      </c>
      <c r="D90" s="13">
        <v>1</v>
      </c>
      <c r="E90" s="10">
        <v>42090</v>
      </c>
      <c r="F90" s="11">
        <v>0.76165509259259256</v>
      </c>
      <c r="G90" s="1">
        <v>12</v>
      </c>
      <c r="H90" s="1">
        <v>12</v>
      </c>
      <c r="I90" s="1" t="s">
        <v>0</v>
      </c>
      <c r="J90" s="1" t="s">
        <v>51</v>
      </c>
      <c r="K90" s="1" t="s">
        <v>94</v>
      </c>
      <c r="L90" s="1" t="s">
        <v>95</v>
      </c>
    </row>
    <row r="91" spans="1:12" x14ac:dyDescent="0.3">
      <c r="A91" s="1">
        <v>90</v>
      </c>
      <c r="B91" s="1" t="s">
        <v>65</v>
      </c>
      <c r="C91" s="1" t="s">
        <v>291</v>
      </c>
      <c r="D91" s="13">
        <v>1</v>
      </c>
      <c r="E91" s="10">
        <v>42090</v>
      </c>
      <c r="F91" s="11">
        <v>0.76347222222222222</v>
      </c>
      <c r="G91" s="1">
        <v>16.5</v>
      </c>
      <c r="H91" s="1">
        <v>16.5</v>
      </c>
      <c r="I91" s="1" t="s">
        <v>1</v>
      </c>
      <c r="J91" s="1" t="s">
        <v>55</v>
      </c>
      <c r="K91" s="1" t="s">
        <v>56</v>
      </c>
      <c r="L91" s="1" t="s">
        <v>57</v>
      </c>
    </row>
    <row r="92" spans="1:12" x14ac:dyDescent="0.3">
      <c r="A92" s="1">
        <v>91</v>
      </c>
      <c r="B92" s="1" t="s">
        <v>166</v>
      </c>
      <c r="C92" s="1" t="s">
        <v>292</v>
      </c>
      <c r="D92" s="13">
        <v>1</v>
      </c>
      <c r="E92" s="10">
        <v>42091</v>
      </c>
      <c r="F92" s="11">
        <v>0.61668981481481489</v>
      </c>
      <c r="G92" s="1">
        <v>16.75</v>
      </c>
      <c r="H92" s="1">
        <v>16.75</v>
      </c>
      <c r="I92" s="1" t="s">
        <v>1</v>
      </c>
      <c r="J92" s="1" t="s">
        <v>62</v>
      </c>
      <c r="K92" s="1" t="s">
        <v>110</v>
      </c>
      <c r="L92" s="1" t="s">
        <v>111</v>
      </c>
    </row>
    <row r="93" spans="1:12" x14ac:dyDescent="0.3">
      <c r="A93" s="1">
        <v>92</v>
      </c>
      <c r="B93" s="1" t="s">
        <v>61</v>
      </c>
      <c r="C93" s="1" t="s">
        <v>293</v>
      </c>
      <c r="D93" s="13">
        <v>1</v>
      </c>
      <c r="E93" s="10">
        <v>42092</v>
      </c>
      <c r="F93" s="11">
        <v>0.52651620370370367</v>
      </c>
      <c r="G93" s="1">
        <v>20.75</v>
      </c>
      <c r="H93" s="1">
        <v>20.75</v>
      </c>
      <c r="I93" s="1" t="s">
        <v>50</v>
      </c>
      <c r="J93" s="1" t="s">
        <v>62</v>
      </c>
      <c r="K93" s="1" t="s">
        <v>63</v>
      </c>
      <c r="L93" s="1" t="s">
        <v>64</v>
      </c>
    </row>
    <row r="94" spans="1:12" x14ac:dyDescent="0.3">
      <c r="A94" s="1">
        <v>93</v>
      </c>
      <c r="B94" s="1" t="s">
        <v>124</v>
      </c>
      <c r="C94" s="1" t="s">
        <v>244</v>
      </c>
      <c r="D94" s="13">
        <v>1</v>
      </c>
      <c r="E94" s="10">
        <v>42093</v>
      </c>
      <c r="F94" s="11">
        <v>0.70560185185185187</v>
      </c>
      <c r="G94" s="1">
        <v>16.25</v>
      </c>
      <c r="H94" s="1">
        <v>16.25</v>
      </c>
      <c r="I94" s="1" t="s">
        <v>1</v>
      </c>
      <c r="J94" s="1" t="s">
        <v>55</v>
      </c>
      <c r="K94" s="1" t="s">
        <v>125</v>
      </c>
      <c r="L94" s="1" t="s">
        <v>126</v>
      </c>
    </row>
    <row r="95" spans="1:12" x14ac:dyDescent="0.3">
      <c r="A95" s="1">
        <v>94</v>
      </c>
      <c r="B95" s="1" t="s">
        <v>49</v>
      </c>
      <c r="C95" s="1" t="s">
        <v>294</v>
      </c>
      <c r="D95" s="13">
        <v>1</v>
      </c>
      <c r="E95" s="10">
        <v>42094</v>
      </c>
      <c r="F95" s="11">
        <v>0.53386574074074067</v>
      </c>
      <c r="G95" s="1">
        <v>18.5</v>
      </c>
      <c r="H95" s="1">
        <v>18.5</v>
      </c>
      <c r="I95" s="1" t="s">
        <v>50</v>
      </c>
      <c r="J95" s="1" t="s">
        <v>51</v>
      </c>
      <c r="K95" s="1" t="s">
        <v>52</v>
      </c>
      <c r="L95" s="1" t="s">
        <v>53</v>
      </c>
    </row>
    <row r="96" spans="1:12" x14ac:dyDescent="0.3">
      <c r="A96" s="1">
        <v>95</v>
      </c>
      <c r="B96" s="1" t="s">
        <v>87</v>
      </c>
      <c r="C96" s="1" t="s">
        <v>295</v>
      </c>
      <c r="D96" s="13">
        <v>1</v>
      </c>
      <c r="E96" s="10">
        <v>42094</v>
      </c>
      <c r="F96" s="11">
        <v>0.92018518518518511</v>
      </c>
      <c r="G96" s="1">
        <v>20.75</v>
      </c>
      <c r="H96" s="1">
        <v>20.75</v>
      </c>
      <c r="I96" s="1" t="s">
        <v>50</v>
      </c>
      <c r="J96" s="1" t="s">
        <v>55</v>
      </c>
      <c r="K96" s="1" t="s">
        <v>88</v>
      </c>
      <c r="L96" s="1" t="s">
        <v>89</v>
      </c>
    </row>
    <row r="97" spans="1:12" x14ac:dyDescent="0.3">
      <c r="A97" s="1">
        <v>96</v>
      </c>
      <c r="B97" s="1" t="s">
        <v>162</v>
      </c>
      <c r="C97" s="1" t="s">
        <v>238</v>
      </c>
      <c r="D97" s="13">
        <v>1</v>
      </c>
      <c r="E97" s="10">
        <v>42095</v>
      </c>
      <c r="F97" s="11">
        <v>0.81200231481481477</v>
      </c>
      <c r="G97" s="1">
        <v>20.75</v>
      </c>
      <c r="H97" s="1">
        <v>20.75</v>
      </c>
      <c r="I97" s="1" t="s">
        <v>50</v>
      </c>
      <c r="J97" s="1" t="s">
        <v>55</v>
      </c>
      <c r="K97" s="1" t="s">
        <v>135</v>
      </c>
      <c r="L97" s="1" t="s">
        <v>136</v>
      </c>
    </row>
    <row r="98" spans="1:12" x14ac:dyDescent="0.3">
      <c r="A98" s="1">
        <v>97</v>
      </c>
      <c r="B98" s="1" t="s">
        <v>61</v>
      </c>
      <c r="C98" s="1" t="s">
        <v>296</v>
      </c>
      <c r="D98" s="13">
        <v>1</v>
      </c>
      <c r="E98" s="10">
        <v>42096</v>
      </c>
      <c r="F98" s="11">
        <v>0.80714120370370368</v>
      </c>
      <c r="G98" s="1">
        <v>20.75</v>
      </c>
      <c r="H98" s="1">
        <v>20.75</v>
      </c>
      <c r="I98" s="1" t="s">
        <v>50</v>
      </c>
      <c r="J98" s="1" t="s">
        <v>62</v>
      </c>
      <c r="K98" s="1" t="s">
        <v>63</v>
      </c>
      <c r="L98" s="1" t="s">
        <v>64</v>
      </c>
    </row>
    <row r="99" spans="1:12" x14ac:dyDescent="0.3">
      <c r="A99" s="1">
        <v>98</v>
      </c>
      <c r="B99" s="1" t="s">
        <v>78</v>
      </c>
      <c r="C99" s="1" t="s">
        <v>297</v>
      </c>
      <c r="D99" s="13">
        <v>1</v>
      </c>
      <c r="E99" s="10">
        <v>42098</v>
      </c>
      <c r="F99" s="11">
        <v>0.52758101851851846</v>
      </c>
      <c r="G99" s="1">
        <v>12</v>
      </c>
      <c r="H99" s="1">
        <v>12</v>
      </c>
      <c r="I99" s="1" t="s">
        <v>0</v>
      </c>
      <c r="J99" s="1" t="s">
        <v>43</v>
      </c>
      <c r="K99" s="1" t="s">
        <v>47</v>
      </c>
      <c r="L99" s="1" t="s">
        <v>48</v>
      </c>
    </row>
    <row r="100" spans="1:12" x14ac:dyDescent="0.3">
      <c r="A100" s="1">
        <v>99</v>
      </c>
      <c r="B100" s="1" t="s">
        <v>115</v>
      </c>
      <c r="C100" s="1" t="s">
        <v>298</v>
      </c>
      <c r="D100" s="13">
        <v>1</v>
      </c>
      <c r="E100" s="10">
        <v>42100</v>
      </c>
      <c r="F100" s="11">
        <v>0.47043981481481478</v>
      </c>
      <c r="G100" s="1">
        <v>20.75</v>
      </c>
      <c r="H100" s="1">
        <v>20.75</v>
      </c>
      <c r="I100" s="1" t="s">
        <v>50</v>
      </c>
      <c r="J100" s="1" t="s">
        <v>55</v>
      </c>
      <c r="K100" s="1" t="s">
        <v>116</v>
      </c>
      <c r="L100" s="1" t="s">
        <v>117</v>
      </c>
    </row>
    <row r="101" spans="1:12" x14ac:dyDescent="0.3">
      <c r="A101" s="1">
        <v>100</v>
      </c>
      <c r="B101" s="1" t="s">
        <v>72</v>
      </c>
      <c r="C101" s="1" t="s">
        <v>299</v>
      </c>
      <c r="D101" s="13">
        <v>1</v>
      </c>
      <c r="E101" s="10">
        <v>42100</v>
      </c>
      <c r="F101" s="11">
        <v>0.55921296296296297</v>
      </c>
      <c r="G101" s="1">
        <v>12</v>
      </c>
      <c r="H101" s="1">
        <v>12</v>
      </c>
      <c r="I101" s="1" t="s">
        <v>0</v>
      </c>
      <c r="J101" s="1" t="s">
        <v>43</v>
      </c>
      <c r="K101" s="1" t="s">
        <v>73</v>
      </c>
      <c r="L101" s="1" t="s">
        <v>74</v>
      </c>
    </row>
    <row r="102" spans="1:12" x14ac:dyDescent="0.3">
      <c r="A102" s="1">
        <v>101</v>
      </c>
      <c r="B102" s="1" t="s">
        <v>150</v>
      </c>
      <c r="C102" s="1" t="s">
        <v>300</v>
      </c>
      <c r="D102" s="13">
        <v>1</v>
      </c>
      <c r="E102" s="10">
        <v>42100</v>
      </c>
      <c r="F102" s="11">
        <v>0.55921296296296297</v>
      </c>
      <c r="G102" s="1">
        <v>20.25</v>
      </c>
      <c r="H102" s="1">
        <v>20.25</v>
      </c>
      <c r="I102" s="1" t="s">
        <v>50</v>
      </c>
      <c r="J102" s="1" t="s">
        <v>51</v>
      </c>
      <c r="K102" s="1" t="s">
        <v>94</v>
      </c>
      <c r="L102" s="1" t="s">
        <v>95</v>
      </c>
    </row>
    <row r="103" spans="1:12" x14ac:dyDescent="0.3">
      <c r="A103" s="1">
        <v>102</v>
      </c>
      <c r="B103" s="1" t="s">
        <v>167</v>
      </c>
      <c r="C103" s="1" t="s">
        <v>301</v>
      </c>
      <c r="D103" s="13">
        <v>1</v>
      </c>
      <c r="E103" s="10">
        <v>42100</v>
      </c>
      <c r="F103" s="11">
        <v>0.7034259259259259</v>
      </c>
      <c r="G103" s="1">
        <v>25.5</v>
      </c>
      <c r="H103" s="1">
        <v>25.5</v>
      </c>
      <c r="I103" s="1" t="s">
        <v>168</v>
      </c>
      <c r="J103" s="1" t="s">
        <v>43</v>
      </c>
      <c r="K103" s="1" t="s">
        <v>73</v>
      </c>
      <c r="L103" s="1" t="s">
        <v>74</v>
      </c>
    </row>
    <row r="104" spans="1:12" x14ac:dyDescent="0.3">
      <c r="A104" s="1">
        <v>103</v>
      </c>
      <c r="B104" s="1" t="s">
        <v>69</v>
      </c>
      <c r="C104" s="1" t="s">
        <v>302</v>
      </c>
      <c r="D104" s="13">
        <v>1</v>
      </c>
      <c r="E104" s="10">
        <v>42102</v>
      </c>
      <c r="F104" s="11">
        <v>0.71403935185185186</v>
      </c>
      <c r="G104" s="1">
        <v>12.75</v>
      </c>
      <c r="H104" s="1">
        <v>12.75</v>
      </c>
      <c r="I104" s="1" t="s">
        <v>0</v>
      </c>
      <c r="J104" s="1" t="s">
        <v>62</v>
      </c>
      <c r="K104" s="1" t="s">
        <v>70</v>
      </c>
      <c r="L104" s="1" t="s">
        <v>71</v>
      </c>
    </row>
    <row r="105" spans="1:12" x14ac:dyDescent="0.3">
      <c r="A105" s="1">
        <v>104</v>
      </c>
      <c r="B105" s="1" t="s">
        <v>112</v>
      </c>
      <c r="C105" s="1" t="s">
        <v>303</v>
      </c>
      <c r="D105" s="13">
        <v>1</v>
      </c>
      <c r="E105" s="10">
        <v>42102</v>
      </c>
      <c r="F105" s="11">
        <v>0.72807870370370376</v>
      </c>
      <c r="G105" s="1">
        <v>12</v>
      </c>
      <c r="H105" s="1">
        <v>12</v>
      </c>
      <c r="I105" s="1" t="s">
        <v>0</v>
      </c>
      <c r="J105" s="1" t="s">
        <v>43</v>
      </c>
      <c r="K105" s="1" t="s">
        <v>113</v>
      </c>
      <c r="L105" s="1" t="s">
        <v>114</v>
      </c>
    </row>
    <row r="106" spans="1:12" x14ac:dyDescent="0.3">
      <c r="A106" s="1">
        <v>105</v>
      </c>
      <c r="B106" s="1" t="s">
        <v>155</v>
      </c>
      <c r="C106" s="1" t="s">
        <v>304</v>
      </c>
      <c r="D106" s="13">
        <v>1</v>
      </c>
      <c r="E106" s="10">
        <v>42103</v>
      </c>
      <c r="F106" s="11">
        <v>0.49037037037037035</v>
      </c>
      <c r="G106" s="1">
        <v>16</v>
      </c>
      <c r="H106" s="1">
        <v>16</v>
      </c>
      <c r="I106" s="1" t="s">
        <v>1</v>
      </c>
      <c r="J106" s="1" t="s">
        <v>51</v>
      </c>
      <c r="K106" s="1" t="s">
        <v>80</v>
      </c>
      <c r="L106" s="1" t="s">
        <v>81</v>
      </c>
    </row>
    <row r="107" spans="1:12" x14ac:dyDescent="0.3">
      <c r="A107" s="1">
        <v>106</v>
      </c>
      <c r="B107" s="1" t="s">
        <v>185</v>
      </c>
      <c r="C107" s="1" t="s">
        <v>305</v>
      </c>
      <c r="D107" s="13">
        <v>1</v>
      </c>
      <c r="E107" s="10">
        <v>42103</v>
      </c>
      <c r="F107" s="11">
        <v>0.4972569444444444</v>
      </c>
      <c r="G107" s="1">
        <v>16.5</v>
      </c>
      <c r="H107" s="1">
        <v>16.5</v>
      </c>
      <c r="I107" s="1" t="s">
        <v>1</v>
      </c>
      <c r="J107" s="1" t="s">
        <v>55</v>
      </c>
      <c r="K107" s="1" t="s">
        <v>88</v>
      </c>
      <c r="L107" s="1" t="s">
        <v>89</v>
      </c>
    </row>
    <row r="108" spans="1:12" x14ac:dyDescent="0.3">
      <c r="A108" s="1">
        <v>107</v>
      </c>
      <c r="B108" s="1" t="s">
        <v>61</v>
      </c>
      <c r="C108" s="1" t="s">
        <v>306</v>
      </c>
      <c r="D108" s="13">
        <v>1</v>
      </c>
      <c r="E108" s="10">
        <v>42103</v>
      </c>
      <c r="F108" s="11">
        <v>0.68511574074074078</v>
      </c>
      <c r="G108" s="1">
        <v>20.75</v>
      </c>
      <c r="H108" s="1">
        <v>20.75</v>
      </c>
      <c r="I108" s="1" t="s">
        <v>50</v>
      </c>
      <c r="J108" s="1" t="s">
        <v>62</v>
      </c>
      <c r="K108" s="1" t="s">
        <v>63</v>
      </c>
      <c r="L108" s="1" t="s">
        <v>64</v>
      </c>
    </row>
    <row r="109" spans="1:12" x14ac:dyDescent="0.3">
      <c r="A109" s="1">
        <v>108</v>
      </c>
      <c r="B109" s="1" t="s">
        <v>96</v>
      </c>
      <c r="C109" s="1" t="s">
        <v>307</v>
      </c>
      <c r="D109" s="13">
        <v>1</v>
      </c>
      <c r="E109" s="10">
        <v>42105</v>
      </c>
      <c r="F109" s="11">
        <v>0.6888657407407407</v>
      </c>
      <c r="G109" s="1">
        <v>20.25</v>
      </c>
      <c r="H109" s="1">
        <v>20.25</v>
      </c>
      <c r="I109" s="1" t="s">
        <v>50</v>
      </c>
      <c r="J109" s="1" t="s">
        <v>51</v>
      </c>
      <c r="K109" s="1" t="s">
        <v>59</v>
      </c>
      <c r="L109" s="1" t="s">
        <v>60</v>
      </c>
    </row>
    <row r="110" spans="1:12" x14ac:dyDescent="0.3">
      <c r="A110" s="1">
        <v>109</v>
      </c>
      <c r="B110" s="1" t="s">
        <v>46</v>
      </c>
      <c r="C110" s="1" t="s">
        <v>308</v>
      </c>
      <c r="D110" s="13">
        <v>1</v>
      </c>
      <c r="E110" s="10">
        <v>42105</v>
      </c>
      <c r="F110" s="11">
        <v>0.9032175925925926</v>
      </c>
      <c r="G110" s="1">
        <v>16</v>
      </c>
      <c r="H110" s="1">
        <v>16</v>
      </c>
      <c r="I110" s="1" t="s">
        <v>1</v>
      </c>
      <c r="J110" s="1" t="s">
        <v>43</v>
      </c>
      <c r="K110" s="1" t="s">
        <v>47</v>
      </c>
      <c r="L110" s="1" t="s">
        <v>48</v>
      </c>
    </row>
    <row r="111" spans="1:12" x14ac:dyDescent="0.3">
      <c r="A111" s="1">
        <v>110</v>
      </c>
      <c r="B111" s="1" t="s">
        <v>167</v>
      </c>
      <c r="C111" s="1" t="s">
        <v>309</v>
      </c>
      <c r="D111" s="13">
        <v>1</v>
      </c>
      <c r="E111" s="10">
        <v>42105</v>
      </c>
      <c r="F111" s="11">
        <v>0.91311342592592604</v>
      </c>
      <c r="G111" s="1">
        <v>25.5</v>
      </c>
      <c r="H111" s="1">
        <v>25.5</v>
      </c>
      <c r="I111" s="1" t="s">
        <v>168</v>
      </c>
      <c r="J111" s="1" t="s">
        <v>43</v>
      </c>
      <c r="K111" s="1" t="s">
        <v>73</v>
      </c>
      <c r="L111" s="1" t="s">
        <v>74</v>
      </c>
    </row>
    <row r="112" spans="1:12" x14ac:dyDescent="0.3">
      <c r="A112" s="1">
        <v>111</v>
      </c>
      <c r="B112" s="1" t="s">
        <v>105</v>
      </c>
      <c r="C112" s="1" t="s">
        <v>310</v>
      </c>
      <c r="D112" s="13">
        <v>1</v>
      </c>
      <c r="E112" s="10">
        <v>42105</v>
      </c>
      <c r="F112" s="11">
        <v>0.92215277777777782</v>
      </c>
      <c r="G112" s="1">
        <v>15.25</v>
      </c>
      <c r="H112" s="1">
        <v>15.25</v>
      </c>
      <c r="I112" s="1" t="s">
        <v>50</v>
      </c>
      <c r="J112" s="1" t="s">
        <v>43</v>
      </c>
      <c r="K112" s="1" t="s">
        <v>106</v>
      </c>
      <c r="L112" s="1" t="s">
        <v>107</v>
      </c>
    </row>
    <row r="113" spans="1:12" x14ac:dyDescent="0.3">
      <c r="A113" s="1">
        <v>112</v>
      </c>
      <c r="B113" s="1" t="s">
        <v>167</v>
      </c>
      <c r="C113" s="1" t="s">
        <v>311</v>
      </c>
      <c r="D113" s="13">
        <v>1</v>
      </c>
      <c r="E113" s="10">
        <v>42106</v>
      </c>
      <c r="F113" s="11">
        <v>0.49928240740740742</v>
      </c>
      <c r="G113" s="1">
        <v>25.5</v>
      </c>
      <c r="H113" s="1">
        <v>25.5</v>
      </c>
      <c r="I113" s="1" t="s">
        <v>168</v>
      </c>
      <c r="J113" s="1" t="s">
        <v>43</v>
      </c>
      <c r="K113" s="1" t="s">
        <v>73</v>
      </c>
      <c r="L113" s="1" t="s">
        <v>74</v>
      </c>
    </row>
    <row r="114" spans="1:12" x14ac:dyDescent="0.3">
      <c r="A114" s="1">
        <v>113</v>
      </c>
      <c r="B114" s="1" t="s">
        <v>195</v>
      </c>
      <c r="C114" s="1" t="s">
        <v>312</v>
      </c>
      <c r="D114" s="13">
        <v>1</v>
      </c>
      <c r="E114" s="10">
        <v>42107</v>
      </c>
      <c r="F114" s="11">
        <v>0.49055555555555558</v>
      </c>
      <c r="G114" s="1">
        <v>20.75</v>
      </c>
      <c r="H114" s="1">
        <v>20.75</v>
      </c>
      <c r="I114" s="1" t="s">
        <v>50</v>
      </c>
      <c r="J114" s="1" t="s">
        <v>62</v>
      </c>
      <c r="K114" s="1" t="s">
        <v>152</v>
      </c>
      <c r="L114" s="1" t="s">
        <v>153</v>
      </c>
    </row>
    <row r="115" spans="1:12" x14ac:dyDescent="0.3">
      <c r="A115" s="1">
        <v>114</v>
      </c>
      <c r="B115" s="1" t="s">
        <v>100</v>
      </c>
      <c r="C115" s="1" t="s">
        <v>313</v>
      </c>
      <c r="D115" s="13">
        <v>2</v>
      </c>
      <c r="E115" s="10">
        <v>42108</v>
      </c>
      <c r="F115" s="11">
        <v>0.55197916666666669</v>
      </c>
      <c r="G115" s="1">
        <v>20.75</v>
      </c>
      <c r="H115" s="1">
        <v>41.5</v>
      </c>
      <c r="I115" s="1" t="s">
        <v>50</v>
      </c>
      <c r="J115" s="1" t="s">
        <v>62</v>
      </c>
      <c r="K115" s="1" t="s">
        <v>70</v>
      </c>
      <c r="L115" s="1" t="s">
        <v>71</v>
      </c>
    </row>
    <row r="116" spans="1:12" x14ac:dyDescent="0.3">
      <c r="A116" s="1">
        <v>115</v>
      </c>
      <c r="B116" s="1" t="s">
        <v>61</v>
      </c>
      <c r="C116" s="1" t="s">
        <v>314</v>
      </c>
      <c r="D116" s="13">
        <v>1</v>
      </c>
      <c r="E116" s="10">
        <v>42108</v>
      </c>
      <c r="F116" s="11">
        <v>0.87265046296296289</v>
      </c>
      <c r="G116" s="1">
        <v>20.75</v>
      </c>
      <c r="H116" s="1">
        <v>20.75</v>
      </c>
      <c r="I116" s="1" t="s">
        <v>50</v>
      </c>
      <c r="J116" s="1" t="s">
        <v>62</v>
      </c>
      <c r="K116" s="1" t="s">
        <v>63</v>
      </c>
      <c r="L116" s="1" t="s">
        <v>64</v>
      </c>
    </row>
    <row r="117" spans="1:12" x14ac:dyDescent="0.3">
      <c r="A117" s="1">
        <v>116</v>
      </c>
      <c r="B117" s="1" t="s">
        <v>146</v>
      </c>
      <c r="C117" s="1" t="s">
        <v>315</v>
      </c>
      <c r="D117" s="13">
        <v>1</v>
      </c>
      <c r="E117" s="10">
        <v>42110</v>
      </c>
      <c r="F117" s="11">
        <v>0.47614583333333332</v>
      </c>
      <c r="G117" s="1">
        <v>16.75</v>
      </c>
      <c r="H117" s="1">
        <v>16.75</v>
      </c>
      <c r="I117" s="1" t="s">
        <v>1</v>
      </c>
      <c r="J117" s="1" t="s">
        <v>62</v>
      </c>
      <c r="K117" s="1" t="s">
        <v>70</v>
      </c>
      <c r="L117" s="1" t="s">
        <v>71</v>
      </c>
    </row>
    <row r="118" spans="1:12" x14ac:dyDescent="0.3">
      <c r="A118" s="1">
        <v>117</v>
      </c>
      <c r="B118" s="1" t="s">
        <v>118</v>
      </c>
      <c r="C118" s="1" t="s">
        <v>316</v>
      </c>
      <c r="D118" s="13">
        <v>1</v>
      </c>
      <c r="E118" s="10">
        <v>42110</v>
      </c>
      <c r="F118" s="11">
        <v>0.7784375</v>
      </c>
      <c r="G118" s="1">
        <v>17.95</v>
      </c>
      <c r="H118" s="1">
        <v>17.95</v>
      </c>
      <c r="I118" s="1" t="s">
        <v>50</v>
      </c>
      <c r="J118" s="1" t="s">
        <v>51</v>
      </c>
      <c r="K118" s="1" t="s">
        <v>119</v>
      </c>
      <c r="L118" s="1" t="s">
        <v>120</v>
      </c>
    </row>
    <row r="119" spans="1:12" x14ac:dyDescent="0.3">
      <c r="A119" s="1">
        <v>118</v>
      </c>
      <c r="B119" s="1" t="s">
        <v>154</v>
      </c>
      <c r="C119" s="1" t="s">
        <v>317</v>
      </c>
      <c r="D119" s="13">
        <v>1</v>
      </c>
      <c r="E119" s="10">
        <v>42110</v>
      </c>
      <c r="F119" s="11">
        <v>0.80251157407407403</v>
      </c>
      <c r="G119" s="1">
        <v>9.75</v>
      </c>
      <c r="H119" s="1">
        <v>9.75</v>
      </c>
      <c r="I119" s="1" t="s">
        <v>0</v>
      </c>
      <c r="J119" s="1" t="s">
        <v>43</v>
      </c>
      <c r="K119" s="1" t="s">
        <v>106</v>
      </c>
      <c r="L119" s="1" t="s">
        <v>107</v>
      </c>
    </row>
    <row r="120" spans="1:12" x14ac:dyDescent="0.3">
      <c r="A120" s="1">
        <v>119</v>
      </c>
      <c r="B120" s="1" t="s">
        <v>87</v>
      </c>
      <c r="C120" s="1" t="s">
        <v>318</v>
      </c>
      <c r="D120" s="13">
        <v>1</v>
      </c>
      <c r="E120" s="10">
        <v>42111</v>
      </c>
      <c r="F120" s="11">
        <v>0.58104166666666668</v>
      </c>
      <c r="G120" s="1">
        <v>20.75</v>
      </c>
      <c r="H120" s="1">
        <v>20.75</v>
      </c>
      <c r="I120" s="1" t="s">
        <v>50</v>
      </c>
      <c r="J120" s="1" t="s">
        <v>55</v>
      </c>
      <c r="K120" s="1" t="s">
        <v>88</v>
      </c>
      <c r="L120" s="1" t="s">
        <v>89</v>
      </c>
    </row>
    <row r="121" spans="1:12" x14ac:dyDescent="0.3">
      <c r="A121" s="1">
        <v>120</v>
      </c>
      <c r="B121" s="1" t="s">
        <v>49</v>
      </c>
      <c r="C121" s="1" t="s">
        <v>319</v>
      </c>
      <c r="D121" s="13">
        <v>1</v>
      </c>
      <c r="E121" s="10">
        <v>42111</v>
      </c>
      <c r="F121" s="11">
        <v>0.62450231481481489</v>
      </c>
      <c r="G121" s="1">
        <v>18.5</v>
      </c>
      <c r="H121" s="1">
        <v>18.5</v>
      </c>
      <c r="I121" s="1" t="s">
        <v>50</v>
      </c>
      <c r="J121" s="1" t="s">
        <v>51</v>
      </c>
      <c r="K121" s="1" t="s">
        <v>52</v>
      </c>
      <c r="L121" s="1" t="s">
        <v>53</v>
      </c>
    </row>
    <row r="122" spans="1:12" x14ac:dyDescent="0.3">
      <c r="A122" s="1">
        <v>121</v>
      </c>
      <c r="B122" s="1" t="s">
        <v>144</v>
      </c>
      <c r="C122" s="1" t="s">
        <v>320</v>
      </c>
      <c r="D122" s="13">
        <v>1</v>
      </c>
      <c r="E122" s="10">
        <v>42111</v>
      </c>
      <c r="F122" s="11">
        <v>0.7225462962962963</v>
      </c>
      <c r="G122" s="1">
        <v>16</v>
      </c>
      <c r="H122" s="1">
        <v>16</v>
      </c>
      <c r="I122" s="1" t="s">
        <v>1</v>
      </c>
      <c r="J122" s="1" t="s">
        <v>43</v>
      </c>
      <c r="K122" s="1" t="s">
        <v>83</v>
      </c>
      <c r="L122" s="1" t="s">
        <v>84</v>
      </c>
    </row>
    <row r="123" spans="1:12" x14ac:dyDescent="0.3">
      <c r="A123" s="1">
        <v>122</v>
      </c>
      <c r="B123" s="1" t="s">
        <v>104</v>
      </c>
      <c r="C123" s="1" t="s">
        <v>321</v>
      </c>
      <c r="D123" s="13">
        <v>1</v>
      </c>
      <c r="E123" s="10">
        <v>42113</v>
      </c>
      <c r="F123" s="11">
        <v>0.66634259259259265</v>
      </c>
      <c r="G123" s="1">
        <v>16.75</v>
      </c>
      <c r="H123" s="1">
        <v>16.75</v>
      </c>
      <c r="I123" s="1" t="s">
        <v>1</v>
      </c>
      <c r="J123" s="1" t="s">
        <v>62</v>
      </c>
      <c r="K123" s="1" t="s">
        <v>102</v>
      </c>
      <c r="L123" s="1" t="s">
        <v>103</v>
      </c>
    </row>
    <row r="124" spans="1:12" x14ac:dyDescent="0.3">
      <c r="A124" s="1">
        <v>123</v>
      </c>
      <c r="B124" s="1" t="s">
        <v>65</v>
      </c>
      <c r="C124" s="1" t="s">
        <v>322</v>
      </c>
      <c r="D124" s="13">
        <v>1</v>
      </c>
      <c r="E124" s="10">
        <v>42115</v>
      </c>
      <c r="F124" s="11">
        <v>0.61872685185185183</v>
      </c>
      <c r="G124" s="1">
        <v>16.5</v>
      </c>
      <c r="H124" s="1">
        <v>16.5</v>
      </c>
      <c r="I124" s="1" t="s">
        <v>1</v>
      </c>
      <c r="J124" s="1" t="s">
        <v>55</v>
      </c>
      <c r="K124" s="1" t="s">
        <v>56</v>
      </c>
      <c r="L124" s="1" t="s">
        <v>57</v>
      </c>
    </row>
    <row r="125" spans="1:12" x14ac:dyDescent="0.3">
      <c r="A125" s="1">
        <v>124</v>
      </c>
      <c r="B125" s="1" t="s">
        <v>149</v>
      </c>
      <c r="C125" s="1" t="s">
        <v>323</v>
      </c>
      <c r="D125" s="13">
        <v>1</v>
      </c>
      <c r="E125" s="10">
        <v>42117</v>
      </c>
      <c r="F125" s="11">
        <v>0.71809027777777779</v>
      </c>
      <c r="G125" s="1">
        <v>16.25</v>
      </c>
      <c r="H125" s="1">
        <v>16.25</v>
      </c>
      <c r="I125" s="1" t="s">
        <v>1</v>
      </c>
      <c r="J125" s="1" t="s">
        <v>55</v>
      </c>
      <c r="K125" s="1" t="s">
        <v>142</v>
      </c>
      <c r="L125" s="1" t="s">
        <v>143</v>
      </c>
    </row>
    <row r="126" spans="1:12" x14ac:dyDescent="0.3">
      <c r="A126" s="1">
        <v>125</v>
      </c>
      <c r="B126" s="1" t="s">
        <v>150</v>
      </c>
      <c r="C126" s="1" t="s">
        <v>324</v>
      </c>
      <c r="D126" s="13">
        <v>1</v>
      </c>
      <c r="E126" s="10">
        <v>42117</v>
      </c>
      <c r="F126" s="11">
        <v>0.74701388888888898</v>
      </c>
      <c r="G126" s="1">
        <v>20.25</v>
      </c>
      <c r="H126" s="1">
        <v>20.25</v>
      </c>
      <c r="I126" s="1" t="s">
        <v>50</v>
      </c>
      <c r="J126" s="1" t="s">
        <v>51</v>
      </c>
      <c r="K126" s="1" t="s">
        <v>94</v>
      </c>
      <c r="L126" s="1" t="s">
        <v>95</v>
      </c>
    </row>
    <row r="127" spans="1:12" x14ac:dyDescent="0.3">
      <c r="A127" s="1">
        <v>126</v>
      </c>
      <c r="B127" s="1" t="s">
        <v>61</v>
      </c>
      <c r="C127" s="1" t="s">
        <v>325</v>
      </c>
      <c r="D127" s="13">
        <v>1</v>
      </c>
      <c r="E127" s="10">
        <v>42118</v>
      </c>
      <c r="F127" s="11">
        <v>0.52233796296296298</v>
      </c>
      <c r="G127" s="1">
        <v>20.75</v>
      </c>
      <c r="H127" s="1">
        <v>20.75</v>
      </c>
      <c r="I127" s="1" t="s">
        <v>50</v>
      </c>
      <c r="J127" s="1" t="s">
        <v>62</v>
      </c>
      <c r="K127" s="1" t="s">
        <v>63</v>
      </c>
      <c r="L127" s="1" t="s">
        <v>64</v>
      </c>
    </row>
    <row r="128" spans="1:12" x14ac:dyDescent="0.3">
      <c r="A128" s="1">
        <v>127</v>
      </c>
      <c r="B128" s="1" t="s">
        <v>186</v>
      </c>
      <c r="C128" s="1" t="s">
        <v>326</v>
      </c>
      <c r="D128" s="13">
        <v>1</v>
      </c>
      <c r="E128" s="10">
        <v>42118</v>
      </c>
      <c r="F128" s="11">
        <v>0.60289351851851858</v>
      </c>
      <c r="G128" s="1">
        <v>16.75</v>
      </c>
      <c r="H128" s="1">
        <v>16.75</v>
      </c>
      <c r="I128" s="1" t="s">
        <v>1</v>
      </c>
      <c r="J128" s="1" t="s">
        <v>51</v>
      </c>
      <c r="K128" s="1" t="s">
        <v>129</v>
      </c>
      <c r="L128" s="1" t="s">
        <v>130</v>
      </c>
    </row>
    <row r="129" spans="1:12" x14ac:dyDescent="0.3">
      <c r="A129" s="1">
        <v>128</v>
      </c>
      <c r="B129" s="1" t="s">
        <v>124</v>
      </c>
      <c r="C129" s="1" t="s">
        <v>327</v>
      </c>
      <c r="D129" s="13">
        <v>1</v>
      </c>
      <c r="E129" s="10">
        <v>42120</v>
      </c>
      <c r="F129" s="11">
        <v>0.50614583333333341</v>
      </c>
      <c r="G129" s="1">
        <v>16.25</v>
      </c>
      <c r="H129" s="1">
        <v>16.25</v>
      </c>
      <c r="I129" s="1" t="s">
        <v>1</v>
      </c>
      <c r="J129" s="1" t="s">
        <v>55</v>
      </c>
      <c r="K129" s="1" t="s">
        <v>125</v>
      </c>
      <c r="L129" s="1" t="s">
        <v>126</v>
      </c>
    </row>
    <row r="130" spans="1:12" x14ac:dyDescent="0.3">
      <c r="A130" s="1">
        <v>129</v>
      </c>
      <c r="B130" s="1" t="s">
        <v>184</v>
      </c>
      <c r="C130" s="1" t="s">
        <v>328</v>
      </c>
      <c r="D130" s="13">
        <v>1</v>
      </c>
      <c r="E130" s="10">
        <v>42123</v>
      </c>
      <c r="F130" s="11">
        <v>0.54206018518518517</v>
      </c>
      <c r="G130" s="1">
        <v>12</v>
      </c>
      <c r="H130" s="1">
        <v>12</v>
      </c>
      <c r="I130" s="1" t="s">
        <v>0</v>
      </c>
      <c r="J130" s="1" t="s">
        <v>51</v>
      </c>
      <c r="K130" s="1" t="s">
        <v>138</v>
      </c>
      <c r="L130" s="1" t="s">
        <v>139</v>
      </c>
    </row>
    <row r="131" spans="1:12" x14ac:dyDescent="0.3">
      <c r="A131" s="1">
        <v>130</v>
      </c>
      <c r="B131" s="1" t="s">
        <v>97</v>
      </c>
      <c r="C131" s="1" t="s">
        <v>329</v>
      </c>
      <c r="D131" s="13">
        <v>1</v>
      </c>
      <c r="E131" s="10">
        <v>42125</v>
      </c>
      <c r="F131" s="11">
        <v>0.66314814814814815</v>
      </c>
      <c r="G131" s="1">
        <v>20.75</v>
      </c>
      <c r="H131" s="1">
        <v>20.75</v>
      </c>
      <c r="I131" s="1" t="s">
        <v>50</v>
      </c>
      <c r="J131" s="1" t="s">
        <v>62</v>
      </c>
      <c r="K131" s="1" t="s">
        <v>98</v>
      </c>
      <c r="L131" s="1" t="s">
        <v>99</v>
      </c>
    </row>
    <row r="132" spans="1:12" x14ac:dyDescent="0.3">
      <c r="A132" s="1">
        <v>131</v>
      </c>
      <c r="B132" s="1" t="s">
        <v>112</v>
      </c>
      <c r="C132" s="1" t="s">
        <v>330</v>
      </c>
      <c r="D132" s="13">
        <v>4</v>
      </c>
      <c r="E132" s="10">
        <v>42125</v>
      </c>
      <c r="F132" s="11">
        <v>0.81172453703703706</v>
      </c>
      <c r="G132" s="1">
        <v>12</v>
      </c>
      <c r="H132" s="1">
        <v>48</v>
      </c>
      <c r="I132" s="1" t="s">
        <v>0</v>
      </c>
      <c r="J132" s="1" t="s">
        <v>43</v>
      </c>
      <c r="K132" s="1" t="s">
        <v>113</v>
      </c>
      <c r="L132" s="1" t="s">
        <v>114</v>
      </c>
    </row>
    <row r="133" spans="1:12" x14ac:dyDescent="0.3">
      <c r="A133" s="1">
        <v>132</v>
      </c>
      <c r="B133" s="1" t="s">
        <v>147</v>
      </c>
      <c r="C133" s="1" t="s">
        <v>331</v>
      </c>
      <c r="D133" s="13">
        <v>1</v>
      </c>
      <c r="E133" s="10">
        <v>42129</v>
      </c>
      <c r="F133" s="11">
        <v>0.54861111111111105</v>
      </c>
      <c r="G133" s="1">
        <v>12.5</v>
      </c>
      <c r="H133" s="1">
        <v>12.5</v>
      </c>
      <c r="I133" s="1" t="s">
        <v>1</v>
      </c>
      <c r="J133" s="1" t="s">
        <v>43</v>
      </c>
      <c r="K133" s="1" t="s">
        <v>106</v>
      </c>
      <c r="L133" s="1" t="s">
        <v>107</v>
      </c>
    </row>
    <row r="134" spans="1:12" x14ac:dyDescent="0.3">
      <c r="A134" s="1">
        <v>133</v>
      </c>
      <c r="B134" s="1" t="s">
        <v>159</v>
      </c>
      <c r="C134" s="1" t="s">
        <v>332</v>
      </c>
      <c r="D134" s="13">
        <v>1</v>
      </c>
      <c r="E134" s="10">
        <v>42129</v>
      </c>
      <c r="F134" s="11">
        <v>0.71506944444444442</v>
      </c>
      <c r="G134" s="1">
        <v>10.5</v>
      </c>
      <c r="H134" s="1">
        <v>10.5</v>
      </c>
      <c r="I134" s="1" t="s">
        <v>0</v>
      </c>
      <c r="J134" s="1" t="s">
        <v>43</v>
      </c>
      <c r="K134" s="1" t="s">
        <v>44</v>
      </c>
      <c r="L134" s="1" t="s">
        <v>45</v>
      </c>
    </row>
    <row r="135" spans="1:12" x14ac:dyDescent="0.3">
      <c r="A135" s="1">
        <v>134</v>
      </c>
      <c r="B135" s="1" t="s">
        <v>112</v>
      </c>
      <c r="C135" s="1" t="s">
        <v>333</v>
      </c>
      <c r="D135" s="13">
        <v>1</v>
      </c>
      <c r="E135" s="10">
        <v>42130</v>
      </c>
      <c r="F135" s="11">
        <v>0.68399305555555545</v>
      </c>
      <c r="G135" s="1">
        <v>12</v>
      </c>
      <c r="H135" s="1">
        <v>12</v>
      </c>
      <c r="I135" s="1" t="s">
        <v>0</v>
      </c>
      <c r="J135" s="1" t="s">
        <v>43</v>
      </c>
      <c r="K135" s="1" t="s">
        <v>113</v>
      </c>
      <c r="L135" s="1" t="s">
        <v>114</v>
      </c>
    </row>
    <row r="136" spans="1:12" x14ac:dyDescent="0.3">
      <c r="A136" s="1">
        <v>135</v>
      </c>
      <c r="B136" s="1" t="s">
        <v>154</v>
      </c>
      <c r="C136" s="1" t="s">
        <v>334</v>
      </c>
      <c r="D136" s="13">
        <v>1</v>
      </c>
      <c r="E136" s="10">
        <v>42132</v>
      </c>
      <c r="F136" s="11">
        <v>0.52226851851851852</v>
      </c>
      <c r="G136" s="1">
        <v>9.75</v>
      </c>
      <c r="H136" s="1">
        <v>9.75</v>
      </c>
      <c r="I136" s="1" t="s">
        <v>0</v>
      </c>
      <c r="J136" s="1" t="s">
        <v>43</v>
      </c>
      <c r="K136" s="1" t="s">
        <v>106</v>
      </c>
      <c r="L136" s="1" t="s">
        <v>107</v>
      </c>
    </row>
    <row r="137" spans="1:12" x14ac:dyDescent="0.3">
      <c r="A137" s="1">
        <v>136</v>
      </c>
      <c r="B137" s="1" t="s">
        <v>115</v>
      </c>
      <c r="C137" s="1" t="s">
        <v>335</v>
      </c>
      <c r="D137" s="13">
        <v>1</v>
      </c>
      <c r="E137" s="10">
        <v>42132</v>
      </c>
      <c r="F137" s="11">
        <v>0.72335648148148157</v>
      </c>
      <c r="G137" s="1">
        <v>20.75</v>
      </c>
      <c r="H137" s="1">
        <v>20.75</v>
      </c>
      <c r="I137" s="1" t="s">
        <v>50</v>
      </c>
      <c r="J137" s="1" t="s">
        <v>55</v>
      </c>
      <c r="K137" s="1" t="s">
        <v>116</v>
      </c>
      <c r="L137" s="1" t="s">
        <v>117</v>
      </c>
    </row>
    <row r="138" spans="1:12" x14ac:dyDescent="0.3">
      <c r="A138" s="1">
        <v>137</v>
      </c>
      <c r="B138" s="1" t="s">
        <v>190</v>
      </c>
      <c r="C138" s="1" t="s">
        <v>336</v>
      </c>
      <c r="D138" s="13">
        <v>1</v>
      </c>
      <c r="E138" s="10">
        <v>42133</v>
      </c>
      <c r="F138" s="11">
        <v>0.65552083333333333</v>
      </c>
      <c r="G138" s="1">
        <v>16</v>
      </c>
      <c r="H138" s="1">
        <v>16</v>
      </c>
      <c r="I138" s="1" t="s">
        <v>1</v>
      </c>
      <c r="J138" s="1" t="s">
        <v>43</v>
      </c>
      <c r="K138" s="1" t="s">
        <v>122</v>
      </c>
      <c r="L138" s="1" t="s">
        <v>123</v>
      </c>
    </row>
    <row r="139" spans="1:12" x14ac:dyDescent="0.3">
      <c r="A139" s="1">
        <v>138</v>
      </c>
      <c r="B139" s="1" t="s">
        <v>100</v>
      </c>
      <c r="C139" s="1" t="s">
        <v>337</v>
      </c>
      <c r="D139" s="13">
        <v>1</v>
      </c>
      <c r="E139" s="10">
        <v>42133</v>
      </c>
      <c r="F139" s="11">
        <v>0.73304398148148142</v>
      </c>
      <c r="G139" s="1">
        <v>20.75</v>
      </c>
      <c r="H139" s="1">
        <v>20.75</v>
      </c>
      <c r="I139" s="1" t="s">
        <v>50</v>
      </c>
      <c r="J139" s="1" t="s">
        <v>62</v>
      </c>
      <c r="K139" s="1" t="s">
        <v>70</v>
      </c>
      <c r="L139" s="1" t="s">
        <v>71</v>
      </c>
    </row>
    <row r="140" spans="1:12" x14ac:dyDescent="0.3">
      <c r="A140" s="1">
        <v>139</v>
      </c>
      <c r="B140" s="1" t="s">
        <v>78</v>
      </c>
      <c r="C140" s="1" t="s">
        <v>338</v>
      </c>
      <c r="D140" s="13">
        <v>1</v>
      </c>
      <c r="E140" s="10">
        <v>42133</v>
      </c>
      <c r="F140" s="11">
        <v>0.7575115740740741</v>
      </c>
      <c r="G140" s="1">
        <v>12</v>
      </c>
      <c r="H140" s="1">
        <v>12</v>
      </c>
      <c r="I140" s="1" t="s">
        <v>0</v>
      </c>
      <c r="J140" s="1" t="s">
        <v>43</v>
      </c>
      <c r="K140" s="1" t="s">
        <v>47</v>
      </c>
      <c r="L140" s="1" t="s">
        <v>48</v>
      </c>
    </row>
    <row r="141" spans="1:12" x14ac:dyDescent="0.3">
      <c r="A141" s="1">
        <v>140</v>
      </c>
      <c r="B141" s="1" t="s">
        <v>118</v>
      </c>
      <c r="C141" s="1" t="s">
        <v>339</v>
      </c>
      <c r="D141" s="13">
        <v>1</v>
      </c>
      <c r="E141" s="10">
        <v>42134</v>
      </c>
      <c r="F141" s="11">
        <v>0.6448842592592593</v>
      </c>
      <c r="G141" s="1">
        <v>17.95</v>
      </c>
      <c r="H141" s="1">
        <v>17.95</v>
      </c>
      <c r="I141" s="1" t="s">
        <v>50</v>
      </c>
      <c r="J141" s="1" t="s">
        <v>51</v>
      </c>
      <c r="K141" s="1" t="s">
        <v>119</v>
      </c>
      <c r="L141" s="1" t="s">
        <v>120</v>
      </c>
    </row>
    <row r="142" spans="1:12" x14ac:dyDescent="0.3">
      <c r="A142" s="1">
        <v>141</v>
      </c>
      <c r="B142" s="1" t="s">
        <v>104</v>
      </c>
      <c r="C142" s="1" t="s">
        <v>340</v>
      </c>
      <c r="D142" s="13">
        <v>1</v>
      </c>
      <c r="E142" s="10">
        <v>42134</v>
      </c>
      <c r="F142" s="11">
        <v>0.70212962962962966</v>
      </c>
      <c r="G142" s="1">
        <v>16.75</v>
      </c>
      <c r="H142" s="1">
        <v>16.75</v>
      </c>
      <c r="I142" s="1" t="s">
        <v>1</v>
      </c>
      <c r="J142" s="1" t="s">
        <v>62</v>
      </c>
      <c r="K142" s="1" t="s">
        <v>102</v>
      </c>
      <c r="L142" s="1" t="s">
        <v>103</v>
      </c>
    </row>
    <row r="143" spans="1:12" x14ac:dyDescent="0.3">
      <c r="A143" s="1">
        <v>142</v>
      </c>
      <c r="B143" s="1" t="s">
        <v>188</v>
      </c>
      <c r="C143" s="1" t="s">
        <v>341</v>
      </c>
      <c r="D143" s="13">
        <v>1</v>
      </c>
      <c r="E143" s="10">
        <v>42134</v>
      </c>
      <c r="F143" s="11">
        <v>0.7397800925925927</v>
      </c>
      <c r="G143" s="1">
        <v>12</v>
      </c>
      <c r="H143" s="1">
        <v>12</v>
      </c>
      <c r="I143" s="1" t="s">
        <v>0</v>
      </c>
      <c r="J143" s="1" t="s">
        <v>51</v>
      </c>
      <c r="K143" s="1" t="s">
        <v>132</v>
      </c>
      <c r="L143" s="1" t="s">
        <v>133</v>
      </c>
    </row>
    <row r="144" spans="1:12" x14ac:dyDescent="0.3">
      <c r="A144" s="1">
        <v>143</v>
      </c>
      <c r="B144" s="1" t="s">
        <v>58</v>
      </c>
      <c r="C144" s="1" t="s">
        <v>342</v>
      </c>
      <c r="D144" s="13">
        <v>1</v>
      </c>
      <c r="E144" s="10">
        <v>42134</v>
      </c>
      <c r="F144" s="11">
        <v>0.74092592592592599</v>
      </c>
      <c r="G144" s="1">
        <v>16</v>
      </c>
      <c r="H144" s="1">
        <v>16</v>
      </c>
      <c r="I144" s="1" t="s">
        <v>1</v>
      </c>
      <c r="J144" s="1" t="s">
        <v>51</v>
      </c>
      <c r="K144" s="1" t="s">
        <v>59</v>
      </c>
      <c r="L144" s="1" t="s">
        <v>60</v>
      </c>
    </row>
    <row r="145" spans="1:12" x14ac:dyDescent="0.3">
      <c r="A145" s="1">
        <v>144</v>
      </c>
      <c r="B145" s="1" t="s">
        <v>66</v>
      </c>
      <c r="C145" s="1" t="s">
        <v>343</v>
      </c>
      <c r="D145" s="13">
        <v>1</v>
      </c>
      <c r="E145" s="10">
        <v>42134</v>
      </c>
      <c r="F145" s="11">
        <v>0.74092592592592599</v>
      </c>
      <c r="G145" s="1">
        <v>20.75</v>
      </c>
      <c r="H145" s="1">
        <v>20.75</v>
      </c>
      <c r="I145" s="1" t="s">
        <v>50</v>
      </c>
      <c r="J145" s="1" t="s">
        <v>55</v>
      </c>
      <c r="K145" s="1" t="s">
        <v>67</v>
      </c>
      <c r="L145" s="1" t="s">
        <v>68</v>
      </c>
    </row>
    <row r="146" spans="1:12" x14ac:dyDescent="0.3">
      <c r="A146" s="1">
        <v>145</v>
      </c>
      <c r="B146" s="1" t="s">
        <v>154</v>
      </c>
      <c r="C146" s="1" t="s">
        <v>344</v>
      </c>
      <c r="D146" s="13">
        <v>1</v>
      </c>
      <c r="E146" s="10">
        <v>42134</v>
      </c>
      <c r="F146" s="11">
        <v>0.74222222222222223</v>
      </c>
      <c r="G146" s="1">
        <v>9.75</v>
      </c>
      <c r="H146" s="1">
        <v>9.75</v>
      </c>
      <c r="I146" s="1" t="s">
        <v>0</v>
      </c>
      <c r="J146" s="1" t="s">
        <v>43</v>
      </c>
      <c r="K146" s="1" t="s">
        <v>106</v>
      </c>
      <c r="L146" s="1" t="s">
        <v>107</v>
      </c>
    </row>
    <row r="147" spans="1:12" x14ac:dyDescent="0.3">
      <c r="A147" s="1">
        <v>146</v>
      </c>
      <c r="B147" s="1" t="s">
        <v>118</v>
      </c>
      <c r="C147" s="1" t="s">
        <v>345</v>
      </c>
      <c r="D147" s="13">
        <v>1</v>
      </c>
      <c r="E147" s="10">
        <v>42134</v>
      </c>
      <c r="F147" s="11">
        <v>0.84168981481481486</v>
      </c>
      <c r="G147" s="1">
        <v>17.95</v>
      </c>
      <c r="H147" s="1">
        <v>17.95</v>
      </c>
      <c r="I147" s="1" t="s">
        <v>50</v>
      </c>
      <c r="J147" s="1" t="s">
        <v>51</v>
      </c>
      <c r="K147" s="1" t="s">
        <v>119</v>
      </c>
      <c r="L147" s="1" t="s">
        <v>120</v>
      </c>
    </row>
    <row r="148" spans="1:12" x14ac:dyDescent="0.3">
      <c r="A148" s="1">
        <v>147</v>
      </c>
      <c r="B148" s="1" t="s">
        <v>167</v>
      </c>
      <c r="C148" s="1" t="s">
        <v>324</v>
      </c>
      <c r="D148" s="13">
        <v>1</v>
      </c>
      <c r="E148" s="10">
        <v>42135</v>
      </c>
      <c r="F148" s="11">
        <v>0.73590277777777768</v>
      </c>
      <c r="G148" s="1">
        <v>25.5</v>
      </c>
      <c r="H148" s="1">
        <v>25.5</v>
      </c>
      <c r="I148" s="1" t="s">
        <v>168</v>
      </c>
      <c r="J148" s="1" t="s">
        <v>43</v>
      </c>
      <c r="K148" s="1" t="s">
        <v>73</v>
      </c>
      <c r="L148" s="1" t="s">
        <v>74</v>
      </c>
    </row>
    <row r="149" spans="1:12" x14ac:dyDescent="0.3">
      <c r="A149" s="1">
        <v>148</v>
      </c>
      <c r="B149" s="1" t="s">
        <v>49</v>
      </c>
      <c r="C149" s="1" t="s">
        <v>346</v>
      </c>
      <c r="D149" s="13">
        <v>1</v>
      </c>
      <c r="E149" s="10">
        <v>42135</v>
      </c>
      <c r="F149" s="11">
        <v>0.75343749999999998</v>
      </c>
      <c r="G149" s="1">
        <v>18.5</v>
      </c>
      <c r="H149" s="1">
        <v>18.5</v>
      </c>
      <c r="I149" s="1" t="s">
        <v>50</v>
      </c>
      <c r="J149" s="1" t="s">
        <v>51</v>
      </c>
      <c r="K149" s="1" t="s">
        <v>52</v>
      </c>
      <c r="L149" s="1" t="s">
        <v>53</v>
      </c>
    </row>
    <row r="150" spans="1:12" x14ac:dyDescent="0.3">
      <c r="A150" s="1">
        <v>149</v>
      </c>
      <c r="B150" s="1" t="s">
        <v>145</v>
      </c>
      <c r="C150" s="1" t="s">
        <v>347</v>
      </c>
      <c r="D150" s="13">
        <v>1</v>
      </c>
      <c r="E150" s="10">
        <v>42135</v>
      </c>
      <c r="F150" s="11">
        <v>0.80596064814814816</v>
      </c>
      <c r="G150" s="1">
        <v>12.75</v>
      </c>
      <c r="H150" s="1">
        <v>12.75</v>
      </c>
      <c r="I150" s="1" t="s">
        <v>0</v>
      </c>
      <c r="J150" s="1" t="s">
        <v>62</v>
      </c>
      <c r="K150" s="1" t="s">
        <v>98</v>
      </c>
      <c r="L150" s="1" t="s">
        <v>99</v>
      </c>
    </row>
    <row r="151" spans="1:12" x14ac:dyDescent="0.3">
      <c r="A151" s="1">
        <v>150</v>
      </c>
      <c r="B151" s="1" t="s">
        <v>54</v>
      </c>
      <c r="C151" s="1" t="s">
        <v>348</v>
      </c>
      <c r="D151" s="13">
        <v>1</v>
      </c>
      <c r="E151" s="10">
        <v>42136</v>
      </c>
      <c r="F151" s="11">
        <v>0.55118055555555556</v>
      </c>
      <c r="G151" s="1">
        <v>20.75</v>
      </c>
      <c r="H151" s="1">
        <v>20.75</v>
      </c>
      <c r="I151" s="1" t="s">
        <v>50</v>
      </c>
      <c r="J151" s="1" t="s">
        <v>55</v>
      </c>
      <c r="K151" s="1" t="s">
        <v>56</v>
      </c>
      <c r="L151" s="1" t="s">
        <v>57</v>
      </c>
    </row>
    <row r="152" spans="1:12" x14ac:dyDescent="0.3">
      <c r="A152" s="1">
        <v>151</v>
      </c>
      <c r="B152" s="1" t="s">
        <v>169</v>
      </c>
      <c r="C152" s="1" t="s">
        <v>349</v>
      </c>
      <c r="D152" s="13">
        <v>1</v>
      </c>
      <c r="E152" s="10">
        <v>42136</v>
      </c>
      <c r="F152" s="11">
        <v>0.76509259259259255</v>
      </c>
      <c r="G152" s="1">
        <v>16.5</v>
      </c>
      <c r="H152" s="1">
        <v>16.5</v>
      </c>
      <c r="I152" s="1" t="s">
        <v>50</v>
      </c>
      <c r="J152" s="1" t="s">
        <v>43</v>
      </c>
      <c r="K152" s="1" t="s">
        <v>44</v>
      </c>
      <c r="L152" s="1" t="s">
        <v>45</v>
      </c>
    </row>
    <row r="153" spans="1:12" x14ac:dyDescent="0.3">
      <c r="A153" s="1">
        <v>152</v>
      </c>
      <c r="B153" s="1" t="s">
        <v>108</v>
      </c>
      <c r="C153" s="1" t="s">
        <v>350</v>
      </c>
      <c r="D153" s="13">
        <v>1</v>
      </c>
      <c r="E153" s="10">
        <v>42138</v>
      </c>
      <c r="F153" s="11">
        <v>0.54464120370370372</v>
      </c>
      <c r="G153" s="1">
        <v>12.75</v>
      </c>
      <c r="H153" s="1">
        <v>12.75</v>
      </c>
      <c r="I153" s="1" t="s">
        <v>0</v>
      </c>
      <c r="J153" s="1" t="s">
        <v>62</v>
      </c>
      <c r="K153" s="1" t="s">
        <v>102</v>
      </c>
      <c r="L153" s="1" t="s">
        <v>103</v>
      </c>
    </row>
    <row r="154" spans="1:12" x14ac:dyDescent="0.3">
      <c r="A154" s="1">
        <v>153</v>
      </c>
      <c r="B154" s="1" t="s">
        <v>46</v>
      </c>
      <c r="C154" s="1" t="s">
        <v>351</v>
      </c>
      <c r="D154" s="13">
        <v>1</v>
      </c>
      <c r="E154" s="10">
        <v>42138</v>
      </c>
      <c r="F154" s="11">
        <v>0.55996527777777783</v>
      </c>
      <c r="G154" s="1">
        <v>16</v>
      </c>
      <c r="H154" s="1">
        <v>16</v>
      </c>
      <c r="I154" s="1" t="s">
        <v>1</v>
      </c>
      <c r="J154" s="1" t="s">
        <v>43</v>
      </c>
      <c r="K154" s="1" t="s">
        <v>47</v>
      </c>
      <c r="L154" s="1" t="s">
        <v>48</v>
      </c>
    </row>
    <row r="155" spans="1:12" x14ac:dyDescent="0.3">
      <c r="A155" s="1">
        <v>154</v>
      </c>
      <c r="B155" s="1" t="s">
        <v>96</v>
      </c>
      <c r="C155" s="1" t="s">
        <v>352</v>
      </c>
      <c r="D155" s="13">
        <v>1</v>
      </c>
      <c r="E155" s="10">
        <v>42138</v>
      </c>
      <c r="F155" s="11">
        <v>0.56137731481481479</v>
      </c>
      <c r="G155" s="1">
        <v>20.25</v>
      </c>
      <c r="H155" s="1">
        <v>20.25</v>
      </c>
      <c r="I155" s="1" t="s">
        <v>50</v>
      </c>
      <c r="J155" s="1" t="s">
        <v>51</v>
      </c>
      <c r="K155" s="1" t="s">
        <v>59</v>
      </c>
      <c r="L155" s="1" t="s">
        <v>60</v>
      </c>
    </row>
    <row r="156" spans="1:12" x14ac:dyDescent="0.3">
      <c r="A156" s="1">
        <v>155</v>
      </c>
      <c r="B156" s="1" t="s">
        <v>198</v>
      </c>
      <c r="C156" s="1" t="s">
        <v>270</v>
      </c>
      <c r="D156" s="13">
        <v>1</v>
      </c>
      <c r="E156" s="10">
        <v>42139</v>
      </c>
      <c r="F156" s="11">
        <v>0.62667824074074074</v>
      </c>
      <c r="G156" s="1">
        <v>16.5</v>
      </c>
      <c r="H156" s="1">
        <v>16.5</v>
      </c>
      <c r="I156" s="1" t="s">
        <v>1</v>
      </c>
      <c r="J156" s="1" t="s">
        <v>55</v>
      </c>
      <c r="K156" s="1" t="s">
        <v>116</v>
      </c>
      <c r="L156" s="1" t="s">
        <v>117</v>
      </c>
    </row>
    <row r="157" spans="1:12" x14ac:dyDescent="0.3">
      <c r="A157" s="1">
        <v>156</v>
      </c>
      <c r="B157" s="1" t="s">
        <v>109</v>
      </c>
      <c r="C157" s="1" t="s">
        <v>353</v>
      </c>
      <c r="D157" s="13">
        <v>1</v>
      </c>
      <c r="E157" s="10">
        <v>42139</v>
      </c>
      <c r="F157" s="11">
        <v>0.83523148148148152</v>
      </c>
      <c r="G157" s="1">
        <v>20.75</v>
      </c>
      <c r="H157" s="1">
        <v>20.75</v>
      </c>
      <c r="I157" s="1" t="s">
        <v>50</v>
      </c>
      <c r="J157" s="1" t="s">
        <v>62</v>
      </c>
      <c r="K157" s="1" t="s">
        <v>110</v>
      </c>
      <c r="L157" s="1" t="s">
        <v>111</v>
      </c>
    </row>
    <row r="158" spans="1:12" x14ac:dyDescent="0.3">
      <c r="A158" s="1">
        <v>157</v>
      </c>
      <c r="B158" s="1" t="s">
        <v>131</v>
      </c>
      <c r="C158" s="1" t="s">
        <v>354</v>
      </c>
      <c r="D158" s="13">
        <v>1</v>
      </c>
      <c r="E158" s="10">
        <v>42139</v>
      </c>
      <c r="F158" s="11">
        <v>0.86469907407407398</v>
      </c>
      <c r="G158" s="1">
        <v>16</v>
      </c>
      <c r="H158" s="1">
        <v>16</v>
      </c>
      <c r="I158" s="1" t="s">
        <v>1</v>
      </c>
      <c r="J158" s="1" t="s">
        <v>51</v>
      </c>
      <c r="K158" s="1" t="s">
        <v>132</v>
      </c>
      <c r="L158" s="1" t="s">
        <v>133</v>
      </c>
    </row>
    <row r="159" spans="1:12" x14ac:dyDescent="0.3">
      <c r="A159" s="1">
        <v>158</v>
      </c>
      <c r="B159" s="1" t="s">
        <v>109</v>
      </c>
      <c r="C159" s="1" t="s">
        <v>355</v>
      </c>
      <c r="D159" s="13">
        <v>1</v>
      </c>
      <c r="E159" s="10">
        <v>42139</v>
      </c>
      <c r="F159" s="11">
        <v>0.88253472222222218</v>
      </c>
      <c r="G159" s="1">
        <v>20.75</v>
      </c>
      <c r="H159" s="1">
        <v>20.75</v>
      </c>
      <c r="I159" s="1" t="s">
        <v>50</v>
      </c>
      <c r="J159" s="1" t="s">
        <v>62</v>
      </c>
      <c r="K159" s="1" t="s">
        <v>110</v>
      </c>
      <c r="L159" s="1" t="s">
        <v>111</v>
      </c>
    </row>
    <row r="160" spans="1:12" x14ac:dyDescent="0.3">
      <c r="A160" s="1">
        <v>159</v>
      </c>
      <c r="B160" s="1" t="s">
        <v>150</v>
      </c>
      <c r="C160" s="1" t="s">
        <v>356</v>
      </c>
      <c r="D160" s="13">
        <v>1</v>
      </c>
      <c r="E160" s="10">
        <v>42141</v>
      </c>
      <c r="F160" s="11">
        <v>0.5455092592592593</v>
      </c>
      <c r="G160" s="1">
        <v>20.25</v>
      </c>
      <c r="H160" s="1">
        <v>20.25</v>
      </c>
      <c r="I160" s="1" t="s">
        <v>50</v>
      </c>
      <c r="J160" s="1" t="s">
        <v>51</v>
      </c>
      <c r="K160" s="1" t="s">
        <v>94</v>
      </c>
      <c r="L160" s="1" t="s">
        <v>95</v>
      </c>
    </row>
    <row r="161" spans="1:12" x14ac:dyDescent="0.3">
      <c r="A161" s="1">
        <v>160</v>
      </c>
      <c r="B161" s="1" t="s">
        <v>118</v>
      </c>
      <c r="C161" s="1" t="s">
        <v>357</v>
      </c>
      <c r="D161" s="13">
        <v>1</v>
      </c>
      <c r="E161" s="10">
        <v>42142</v>
      </c>
      <c r="F161" s="11">
        <v>0.48068287037037033</v>
      </c>
      <c r="G161" s="1">
        <v>17.95</v>
      </c>
      <c r="H161" s="1">
        <v>17.95</v>
      </c>
      <c r="I161" s="1" t="s">
        <v>50</v>
      </c>
      <c r="J161" s="1" t="s">
        <v>51</v>
      </c>
      <c r="K161" s="1" t="s">
        <v>119</v>
      </c>
      <c r="L161" s="1" t="s">
        <v>120</v>
      </c>
    </row>
    <row r="162" spans="1:12" x14ac:dyDescent="0.3">
      <c r="A162" s="1">
        <v>161</v>
      </c>
      <c r="B162" s="1" t="s">
        <v>96</v>
      </c>
      <c r="C162" s="1" t="s">
        <v>358</v>
      </c>
      <c r="D162" s="13">
        <v>1</v>
      </c>
      <c r="E162" s="10">
        <v>42143</v>
      </c>
      <c r="F162" s="11">
        <v>0.56577546296296299</v>
      </c>
      <c r="G162" s="1">
        <v>20.25</v>
      </c>
      <c r="H162" s="1">
        <v>20.25</v>
      </c>
      <c r="I162" s="1" t="s">
        <v>50</v>
      </c>
      <c r="J162" s="1" t="s">
        <v>51</v>
      </c>
      <c r="K162" s="1" t="s">
        <v>59</v>
      </c>
      <c r="L162" s="1" t="s">
        <v>60</v>
      </c>
    </row>
    <row r="163" spans="1:12" x14ac:dyDescent="0.3">
      <c r="A163" s="1">
        <v>162</v>
      </c>
      <c r="B163" s="1" t="s">
        <v>61</v>
      </c>
      <c r="C163" s="1" t="s">
        <v>359</v>
      </c>
      <c r="D163" s="13">
        <v>1</v>
      </c>
      <c r="E163" s="10">
        <v>42144</v>
      </c>
      <c r="F163" s="11">
        <v>0.65148148148148144</v>
      </c>
      <c r="G163" s="1">
        <v>20.75</v>
      </c>
      <c r="H163" s="1">
        <v>20.75</v>
      </c>
      <c r="I163" s="1" t="s">
        <v>50</v>
      </c>
      <c r="J163" s="1" t="s">
        <v>62</v>
      </c>
      <c r="K163" s="1" t="s">
        <v>63</v>
      </c>
      <c r="L163" s="1" t="s">
        <v>64</v>
      </c>
    </row>
    <row r="164" spans="1:12" x14ac:dyDescent="0.3">
      <c r="A164" s="1">
        <v>163</v>
      </c>
      <c r="B164" s="1" t="s">
        <v>82</v>
      </c>
      <c r="C164" s="1" t="s">
        <v>360</v>
      </c>
      <c r="D164" s="13">
        <v>1</v>
      </c>
      <c r="E164" s="10">
        <v>42145</v>
      </c>
      <c r="F164" s="11">
        <v>0.52598379629629632</v>
      </c>
      <c r="G164" s="1">
        <v>20.5</v>
      </c>
      <c r="H164" s="1">
        <v>20.5</v>
      </c>
      <c r="I164" s="1" t="s">
        <v>50</v>
      </c>
      <c r="J164" s="1" t="s">
        <v>43</v>
      </c>
      <c r="K164" s="1" t="s">
        <v>83</v>
      </c>
      <c r="L164" s="1" t="s">
        <v>84</v>
      </c>
    </row>
    <row r="165" spans="1:12" x14ac:dyDescent="0.3">
      <c r="A165" s="1">
        <v>164</v>
      </c>
      <c r="B165" s="1" t="s">
        <v>79</v>
      </c>
      <c r="C165" s="1" t="s">
        <v>229</v>
      </c>
      <c r="D165" s="13">
        <v>1</v>
      </c>
      <c r="E165" s="10">
        <v>42145</v>
      </c>
      <c r="F165" s="11">
        <v>0.54483796296296294</v>
      </c>
      <c r="G165" s="1">
        <v>12</v>
      </c>
      <c r="H165" s="1">
        <v>12</v>
      </c>
      <c r="I165" s="1" t="s">
        <v>0</v>
      </c>
      <c r="J165" s="1" t="s">
        <v>51</v>
      </c>
      <c r="K165" s="1" t="s">
        <v>80</v>
      </c>
      <c r="L165" s="1" t="s">
        <v>81</v>
      </c>
    </row>
    <row r="166" spans="1:12" x14ac:dyDescent="0.3">
      <c r="A166" s="1">
        <v>165</v>
      </c>
      <c r="B166" s="1" t="s">
        <v>188</v>
      </c>
      <c r="C166" s="1" t="s">
        <v>361</v>
      </c>
      <c r="D166" s="13">
        <v>1</v>
      </c>
      <c r="E166" s="10">
        <v>42145</v>
      </c>
      <c r="F166" s="11">
        <v>0.83712962962962967</v>
      </c>
      <c r="G166" s="1">
        <v>12</v>
      </c>
      <c r="H166" s="1">
        <v>12</v>
      </c>
      <c r="I166" s="1" t="s">
        <v>0</v>
      </c>
      <c r="J166" s="1" t="s">
        <v>51</v>
      </c>
      <c r="K166" s="1" t="s">
        <v>132</v>
      </c>
      <c r="L166" s="1" t="s">
        <v>133</v>
      </c>
    </row>
    <row r="167" spans="1:12" x14ac:dyDescent="0.3">
      <c r="A167" s="1">
        <v>166</v>
      </c>
      <c r="B167" s="1" t="s">
        <v>137</v>
      </c>
      <c r="C167" s="1" t="s">
        <v>206</v>
      </c>
      <c r="D167" s="13">
        <v>1</v>
      </c>
      <c r="E167" s="10">
        <v>42146</v>
      </c>
      <c r="F167" s="11">
        <v>0.64146990740740739</v>
      </c>
      <c r="G167" s="1">
        <v>20.25</v>
      </c>
      <c r="H167" s="1">
        <v>20.25</v>
      </c>
      <c r="I167" s="1" t="s">
        <v>50</v>
      </c>
      <c r="J167" s="1" t="s">
        <v>51</v>
      </c>
      <c r="K167" s="1" t="s">
        <v>138</v>
      </c>
      <c r="L167" s="1" t="s">
        <v>139</v>
      </c>
    </row>
    <row r="168" spans="1:12" x14ac:dyDescent="0.3">
      <c r="A168" s="1">
        <v>167</v>
      </c>
      <c r="B168" s="1" t="s">
        <v>190</v>
      </c>
      <c r="C168" s="1" t="s">
        <v>362</v>
      </c>
      <c r="D168" s="13">
        <v>1</v>
      </c>
      <c r="E168" s="10">
        <v>42149</v>
      </c>
      <c r="F168" s="11">
        <v>0.66631944444444446</v>
      </c>
      <c r="G168" s="1">
        <v>16</v>
      </c>
      <c r="H168" s="1">
        <v>16</v>
      </c>
      <c r="I168" s="1" t="s">
        <v>1</v>
      </c>
      <c r="J168" s="1" t="s">
        <v>43</v>
      </c>
      <c r="K168" s="1" t="s">
        <v>122</v>
      </c>
      <c r="L168" s="1" t="s">
        <v>123</v>
      </c>
    </row>
    <row r="169" spans="1:12" x14ac:dyDescent="0.3">
      <c r="A169" s="1">
        <v>168</v>
      </c>
      <c r="B169" s="1" t="s">
        <v>46</v>
      </c>
      <c r="C169" s="1" t="s">
        <v>363</v>
      </c>
      <c r="D169" s="13">
        <v>1</v>
      </c>
      <c r="E169" s="10">
        <v>42149</v>
      </c>
      <c r="F169" s="11">
        <v>0.71209490740740744</v>
      </c>
      <c r="G169" s="1">
        <v>16</v>
      </c>
      <c r="H169" s="1">
        <v>16</v>
      </c>
      <c r="I169" s="1" t="s">
        <v>1</v>
      </c>
      <c r="J169" s="1" t="s">
        <v>43</v>
      </c>
      <c r="K169" s="1" t="s">
        <v>47</v>
      </c>
      <c r="L169" s="1" t="s">
        <v>48</v>
      </c>
    </row>
    <row r="170" spans="1:12" x14ac:dyDescent="0.3">
      <c r="A170" s="1">
        <v>169</v>
      </c>
      <c r="B170" s="1" t="s">
        <v>173</v>
      </c>
      <c r="C170" s="1" t="s">
        <v>364</v>
      </c>
      <c r="D170" s="13">
        <v>1</v>
      </c>
      <c r="E170" s="10">
        <v>42150</v>
      </c>
      <c r="F170" s="11">
        <v>0.77277777777777779</v>
      </c>
      <c r="G170" s="1">
        <v>20.25</v>
      </c>
      <c r="H170" s="1">
        <v>20.25</v>
      </c>
      <c r="I170" s="1" t="s">
        <v>50</v>
      </c>
      <c r="J170" s="1" t="s">
        <v>51</v>
      </c>
      <c r="K170" s="1" t="s">
        <v>132</v>
      </c>
      <c r="L170" s="1" t="s">
        <v>133</v>
      </c>
    </row>
    <row r="171" spans="1:12" x14ac:dyDescent="0.3">
      <c r="A171" s="1">
        <v>170</v>
      </c>
      <c r="B171" s="1" t="s">
        <v>163</v>
      </c>
      <c r="C171" s="1" t="s">
        <v>365</v>
      </c>
      <c r="D171" s="13">
        <v>1</v>
      </c>
      <c r="E171" s="10">
        <v>42150</v>
      </c>
      <c r="F171" s="11">
        <v>0.93371527777777785</v>
      </c>
      <c r="G171" s="1">
        <v>12.5</v>
      </c>
      <c r="H171" s="1">
        <v>12.5</v>
      </c>
      <c r="I171" s="1" t="s">
        <v>0</v>
      </c>
      <c r="J171" s="1" t="s">
        <v>51</v>
      </c>
      <c r="K171" s="1" t="s">
        <v>91</v>
      </c>
      <c r="L171" s="1" t="s">
        <v>92</v>
      </c>
    </row>
    <row r="172" spans="1:12" x14ac:dyDescent="0.3">
      <c r="A172" s="1">
        <v>171</v>
      </c>
      <c r="B172" s="1" t="s">
        <v>97</v>
      </c>
      <c r="C172" s="1" t="s">
        <v>366</v>
      </c>
      <c r="D172" s="13">
        <v>1</v>
      </c>
      <c r="E172" s="10">
        <v>42151</v>
      </c>
      <c r="F172" s="11">
        <v>0.60351851851851845</v>
      </c>
      <c r="G172" s="1">
        <v>20.75</v>
      </c>
      <c r="H172" s="1">
        <v>20.75</v>
      </c>
      <c r="I172" s="1" t="s">
        <v>50</v>
      </c>
      <c r="J172" s="1" t="s">
        <v>62</v>
      </c>
      <c r="K172" s="1" t="s">
        <v>98</v>
      </c>
      <c r="L172" s="1" t="s">
        <v>99</v>
      </c>
    </row>
    <row r="173" spans="1:12" x14ac:dyDescent="0.3">
      <c r="A173" s="1">
        <v>172</v>
      </c>
      <c r="B173" s="1" t="s">
        <v>97</v>
      </c>
      <c r="C173" s="1" t="s">
        <v>367</v>
      </c>
      <c r="D173" s="13">
        <v>1</v>
      </c>
      <c r="E173" s="10">
        <v>42151</v>
      </c>
      <c r="F173" s="11">
        <v>0.73201388888888896</v>
      </c>
      <c r="G173" s="1">
        <v>20.75</v>
      </c>
      <c r="H173" s="1">
        <v>20.75</v>
      </c>
      <c r="I173" s="1" t="s">
        <v>50</v>
      </c>
      <c r="J173" s="1" t="s">
        <v>62</v>
      </c>
      <c r="K173" s="1" t="s">
        <v>98</v>
      </c>
      <c r="L173" s="1" t="s">
        <v>99</v>
      </c>
    </row>
    <row r="174" spans="1:12" x14ac:dyDescent="0.3">
      <c r="A174" s="1">
        <v>173</v>
      </c>
      <c r="B174" s="1" t="s">
        <v>167</v>
      </c>
      <c r="C174" s="1" t="s">
        <v>368</v>
      </c>
      <c r="D174" s="13">
        <v>1</v>
      </c>
      <c r="E174" s="10">
        <v>42151</v>
      </c>
      <c r="F174" s="11">
        <v>0.74934027777777779</v>
      </c>
      <c r="G174" s="1">
        <v>25.5</v>
      </c>
      <c r="H174" s="1">
        <v>25.5</v>
      </c>
      <c r="I174" s="1" t="s">
        <v>168</v>
      </c>
      <c r="J174" s="1" t="s">
        <v>43</v>
      </c>
      <c r="K174" s="1" t="s">
        <v>73</v>
      </c>
      <c r="L174" s="1" t="s">
        <v>74</v>
      </c>
    </row>
    <row r="175" spans="1:12" x14ac:dyDescent="0.3">
      <c r="A175" s="1">
        <v>174</v>
      </c>
      <c r="B175" s="1" t="s">
        <v>176</v>
      </c>
      <c r="C175" s="1" t="s">
        <v>369</v>
      </c>
      <c r="D175" s="13">
        <v>1</v>
      </c>
      <c r="E175" s="10">
        <v>42153</v>
      </c>
      <c r="F175" s="11">
        <v>0.57287037037037036</v>
      </c>
      <c r="G175" s="1">
        <v>12.25</v>
      </c>
      <c r="H175" s="1">
        <v>12.25</v>
      </c>
      <c r="I175" s="1" t="s">
        <v>0</v>
      </c>
      <c r="J175" s="1" t="s">
        <v>55</v>
      </c>
      <c r="K175" s="1" t="s">
        <v>142</v>
      </c>
      <c r="L175" s="1" t="s">
        <v>143</v>
      </c>
    </row>
    <row r="176" spans="1:12" x14ac:dyDescent="0.3">
      <c r="A176" s="1">
        <v>175</v>
      </c>
      <c r="B176" s="1" t="s">
        <v>164</v>
      </c>
      <c r="C176" s="1" t="s">
        <v>370</v>
      </c>
      <c r="D176" s="13">
        <v>1</v>
      </c>
      <c r="E176" s="10">
        <v>42153</v>
      </c>
      <c r="F176" s="11">
        <v>0.58597222222222223</v>
      </c>
      <c r="G176" s="1">
        <v>16.75</v>
      </c>
      <c r="H176" s="1">
        <v>16.75</v>
      </c>
      <c r="I176" s="1" t="s">
        <v>1</v>
      </c>
      <c r="J176" s="1" t="s">
        <v>62</v>
      </c>
      <c r="K176" s="1" t="s">
        <v>63</v>
      </c>
      <c r="L176" s="1" t="s">
        <v>64</v>
      </c>
    </row>
    <row r="177" spans="1:12" x14ac:dyDescent="0.3">
      <c r="A177" s="1">
        <v>176</v>
      </c>
      <c r="B177" s="1" t="s">
        <v>160</v>
      </c>
      <c r="C177" s="1" t="s">
        <v>371</v>
      </c>
      <c r="D177" s="13">
        <v>1</v>
      </c>
      <c r="E177" s="10">
        <v>42155</v>
      </c>
      <c r="F177" s="11">
        <v>0.73311342592592599</v>
      </c>
      <c r="G177" s="1">
        <v>16.5</v>
      </c>
      <c r="H177" s="1">
        <v>16.5</v>
      </c>
      <c r="I177" s="1" t="s">
        <v>1</v>
      </c>
      <c r="J177" s="1" t="s">
        <v>55</v>
      </c>
      <c r="K177" s="1" t="s">
        <v>135</v>
      </c>
      <c r="L177" s="1" t="s">
        <v>136</v>
      </c>
    </row>
    <row r="178" spans="1:12" x14ac:dyDescent="0.3">
      <c r="A178" s="1">
        <v>177</v>
      </c>
      <c r="B178" s="1" t="s">
        <v>112</v>
      </c>
      <c r="C178" s="1" t="s">
        <v>300</v>
      </c>
      <c r="D178" s="13">
        <v>1</v>
      </c>
      <c r="E178" s="10">
        <v>42156</v>
      </c>
      <c r="F178" s="11">
        <v>0.48449074074074078</v>
      </c>
      <c r="G178" s="1">
        <v>12</v>
      </c>
      <c r="H178" s="1">
        <v>12</v>
      </c>
      <c r="I178" s="1" t="s">
        <v>0</v>
      </c>
      <c r="J178" s="1" t="s">
        <v>43</v>
      </c>
      <c r="K178" s="1" t="s">
        <v>113</v>
      </c>
      <c r="L178" s="1" t="s">
        <v>114</v>
      </c>
    </row>
    <row r="179" spans="1:12" x14ac:dyDescent="0.3">
      <c r="A179" s="1">
        <v>178</v>
      </c>
      <c r="B179" s="1" t="s">
        <v>112</v>
      </c>
      <c r="C179" s="1" t="s">
        <v>372</v>
      </c>
      <c r="D179" s="13">
        <v>1</v>
      </c>
      <c r="E179" s="10">
        <v>42156</v>
      </c>
      <c r="F179" s="11">
        <v>0.50587962962962962</v>
      </c>
      <c r="G179" s="1">
        <v>12</v>
      </c>
      <c r="H179" s="1">
        <v>12</v>
      </c>
      <c r="I179" s="1" t="s">
        <v>0</v>
      </c>
      <c r="J179" s="1" t="s">
        <v>43</v>
      </c>
      <c r="K179" s="1" t="s">
        <v>113</v>
      </c>
      <c r="L179" s="1" t="s">
        <v>114</v>
      </c>
    </row>
    <row r="180" spans="1:12" x14ac:dyDescent="0.3">
      <c r="A180" s="1">
        <v>179</v>
      </c>
      <c r="B180" s="1" t="s">
        <v>124</v>
      </c>
      <c r="C180" s="1" t="s">
        <v>373</v>
      </c>
      <c r="D180" s="13">
        <v>1</v>
      </c>
      <c r="E180" s="10">
        <v>42156</v>
      </c>
      <c r="F180" s="11">
        <v>0.51424768518518515</v>
      </c>
      <c r="G180" s="1">
        <v>16.25</v>
      </c>
      <c r="H180" s="1">
        <v>16.25</v>
      </c>
      <c r="I180" s="1" t="s">
        <v>1</v>
      </c>
      <c r="J180" s="1" t="s">
        <v>55</v>
      </c>
      <c r="K180" s="1" t="s">
        <v>125</v>
      </c>
      <c r="L180" s="1" t="s">
        <v>126</v>
      </c>
    </row>
    <row r="181" spans="1:12" x14ac:dyDescent="0.3">
      <c r="A181" s="1">
        <v>180</v>
      </c>
      <c r="B181" s="1" t="s">
        <v>112</v>
      </c>
      <c r="C181" s="1" t="s">
        <v>374</v>
      </c>
      <c r="D181" s="13">
        <v>1</v>
      </c>
      <c r="E181" s="10">
        <v>42157</v>
      </c>
      <c r="F181" s="11">
        <v>0.60818287037037033</v>
      </c>
      <c r="G181" s="1">
        <v>12</v>
      </c>
      <c r="H181" s="1">
        <v>12</v>
      </c>
      <c r="I181" s="1" t="s">
        <v>0</v>
      </c>
      <c r="J181" s="1" t="s">
        <v>43</v>
      </c>
      <c r="K181" s="1" t="s">
        <v>113</v>
      </c>
      <c r="L181" s="1" t="s">
        <v>114</v>
      </c>
    </row>
    <row r="182" spans="1:12" x14ac:dyDescent="0.3">
      <c r="A182" s="1">
        <v>181</v>
      </c>
      <c r="B182" s="1" t="s">
        <v>191</v>
      </c>
      <c r="C182" s="1" t="s">
        <v>375</v>
      </c>
      <c r="D182" s="13">
        <v>1</v>
      </c>
      <c r="E182" s="10">
        <v>42158</v>
      </c>
      <c r="F182" s="11">
        <v>0.66908564814814808</v>
      </c>
      <c r="G182" s="1">
        <v>16.5</v>
      </c>
      <c r="H182" s="1">
        <v>16.5</v>
      </c>
      <c r="I182" s="1" t="s">
        <v>1</v>
      </c>
      <c r="J182" s="1" t="s">
        <v>51</v>
      </c>
      <c r="K182" s="1" t="s">
        <v>91</v>
      </c>
      <c r="L182" s="1" t="s">
        <v>92</v>
      </c>
    </row>
    <row r="183" spans="1:12" x14ac:dyDescent="0.3">
      <c r="A183" s="1">
        <v>182</v>
      </c>
      <c r="B183" s="1" t="s">
        <v>166</v>
      </c>
      <c r="C183" s="1" t="s">
        <v>376</v>
      </c>
      <c r="D183" s="13">
        <v>1</v>
      </c>
      <c r="E183" s="10">
        <v>42160</v>
      </c>
      <c r="F183" s="11">
        <v>0.63372685185185185</v>
      </c>
      <c r="G183" s="1">
        <v>16.75</v>
      </c>
      <c r="H183" s="1">
        <v>16.75</v>
      </c>
      <c r="I183" s="1" t="s">
        <v>1</v>
      </c>
      <c r="J183" s="1" t="s">
        <v>62</v>
      </c>
      <c r="K183" s="1" t="s">
        <v>110</v>
      </c>
      <c r="L183" s="1" t="s">
        <v>111</v>
      </c>
    </row>
    <row r="184" spans="1:12" x14ac:dyDescent="0.3">
      <c r="A184" s="1">
        <v>183</v>
      </c>
      <c r="B184" s="1" t="s">
        <v>121</v>
      </c>
      <c r="C184" s="1" t="s">
        <v>377</v>
      </c>
      <c r="D184" s="13">
        <v>1</v>
      </c>
      <c r="E184" s="10">
        <v>42160</v>
      </c>
      <c r="F184" s="11">
        <v>0.63372685185185185</v>
      </c>
      <c r="G184" s="1">
        <v>12</v>
      </c>
      <c r="H184" s="1">
        <v>12</v>
      </c>
      <c r="I184" s="1" t="s">
        <v>0</v>
      </c>
      <c r="J184" s="1" t="s">
        <v>43</v>
      </c>
      <c r="K184" s="1" t="s">
        <v>122</v>
      </c>
      <c r="L184" s="1" t="s">
        <v>123</v>
      </c>
    </row>
    <row r="185" spans="1:12" x14ac:dyDescent="0.3">
      <c r="A185" s="1">
        <v>184</v>
      </c>
      <c r="B185" s="1" t="s">
        <v>199</v>
      </c>
      <c r="C185" s="1" t="s">
        <v>378</v>
      </c>
      <c r="D185" s="13">
        <v>1</v>
      </c>
      <c r="E185" s="10">
        <v>42160</v>
      </c>
      <c r="F185" s="11">
        <v>0.63372685185185185</v>
      </c>
      <c r="G185" s="1">
        <v>12.5</v>
      </c>
      <c r="H185" s="1">
        <v>12.5</v>
      </c>
      <c r="I185" s="1" t="s">
        <v>0</v>
      </c>
      <c r="J185" s="1" t="s">
        <v>55</v>
      </c>
      <c r="K185" s="1" t="s">
        <v>116</v>
      </c>
      <c r="L185" s="1" t="s">
        <v>117</v>
      </c>
    </row>
    <row r="186" spans="1:12" x14ac:dyDescent="0.3">
      <c r="A186" s="1">
        <v>185</v>
      </c>
      <c r="B186" s="1" t="s">
        <v>179</v>
      </c>
      <c r="C186" s="1" t="s">
        <v>379</v>
      </c>
      <c r="D186" s="13">
        <v>1</v>
      </c>
      <c r="E186" s="10">
        <v>42160</v>
      </c>
      <c r="F186" s="11">
        <v>0.83837962962962964</v>
      </c>
      <c r="G186" s="1">
        <v>20.75</v>
      </c>
      <c r="H186" s="1">
        <v>20.75</v>
      </c>
      <c r="I186" s="1" t="s">
        <v>50</v>
      </c>
      <c r="J186" s="1" t="s">
        <v>55</v>
      </c>
      <c r="K186" s="1" t="s">
        <v>76</v>
      </c>
      <c r="L186" s="1" t="s">
        <v>77</v>
      </c>
    </row>
    <row r="187" spans="1:12" x14ac:dyDescent="0.3">
      <c r="A187" s="1">
        <v>186</v>
      </c>
      <c r="B187" s="1" t="s">
        <v>93</v>
      </c>
      <c r="C187" s="1" t="s">
        <v>233</v>
      </c>
      <c r="D187" s="13">
        <v>1</v>
      </c>
      <c r="E187" s="10">
        <v>42161</v>
      </c>
      <c r="F187" s="11">
        <v>0.70773148148148157</v>
      </c>
      <c r="G187" s="1">
        <v>12</v>
      </c>
      <c r="H187" s="1">
        <v>12</v>
      </c>
      <c r="I187" s="1" t="s">
        <v>0</v>
      </c>
      <c r="J187" s="1" t="s">
        <v>51</v>
      </c>
      <c r="K187" s="1" t="s">
        <v>94</v>
      </c>
      <c r="L187" s="1" t="s">
        <v>95</v>
      </c>
    </row>
    <row r="188" spans="1:12" x14ac:dyDescent="0.3">
      <c r="A188" s="1">
        <v>187</v>
      </c>
      <c r="B188" s="1" t="s">
        <v>109</v>
      </c>
      <c r="C188" s="1" t="s">
        <v>380</v>
      </c>
      <c r="D188" s="13">
        <v>1</v>
      </c>
      <c r="E188" s="10">
        <v>42161</v>
      </c>
      <c r="F188" s="11">
        <v>0.79636574074074085</v>
      </c>
      <c r="G188" s="1">
        <v>20.75</v>
      </c>
      <c r="H188" s="1">
        <v>20.75</v>
      </c>
      <c r="I188" s="1" t="s">
        <v>50</v>
      </c>
      <c r="J188" s="1" t="s">
        <v>62</v>
      </c>
      <c r="K188" s="1" t="s">
        <v>110</v>
      </c>
      <c r="L188" s="1" t="s">
        <v>111</v>
      </c>
    </row>
    <row r="189" spans="1:12" x14ac:dyDescent="0.3">
      <c r="A189" s="1">
        <v>188</v>
      </c>
      <c r="B189" s="1" t="s">
        <v>186</v>
      </c>
      <c r="C189" s="1" t="s">
        <v>381</v>
      </c>
      <c r="D189" s="13">
        <v>1</v>
      </c>
      <c r="E189" s="10">
        <v>42161</v>
      </c>
      <c r="F189" s="11">
        <v>0.8787962962962963</v>
      </c>
      <c r="G189" s="1">
        <v>16.75</v>
      </c>
      <c r="H189" s="1">
        <v>16.75</v>
      </c>
      <c r="I189" s="1" t="s">
        <v>1</v>
      </c>
      <c r="J189" s="1" t="s">
        <v>51</v>
      </c>
      <c r="K189" s="1" t="s">
        <v>129</v>
      </c>
      <c r="L189" s="1" t="s">
        <v>130</v>
      </c>
    </row>
    <row r="190" spans="1:12" x14ac:dyDescent="0.3">
      <c r="A190" s="1">
        <v>189</v>
      </c>
      <c r="B190" s="1" t="s">
        <v>112</v>
      </c>
      <c r="C190" s="1" t="s">
        <v>382</v>
      </c>
      <c r="D190" s="13">
        <v>1</v>
      </c>
      <c r="E190" s="10">
        <v>42161</v>
      </c>
      <c r="F190" s="11">
        <v>0.88253472222222218</v>
      </c>
      <c r="G190" s="1">
        <v>12</v>
      </c>
      <c r="H190" s="1">
        <v>12</v>
      </c>
      <c r="I190" s="1" t="s">
        <v>0</v>
      </c>
      <c r="J190" s="1" t="s">
        <v>43</v>
      </c>
      <c r="K190" s="1" t="s">
        <v>113</v>
      </c>
      <c r="L190" s="1" t="s">
        <v>114</v>
      </c>
    </row>
    <row r="191" spans="1:12" x14ac:dyDescent="0.3">
      <c r="A191" s="1">
        <v>190</v>
      </c>
      <c r="B191" s="1" t="s">
        <v>61</v>
      </c>
      <c r="C191" s="1" t="s">
        <v>383</v>
      </c>
      <c r="D191" s="13">
        <v>1</v>
      </c>
      <c r="E191" s="10">
        <v>42164</v>
      </c>
      <c r="F191" s="11">
        <v>0.53041666666666665</v>
      </c>
      <c r="G191" s="1">
        <v>20.75</v>
      </c>
      <c r="H191" s="1">
        <v>20.75</v>
      </c>
      <c r="I191" s="1" t="s">
        <v>50</v>
      </c>
      <c r="J191" s="1" t="s">
        <v>62</v>
      </c>
      <c r="K191" s="1" t="s">
        <v>63</v>
      </c>
      <c r="L191" s="1" t="s">
        <v>64</v>
      </c>
    </row>
    <row r="192" spans="1:12" x14ac:dyDescent="0.3">
      <c r="A192" s="1">
        <v>191</v>
      </c>
      <c r="B192" s="1" t="s">
        <v>118</v>
      </c>
      <c r="C192" s="1" t="s">
        <v>384</v>
      </c>
      <c r="D192" s="13">
        <v>1</v>
      </c>
      <c r="E192" s="10">
        <v>42164</v>
      </c>
      <c r="F192" s="11">
        <v>0.58550925925925923</v>
      </c>
      <c r="G192" s="1">
        <v>17.95</v>
      </c>
      <c r="H192" s="1">
        <v>17.95</v>
      </c>
      <c r="I192" s="1" t="s">
        <v>50</v>
      </c>
      <c r="J192" s="1" t="s">
        <v>51</v>
      </c>
      <c r="K192" s="1" t="s">
        <v>119</v>
      </c>
      <c r="L192" s="1" t="s">
        <v>120</v>
      </c>
    </row>
    <row r="193" spans="1:12" x14ac:dyDescent="0.3">
      <c r="A193" s="1">
        <v>192</v>
      </c>
      <c r="B193" s="1" t="s">
        <v>104</v>
      </c>
      <c r="C193" s="1" t="s">
        <v>385</v>
      </c>
      <c r="D193" s="13">
        <v>1</v>
      </c>
      <c r="E193" s="10">
        <v>42164</v>
      </c>
      <c r="F193" s="11">
        <v>0.74145833333333344</v>
      </c>
      <c r="G193" s="1">
        <v>16.75</v>
      </c>
      <c r="H193" s="1">
        <v>16.75</v>
      </c>
      <c r="I193" s="1" t="s">
        <v>1</v>
      </c>
      <c r="J193" s="1" t="s">
        <v>62</v>
      </c>
      <c r="K193" s="1" t="s">
        <v>102</v>
      </c>
      <c r="L193" s="1" t="s">
        <v>103</v>
      </c>
    </row>
    <row r="194" spans="1:12" x14ac:dyDescent="0.3">
      <c r="A194" s="1">
        <v>193</v>
      </c>
      <c r="B194" s="1" t="s">
        <v>82</v>
      </c>
      <c r="C194" s="1" t="s">
        <v>386</v>
      </c>
      <c r="D194" s="13">
        <v>1</v>
      </c>
      <c r="E194" s="10">
        <v>42164</v>
      </c>
      <c r="F194" s="11">
        <v>0.77083333333333337</v>
      </c>
      <c r="G194" s="1">
        <v>20.5</v>
      </c>
      <c r="H194" s="1">
        <v>20.5</v>
      </c>
      <c r="I194" s="1" t="s">
        <v>50</v>
      </c>
      <c r="J194" s="1" t="s">
        <v>43</v>
      </c>
      <c r="K194" s="1" t="s">
        <v>83</v>
      </c>
      <c r="L194" s="1" t="s">
        <v>84</v>
      </c>
    </row>
    <row r="195" spans="1:12" x14ac:dyDescent="0.3">
      <c r="A195" s="1">
        <v>194</v>
      </c>
      <c r="B195" s="1" t="s">
        <v>147</v>
      </c>
      <c r="C195" s="1" t="s">
        <v>387</v>
      </c>
      <c r="D195" s="13">
        <v>1</v>
      </c>
      <c r="E195" s="10">
        <v>42165</v>
      </c>
      <c r="F195" s="11">
        <v>0.50416666666666665</v>
      </c>
      <c r="G195" s="1">
        <v>12.5</v>
      </c>
      <c r="H195" s="1">
        <v>12.5</v>
      </c>
      <c r="I195" s="1" t="s">
        <v>1</v>
      </c>
      <c r="J195" s="1" t="s">
        <v>43</v>
      </c>
      <c r="K195" s="1" t="s">
        <v>106</v>
      </c>
      <c r="L195" s="1" t="s">
        <v>107</v>
      </c>
    </row>
    <row r="196" spans="1:12" x14ac:dyDescent="0.3">
      <c r="A196" s="1">
        <v>195</v>
      </c>
      <c r="B196" s="1" t="s">
        <v>54</v>
      </c>
      <c r="C196" s="1" t="s">
        <v>388</v>
      </c>
      <c r="D196" s="13">
        <v>1</v>
      </c>
      <c r="E196" s="10">
        <v>42167</v>
      </c>
      <c r="F196" s="11">
        <v>0.6615509259259259</v>
      </c>
      <c r="G196" s="1">
        <v>20.75</v>
      </c>
      <c r="H196" s="1">
        <v>20.75</v>
      </c>
      <c r="I196" s="1" t="s">
        <v>50</v>
      </c>
      <c r="J196" s="1" t="s">
        <v>55</v>
      </c>
      <c r="K196" s="1" t="s">
        <v>56</v>
      </c>
      <c r="L196" s="1" t="s">
        <v>57</v>
      </c>
    </row>
    <row r="197" spans="1:12" x14ac:dyDescent="0.3">
      <c r="A197" s="1">
        <v>196</v>
      </c>
      <c r="B197" s="1" t="s">
        <v>159</v>
      </c>
      <c r="C197" s="1" t="s">
        <v>389</v>
      </c>
      <c r="D197" s="13">
        <v>1</v>
      </c>
      <c r="E197" s="10">
        <v>42167</v>
      </c>
      <c r="F197" s="11">
        <v>0.71693287037037035</v>
      </c>
      <c r="G197" s="1">
        <v>10.5</v>
      </c>
      <c r="H197" s="1">
        <v>10.5</v>
      </c>
      <c r="I197" s="1" t="s">
        <v>0</v>
      </c>
      <c r="J197" s="1" t="s">
        <v>43</v>
      </c>
      <c r="K197" s="1" t="s">
        <v>44</v>
      </c>
      <c r="L197" s="1" t="s">
        <v>45</v>
      </c>
    </row>
    <row r="198" spans="1:12" x14ac:dyDescent="0.3">
      <c r="A198" s="1">
        <v>197</v>
      </c>
      <c r="B198" s="1" t="s">
        <v>61</v>
      </c>
      <c r="C198" s="1" t="s">
        <v>390</v>
      </c>
      <c r="D198" s="13">
        <v>1</v>
      </c>
      <c r="E198" s="10">
        <v>42168</v>
      </c>
      <c r="F198" s="11">
        <v>0.70966435185185184</v>
      </c>
      <c r="G198" s="1">
        <v>20.75</v>
      </c>
      <c r="H198" s="1">
        <v>20.75</v>
      </c>
      <c r="I198" s="1" t="s">
        <v>50</v>
      </c>
      <c r="J198" s="1" t="s">
        <v>62</v>
      </c>
      <c r="K198" s="1" t="s">
        <v>63</v>
      </c>
      <c r="L198" s="1" t="s">
        <v>64</v>
      </c>
    </row>
    <row r="199" spans="1:12" x14ac:dyDescent="0.3">
      <c r="A199" s="1">
        <v>198</v>
      </c>
      <c r="B199" s="1" t="s">
        <v>90</v>
      </c>
      <c r="C199" s="1" t="s">
        <v>391</v>
      </c>
      <c r="D199" s="13">
        <v>1</v>
      </c>
      <c r="E199" s="10">
        <v>42168</v>
      </c>
      <c r="F199" s="11">
        <v>0.93748842592592585</v>
      </c>
      <c r="G199" s="1">
        <v>20.75</v>
      </c>
      <c r="H199" s="1">
        <v>20.75</v>
      </c>
      <c r="I199" s="1" t="s">
        <v>50</v>
      </c>
      <c r="J199" s="1" t="s">
        <v>51</v>
      </c>
      <c r="K199" s="1" t="s">
        <v>91</v>
      </c>
      <c r="L199" s="1" t="s">
        <v>92</v>
      </c>
    </row>
    <row r="200" spans="1:12" x14ac:dyDescent="0.3">
      <c r="A200" s="1">
        <v>199</v>
      </c>
      <c r="B200" s="1" t="s">
        <v>118</v>
      </c>
      <c r="C200" s="1" t="s">
        <v>392</v>
      </c>
      <c r="D200" s="13">
        <v>1</v>
      </c>
      <c r="E200" s="10">
        <v>42169</v>
      </c>
      <c r="F200" s="11">
        <v>0.58233796296296292</v>
      </c>
      <c r="G200" s="1">
        <v>17.95</v>
      </c>
      <c r="H200" s="1">
        <v>17.95</v>
      </c>
      <c r="I200" s="1" t="s">
        <v>50</v>
      </c>
      <c r="J200" s="1" t="s">
        <v>51</v>
      </c>
      <c r="K200" s="1" t="s">
        <v>119</v>
      </c>
      <c r="L200" s="1" t="s">
        <v>120</v>
      </c>
    </row>
    <row r="201" spans="1:12" x14ac:dyDescent="0.3">
      <c r="A201" s="1">
        <v>200</v>
      </c>
      <c r="B201" s="1" t="s">
        <v>66</v>
      </c>
      <c r="C201" s="1" t="s">
        <v>393</v>
      </c>
      <c r="D201" s="13">
        <v>1</v>
      </c>
      <c r="E201" s="10">
        <v>42169</v>
      </c>
      <c r="F201" s="11">
        <v>0.60924768518518524</v>
      </c>
      <c r="G201" s="1">
        <v>20.75</v>
      </c>
      <c r="H201" s="1">
        <v>20.75</v>
      </c>
      <c r="I201" s="1" t="s">
        <v>50</v>
      </c>
      <c r="J201" s="1" t="s">
        <v>55</v>
      </c>
      <c r="K201" s="1" t="s">
        <v>67</v>
      </c>
      <c r="L201" s="1" t="s">
        <v>68</v>
      </c>
    </row>
    <row r="202" spans="1:12" x14ac:dyDescent="0.3">
      <c r="A202" s="1">
        <v>201</v>
      </c>
      <c r="B202" s="1" t="s">
        <v>177</v>
      </c>
      <c r="C202" s="1" t="s">
        <v>394</v>
      </c>
      <c r="D202" s="13">
        <v>1</v>
      </c>
      <c r="E202" s="10">
        <v>42169</v>
      </c>
      <c r="F202" s="11">
        <v>0.7631944444444444</v>
      </c>
      <c r="G202" s="1">
        <v>12.5</v>
      </c>
      <c r="H202" s="1">
        <v>12.5</v>
      </c>
      <c r="I202" s="1" t="s">
        <v>0</v>
      </c>
      <c r="J202" s="1" t="s">
        <v>55</v>
      </c>
      <c r="K202" s="1" t="s">
        <v>88</v>
      </c>
      <c r="L202" s="1" t="s">
        <v>89</v>
      </c>
    </row>
    <row r="203" spans="1:12" x14ac:dyDescent="0.3">
      <c r="A203" s="1">
        <v>202</v>
      </c>
      <c r="B203" s="1" t="s">
        <v>131</v>
      </c>
      <c r="C203" s="1" t="s">
        <v>395</v>
      </c>
      <c r="D203" s="13">
        <v>1</v>
      </c>
      <c r="E203" s="10">
        <v>42170</v>
      </c>
      <c r="F203" s="11">
        <v>0.75452546296296286</v>
      </c>
      <c r="G203" s="1">
        <v>16</v>
      </c>
      <c r="H203" s="1">
        <v>16</v>
      </c>
      <c r="I203" s="1" t="s">
        <v>1</v>
      </c>
      <c r="J203" s="1" t="s">
        <v>51</v>
      </c>
      <c r="K203" s="1" t="s">
        <v>132</v>
      </c>
      <c r="L203" s="1" t="s">
        <v>133</v>
      </c>
    </row>
    <row r="204" spans="1:12" x14ac:dyDescent="0.3">
      <c r="A204" s="1">
        <v>203</v>
      </c>
      <c r="B204" s="1" t="s">
        <v>93</v>
      </c>
      <c r="C204" s="1" t="s">
        <v>396</v>
      </c>
      <c r="D204" s="13">
        <v>1</v>
      </c>
      <c r="E204" s="10">
        <v>42170</v>
      </c>
      <c r="F204" s="11">
        <v>0.77578703703703711</v>
      </c>
      <c r="G204" s="1">
        <v>12</v>
      </c>
      <c r="H204" s="1">
        <v>12</v>
      </c>
      <c r="I204" s="1" t="s">
        <v>0</v>
      </c>
      <c r="J204" s="1" t="s">
        <v>51</v>
      </c>
      <c r="K204" s="1" t="s">
        <v>94</v>
      </c>
      <c r="L204" s="1" t="s">
        <v>95</v>
      </c>
    </row>
    <row r="205" spans="1:12" x14ac:dyDescent="0.3">
      <c r="A205" s="1">
        <v>204</v>
      </c>
      <c r="B205" s="1" t="s">
        <v>49</v>
      </c>
      <c r="C205" s="1" t="s">
        <v>397</v>
      </c>
      <c r="D205" s="13">
        <v>1</v>
      </c>
      <c r="E205" s="10">
        <v>42171</v>
      </c>
      <c r="F205" s="11">
        <v>0.52724537037037034</v>
      </c>
      <c r="G205" s="1">
        <v>18.5</v>
      </c>
      <c r="H205" s="1">
        <v>18.5</v>
      </c>
      <c r="I205" s="1" t="s">
        <v>50</v>
      </c>
      <c r="J205" s="1" t="s">
        <v>51</v>
      </c>
      <c r="K205" s="1" t="s">
        <v>52</v>
      </c>
      <c r="L205" s="1" t="s">
        <v>53</v>
      </c>
    </row>
    <row r="206" spans="1:12" x14ac:dyDescent="0.3">
      <c r="A206" s="1">
        <v>205</v>
      </c>
      <c r="B206" s="1" t="s">
        <v>176</v>
      </c>
      <c r="C206" s="1" t="s">
        <v>398</v>
      </c>
      <c r="D206" s="13">
        <v>1</v>
      </c>
      <c r="E206" s="10">
        <v>42171</v>
      </c>
      <c r="F206" s="11">
        <v>0.72721064814814806</v>
      </c>
      <c r="G206" s="1">
        <v>12.25</v>
      </c>
      <c r="H206" s="1">
        <v>12.25</v>
      </c>
      <c r="I206" s="1" t="s">
        <v>0</v>
      </c>
      <c r="J206" s="1" t="s">
        <v>55</v>
      </c>
      <c r="K206" s="1" t="s">
        <v>142</v>
      </c>
      <c r="L206" s="1" t="s">
        <v>143</v>
      </c>
    </row>
    <row r="207" spans="1:12" x14ac:dyDescent="0.3">
      <c r="A207" s="1">
        <v>206</v>
      </c>
      <c r="B207" s="1" t="s">
        <v>141</v>
      </c>
      <c r="C207" s="1" t="s">
        <v>399</v>
      </c>
      <c r="D207" s="13">
        <v>1</v>
      </c>
      <c r="E207" s="10">
        <v>42171</v>
      </c>
      <c r="F207" s="11">
        <v>0.78658564814814813</v>
      </c>
      <c r="G207" s="1">
        <v>20.25</v>
      </c>
      <c r="H207" s="1">
        <v>20.25</v>
      </c>
      <c r="I207" s="1" t="s">
        <v>50</v>
      </c>
      <c r="J207" s="1" t="s">
        <v>55</v>
      </c>
      <c r="K207" s="1" t="s">
        <v>142</v>
      </c>
      <c r="L207" s="1" t="s">
        <v>143</v>
      </c>
    </row>
    <row r="208" spans="1:12" x14ac:dyDescent="0.3">
      <c r="A208" s="1">
        <v>207</v>
      </c>
      <c r="B208" s="1" t="s">
        <v>173</v>
      </c>
      <c r="C208" s="1" t="s">
        <v>400</v>
      </c>
      <c r="D208" s="13">
        <v>1</v>
      </c>
      <c r="E208" s="10">
        <v>42172</v>
      </c>
      <c r="F208" s="11">
        <v>0.91113425925925917</v>
      </c>
      <c r="G208" s="1">
        <v>20.25</v>
      </c>
      <c r="H208" s="1">
        <v>20.25</v>
      </c>
      <c r="I208" s="1" t="s">
        <v>50</v>
      </c>
      <c r="J208" s="1" t="s">
        <v>51</v>
      </c>
      <c r="K208" s="1" t="s">
        <v>132</v>
      </c>
      <c r="L208" s="1" t="s">
        <v>133</v>
      </c>
    </row>
    <row r="209" spans="1:12" x14ac:dyDescent="0.3">
      <c r="A209" s="1">
        <v>208</v>
      </c>
      <c r="B209" s="1" t="s">
        <v>166</v>
      </c>
      <c r="C209" s="1" t="s">
        <v>401</v>
      </c>
      <c r="D209" s="13">
        <v>1</v>
      </c>
      <c r="E209" s="10">
        <v>42173</v>
      </c>
      <c r="F209" s="11">
        <v>0.54140046296296296</v>
      </c>
      <c r="G209" s="1">
        <v>16.75</v>
      </c>
      <c r="H209" s="1">
        <v>16.75</v>
      </c>
      <c r="I209" s="1" t="s">
        <v>1</v>
      </c>
      <c r="J209" s="1" t="s">
        <v>62</v>
      </c>
      <c r="K209" s="1" t="s">
        <v>110</v>
      </c>
      <c r="L209" s="1" t="s">
        <v>111</v>
      </c>
    </row>
    <row r="210" spans="1:12" x14ac:dyDescent="0.3">
      <c r="A210" s="1">
        <v>209</v>
      </c>
      <c r="B210" s="1" t="s">
        <v>162</v>
      </c>
      <c r="C210" s="1" t="s">
        <v>402</v>
      </c>
      <c r="D210" s="13">
        <v>1</v>
      </c>
      <c r="E210" s="10">
        <v>42175</v>
      </c>
      <c r="F210" s="11">
        <v>0.72799768518518515</v>
      </c>
      <c r="G210" s="1">
        <v>20.75</v>
      </c>
      <c r="H210" s="1">
        <v>20.75</v>
      </c>
      <c r="I210" s="1" t="s">
        <v>50</v>
      </c>
      <c r="J210" s="1" t="s">
        <v>55</v>
      </c>
      <c r="K210" s="1" t="s">
        <v>135</v>
      </c>
      <c r="L210" s="1" t="s">
        <v>136</v>
      </c>
    </row>
    <row r="211" spans="1:12" x14ac:dyDescent="0.3">
      <c r="A211" s="1">
        <v>210</v>
      </c>
      <c r="B211" s="1" t="s">
        <v>124</v>
      </c>
      <c r="C211" s="1" t="s">
        <v>403</v>
      </c>
      <c r="D211" s="13">
        <v>1</v>
      </c>
      <c r="E211" s="10">
        <v>42176</v>
      </c>
      <c r="F211" s="11">
        <v>0.54952546296296301</v>
      </c>
      <c r="G211" s="1">
        <v>16.25</v>
      </c>
      <c r="H211" s="1">
        <v>16.25</v>
      </c>
      <c r="I211" s="1" t="s">
        <v>1</v>
      </c>
      <c r="J211" s="1" t="s">
        <v>55</v>
      </c>
      <c r="K211" s="1" t="s">
        <v>125</v>
      </c>
      <c r="L211" s="1" t="s">
        <v>126</v>
      </c>
    </row>
    <row r="212" spans="1:12" x14ac:dyDescent="0.3">
      <c r="A212" s="1">
        <v>211</v>
      </c>
      <c r="B212" s="1" t="s">
        <v>147</v>
      </c>
      <c r="C212" s="1" t="s">
        <v>404</v>
      </c>
      <c r="D212" s="13">
        <v>1</v>
      </c>
      <c r="E212" s="10">
        <v>42176</v>
      </c>
      <c r="F212" s="11">
        <v>0.5988310185185185</v>
      </c>
      <c r="G212" s="1">
        <v>12.5</v>
      </c>
      <c r="H212" s="1">
        <v>12.5</v>
      </c>
      <c r="I212" s="1" t="s">
        <v>1</v>
      </c>
      <c r="J212" s="1" t="s">
        <v>43</v>
      </c>
      <c r="K212" s="1" t="s">
        <v>106</v>
      </c>
      <c r="L212" s="1" t="s">
        <v>107</v>
      </c>
    </row>
    <row r="213" spans="1:12" x14ac:dyDescent="0.3">
      <c r="A213" s="1">
        <v>212</v>
      </c>
      <c r="B213" s="1" t="s">
        <v>147</v>
      </c>
      <c r="C213" s="1" t="s">
        <v>405</v>
      </c>
      <c r="D213" s="13">
        <v>1</v>
      </c>
      <c r="E213" s="10">
        <v>42176</v>
      </c>
      <c r="F213" s="11">
        <v>0.72158564814814818</v>
      </c>
      <c r="G213" s="1">
        <v>12.5</v>
      </c>
      <c r="H213" s="1">
        <v>12.5</v>
      </c>
      <c r="I213" s="1" t="s">
        <v>1</v>
      </c>
      <c r="J213" s="1" t="s">
        <v>43</v>
      </c>
      <c r="K213" s="1" t="s">
        <v>106</v>
      </c>
      <c r="L213" s="1" t="s">
        <v>107</v>
      </c>
    </row>
    <row r="214" spans="1:12" x14ac:dyDescent="0.3">
      <c r="A214" s="1">
        <v>213</v>
      </c>
      <c r="B214" s="1" t="s">
        <v>186</v>
      </c>
      <c r="C214" s="1" t="s">
        <v>406</v>
      </c>
      <c r="D214" s="13">
        <v>1</v>
      </c>
      <c r="E214" s="10">
        <v>42178</v>
      </c>
      <c r="F214" s="11">
        <v>0.57710648148148147</v>
      </c>
      <c r="G214" s="1">
        <v>16.75</v>
      </c>
      <c r="H214" s="1">
        <v>16.75</v>
      </c>
      <c r="I214" s="1" t="s">
        <v>1</v>
      </c>
      <c r="J214" s="1" t="s">
        <v>51</v>
      </c>
      <c r="K214" s="1" t="s">
        <v>129</v>
      </c>
      <c r="L214" s="1" t="s">
        <v>130</v>
      </c>
    </row>
    <row r="215" spans="1:12" x14ac:dyDescent="0.3">
      <c r="A215" s="1">
        <v>214</v>
      </c>
      <c r="B215" s="1" t="s">
        <v>148</v>
      </c>
      <c r="C215" s="1" t="s">
        <v>407</v>
      </c>
      <c r="D215" s="13">
        <v>1</v>
      </c>
      <c r="E215" s="10">
        <v>42178</v>
      </c>
      <c r="F215" s="11">
        <v>0.6507060185185185</v>
      </c>
      <c r="G215" s="1">
        <v>12.5</v>
      </c>
      <c r="H215" s="1">
        <v>12.5</v>
      </c>
      <c r="I215" s="1" t="s">
        <v>0</v>
      </c>
      <c r="J215" s="1" t="s">
        <v>55</v>
      </c>
      <c r="K215" s="1" t="s">
        <v>67</v>
      </c>
      <c r="L215" s="1" t="s">
        <v>68</v>
      </c>
    </row>
    <row r="216" spans="1:12" x14ac:dyDescent="0.3">
      <c r="A216" s="1">
        <v>215</v>
      </c>
      <c r="B216" s="1" t="s">
        <v>87</v>
      </c>
      <c r="C216" s="1" t="s">
        <v>408</v>
      </c>
      <c r="D216" s="13">
        <v>1</v>
      </c>
      <c r="E216" s="10">
        <v>42178</v>
      </c>
      <c r="F216" s="11">
        <v>0.70508101851851857</v>
      </c>
      <c r="G216" s="1">
        <v>20.75</v>
      </c>
      <c r="H216" s="1">
        <v>20.75</v>
      </c>
      <c r="I216" s="1" t="s">
        <v>50</v>
      </c>
      <c r="J216" s="1" t="s">
        <v>55</v>
      </c>
      <c r="K216" s="1" t="s">
        <v>88</v>
      </c>
      <c r="L216" s="1" t="s">
        <v>89</v>
      </c>
    </row>
    <row r="217" spans="1:12" x14ac:dyDescent="0.3">
      <c r="A217" s="1">
        <v>216</v>
      </c>
      <c r="B217" s="1" t="s">
        <v>172</v>
      </c>
      <c r="C217" s="1" t="s">
        <v>409</v>
      </c>
      <c r="D217" s="13">
        <v>1</v>
      </c>
      <c r="E217" s="10">
        <v>42179</v>
      </c>
      <c r="F217" s="11">
        <v>0.6086921296296296</v>
      </c>
      <c r="G217" s="1">
        <v>16.5</v>
      </c>
      <c r="H217" s="1">
        <v>16.5</v>
      </c>
      <c r="I217" s="1" t="s">
        <v>1</v>
      </c>
      <c r="J217" s="1" t="s">
        <v>55</v>
      </c>
      <c r="K217" s="1" t="s">
        <v>67</v>
      </c>
      <c r="L217" s="1" t="s">
        <v>68</v>
      </c>
    </row>
    <row r="218" spans="1:12" x14ac:dyDescent="0.3">
      <c r="A218" s="1">
        <v>217</v>
      </c>
      <c r="B218" s="1" t="s">
        <v>141</v>
      </c>
      <c r="C218" s="1" t="s">
        <v>410</v>
      </c>
      <c r="D218" s="13">
        <v>1</v>
      </c>
      <c r="E218" s="10">
        <v>42179</v>
      </c>
      <c r="F218" s="11">
        <v>0.72365740740740747</v>
      </c>
      <c r="G218" s="1">
        <v>20.25</v>
      </c>
      <c r="H218" s="1">
        <v>20.25</v>
      </c>
      <c r="I218" s="1" t="s">
        <v>50</v>
      </c>
      <c r="J218" s="1" t="s">
        <v>55</v>
      </c>
      <c r="K218" s="1" t="s">
        <v>142</v>
      </c>
      <c r="L218" s="1" t="s">
        <v>143</v>
      </c>
    </row>
    <row r="219" spans="1:12" x14ac:dyDescent="0.3">
      <c r="A219" s="1">
        <v>218</v>
      </c>
      <c r="B219" s="1" t="s">
        <v>144</v>
      </c>
      <c r="C219" s="1" t="s">
        <v>411</v>
      </c>
      <c r="D219" s="13">
        <v>1</v>
      </c>
      <c r="E219" s="10">
        <v>42179</v>
      </c>
      <c r="F219" s="11">
        <v>0.82209490740740743</v>
      </c>
      <c r="G219" s="1">
        <v>16</v>
      </c>
      <c r="H219" s="1">
        <v>16</v>
      </c>
      <c r="I219" s="1" t="s">
        <v>1</v>
      </c>
      <c r="J219" s="1" t="s">
        <v>43</v>
      </c>
      <c r="K219" s="1" t="s">
        <v>83</v>
      </c>
      <c r="L219" s="1" t="s">
        <v>84</v>
      </c>
    </row>
    <row r="220" spans="1:12" x14ac:dyDescent="0.3">
      <c r="A220" s="1">
        <v>219</v>
      </c>
      <c r="B220" s="1" t="s">
        <v>112</v>
      </c>
      <c r="C220" s="1" t="s">
        <v>412</v>
      </c>
      <c r="D220" s="13">
        <v>1</v>
      </c>
      <c r="E220" s="10">
        <v>42179</v>
      </c>
      <c r="F220" s="11">
        <v>0.86253472222222216</v>
      </c>
      <c r="G220" s="1">
        <v>12</v>
      </c>
      <c r="H220" s="1">
        <v>12</v>
      </c>
      <c r="I220" s="1" t="s">
        <v>0</v>
      </c>
      <c r="J220" s="1" t="s">
        <v>43</v>
      </c>
      <c r="K220" s="1" t="s">
        <v>113</v>
      </c>
      <c r="L220" s="1" t="s">
        <v>114</v>
      </c>
    </row>
    <row r="221" spans="1:12" x14ac:dyDescent="0.3">
      <c r="A221" s="1">
        <v>220</v>
      </c>
      <c r="B221" s="1" t="s">
        <v>147</v>
      </c>
      <c r="C221" s="1" t="s">
        <v>413</v>
      </c>
      <c r="D221" s="13">
        <v>1</v>
      </c>
      <c r="E221" s="10">
        <v>42180</v>
      </c>
      <c r="F221" s="11">
        <v>0.57207175925925924</v>
      </c>
      <c r="G221" s="1">
        <v>12.5</v>
      </c>
      <c r="H221" s="1">
        <v>12.5</v>
      </c>
      <c r="I221" s="1" t="s">
        <v>1</v>
      </c>
      <c r="J221" s="1" t="s">
        <v>43</v>
      </c>
      <c r="K221" s="1" t="s">
        <v>106</v>
      </c>
      <c r="L221" s="1" t="s">
        <v>107</v>
      </c>
    </row>
    <row r="222" spans="1:12" x14ac:dyDescent="0.3">
      <c r="A222" s="1">
        <v>221</v>
      </c>
      <c r="B222" s="1" t="s">
        <v>181</v>
      </c>
      <c r="C222" s="1" t="s">
        <v>414</v>
      </c>
      <c r="D222" s="13">
        <v>1</v>
      </c>
      <c r="E222" s="10">
        <v>42180</v>
      </c>
      <c r="F222" s="11">
        <v>0.62924768518518526</v>
      </c>
      <c r="G222" s="1">
        <v>16</v>
      </c>
      <c r="H222" s="1">
        <v>16</v>
      </c>
      <c r="I222" s="1" t="s">
        <v>1</v>
      </c>
      <c r="J222" s="1" t="s">
        <v>51</v>
      </c>
      <c r="K222" s="1" t="s">
        <v>94</v>
      </c>
      <c r="L222" s="1" t="s">
        <v>95</v>
      </c>
    </row>
    <row r="223" spans="1:12" x14ac:dyDescent="0.3">
      <c r="A223" s="1">
        <v>222</v>
      </c>
      <c r="B223" s="1" t="s">
        <v>46</v>
      </c>
      <c r="C223" s="1" t="s">
        <v>415</v>
      </c>
      <c r="D223" s="13">
        <v>1</v>
      </c>
      <c r="E223" s="10">
        <v>42180</v>
      </c>
      <c r="F223" s="11">
        <v>0.67732638888888885</v>
      </c>
      <c r="G223" s="1">
        <v>16</v>
      </c>
      <c r="H223" s="1">
        <v>16</v>
      </c>
      <c r="I223" s="1" t="s">
        <v>1</v>
      </c>
      <c r="J223" s="1" t="s">
        <v>43</v>
      </c>
      <c r="K223" s="1" t="s">
        <v>47</v>
      </c>
      <c r="L223" s="1" t="s">
        <v>48</v>
      </c>
    </row>
    <row r="224" spans="1:12" x14ac:dyDescent="0.3">
      <c r="A224" s="1">
        <v>223</v>
      </c>
      <c r="B224" s="1" t="s">
        <v>175</v>
      </c>
      <c r="C224" s="1" t="s">
        <v>416</v>
      </c>
      <c r="D224" s="13">
        <v>1</v>
      </c>
      <c r="E224" s="10">
        <v>42182</v>
      </c>
      <c r="F224" s="11">
        <v>0.49829861111111112</v>
      </c>
      <c r="G224" s="1">
        <v>14.5</v>
      </c>
      <c r="H224" s="1">
        <v>14.5</v>
      </c>
      <c r="I224" s="1" t="s">
        <v>1</v>
      </c>
      <c r="J224" s="1" t="s">
        <v>43</v>
      </c>
      <c r="K224" s="1" t="s">
        <v>157</v>
      </c>
      <c r="L224" s="1" t="s">
        <v>158</v>
      </c>
    </row>
    <row r="225" spans="1:12" x14ac:dyDescent="0.3">
      <c r="A225" s="1">
        <v>224</v>
      </c>
      <c r="B225" s="1" t="s">
        <v>65</v>
      </c>
      <c r="C225" s="1" t="s">
        <v>417</v>
      </c>
      <c r="D225" s="13">
        <v>1</v>
      </c>
      <c r="E225" s="10">
        <v>42182</v>
      </c>
      <c r="F225" s="11">
        <v>0.62851851851851859</v>
      </c>
      <c r="G225" s="1">
        <v>16.5</v>
      </c>
      <c r="H225" s="1">
        <v>16.5</v>
      </c>
      <c r="I225" s="1" t="s">
        <v>1</v>
      </c>
      <c r="J225" s="1" t="s">
        <v>55</v>
      </c>
      <c r="K225" s="1" t="s">
        <v>56</v>
      </c>
      <c r="L225" s="1" t="s">
        <v>57</v>
      </c>
    </row>
    <row r="226" spans="1:12" x14ac:dyDescent="0.3">
      <c r="A226" s="1">
        <v>225</v>
      </c>
      <c r="B226" s="1" t="s">
        <v>176</v>
      </c>
      <c r="C226" s="1" t="s">
        <v>418</v>
      </c>
      <c r="D226" s="13">
        <v>1</v>
      </c>
      <c r="E226" s="10">
        <v>42182</v>
      </c>
      <c r="F226" s="11">
        <v>0.74111111111111105</v>
      </c>
      <c r="G226" s="1">
        <v>12.25</v>
      </c>
      <c r="H226" s="1">
        <v>12.25</v>
      </c>
      <c r="I226" s="1" t="s">
        <v>0</v>
      </c>
      <c r="J226" s="1" t="s">
        <v>55</v>
      </c>
      <c r="K226" s="1" t="s">
        <v>142</v>
      </c>
      <c r="L226" s="1" t="s">
        <v>143</v>
      </c>
    </row>
    <row r="227" spans="1:12" x14ac:dyDescent="0.3">
      <c r="A227" s="1">
        <v>226</v>
      </c>
      <c r="B227" s="1" t="s">
        <v>69</v>
      </c>
      <c r="C227" s="1" t="s">
        <v>419</v>
      </c>
      <c r="D227" s="13">
        <v>1</v>
      </c>
      <c r="E227" s="10">
        <v>42183</v>
      </c>
      <c r="F227" s="11">
        <v>0.63260416666666663</v>
      </c>
      <c r="G227" s="1">
        <v>12.75</v>
      </c>
      <c r="H227" s="1">
        <v>12.75</v>
      </c>
      <c r="I227" s="1" t="s">
        <v>0</v>
      </c>
      <c r="J227" s="1" t="s">
        <v>62</v>
      </c>
      <c r="K227" s="1" t="s">
        <v>70</v>
      </c>
      <c r="L227" s="1" t="s">
        <v>71</v>
      </c>
    </row>
    <row r="228" spans="1:12" x14ac:dyDescent="0.3">
      <c r="A228" s="1">
        <v>227</v>
      </c>
      <c r="B228" s="1" t="s">
        <v>96</v>
      </c>
      <c r="C228" s="1" t="s">
        <v>420</v>
      </c>
      <c r="D228" s="13">
        <v>1</v>
      </c>
      <c r="E228" s="10">
        <v>42184</v>
      </c>
      <c r="F228" s="11">
        <v>0.65297453703703701</v>
      </c>
      <c r="G228" s="1">
        <v>20.25</v>
      </c>
      <c r="H228" s="1">
        <v>20.25</v>
      </c>
      <c r="I228" s="1" t="s">
        <v>50</v>
      </c>
      <c r="J228" s="1" t="s">
        <v>51</v>
      </c>
      <c r="K228" s="1" t="s">
        <v>59</v>
      </c>
      <c r="L228" s="1" t="s">
        <v>60</v>
      </c>
    </row>
    <row r="229" spans="1:12" x14ac:dyDescent="0.3">
      <c r="A229" s="1">
        <v>228</v>
      </c>
      <c r="B229" s="1" t="s">
        <v>79</v>
      </c>
      <c r="C229" s="1" t="s">
        <v>421</v>
      </c>
      <c r="D229" s="13">
        <v>1</v>
      </c>
      <c r="E229" s="10">
        <v>42184</v>
      </c>
      <c r="F229" s="11">
        <v>0.73195601851851855</v>
      </c>
      <c r="G229" s="1">
        <v>12</v>
      </c>
      <c r="H229" s="1">
        <v>12</v>
      </c>
      <c r="I229" s="1" t="s">
        <v>0</v>
      </c>
      <c r="J229" s="1" t="s">
        <v>51</v>
      </c>
      <c r="K229" s="1" t="s">
        <v>80</v>
      </c>
      <c r="L229" s="1" t="s">
        <v>81</v>
      </c>
    </row>
    <row r="230" spans="1:12" x14ac:dyDescent="0.3">
      <c r="A230" s="1">
        <v>229</v>
      </c>
      <c r="B230" s="1" t="s">
        <v>146</v>
      </c>
      <c r="C230" s="1" t="s">
        <v>422</v>
      </c>
      <c r="D230" s="13">
        <v>1</v>
      </c>
      <c r="E230" s="10">
        <v>42184</v>
      </c>
      <c r="F230" s="11">
        <v>0.86915509259259249</v>
      </c>
      <c r="G230" s="1">
        <v>16.75</v>
      </c>
      <c r="H230" s="1">
        <v>16.75</v>
      </c>
      <c r="I230" s="1" t="s">
        <v>1</v>
      </c>
      <c r="J230" s="1" t="s">
        <v>62</v>
      </c>
      <c r="K230" s="1" t="s">
        <v>70</v>
      </c>
      <c r="L230" s="1" t="s">
        <v>71</v>
      </c>
    </row>
    <row r="231" spans="1:12" x14ac:dyDescent="0.3">
      <c r="A231" s="1">
        <v>230</v>
      </c>
      <c r="B231" s="1" t="s">
        <v>176</v>
      </c>
      <c r="C231" s="1" t="s">
        <v>423</v>
      </c>
      <c r="D231" s="13">
        <v>1</v>
      </c>
      <c r="E231" s="10">
        <v>42185</v>
      </c>
      <c r="F231" s="11">
        <v>0.86681712962962953</v>
      </c>
      <c r="G231" s="1">
        <v>12.25</v>
      </c>
      <c r="H231" s="1">
        <v>12.25</v>
      </c>
      <c r="I231" s="1" t="s">
        <v>0</v>
      </c>
      <c r="J231" s="1" t="s">
        <v>55</v>
      </c>
      <c r="K231" s="1" t="s">
        <v>142</v>
      </c>
      <c r="L231" s="1" t="s">
        <v>143</v>
      </c>
    </row>
    <row r="232" spans="1:12" x14ac:dyDescent="0.3">
      <c r="A232" s="1">
        <v>231</v>
      </c>
      <c r="B232" s="1" t="s">
        <v>90</v>
      </c>
      <c r="C232" s="1" t="s">
        <v>424</v>
      </c>
      <c r="D232" s="13">
        <v>1</v>
      </c>
      <c r="E232" s="10">
        <v>42187</v>
      </c>
      <c r="F232" s="11">
        <v>0.56334490740740739</v>
      </c>
      <c r="G232" s="1">
        <v>20.75</v>
      </c>
      <c r="H232" s="1">
        <v>20.75</v>
      </c>
      <c r="I232" s="1" t="s">
        <v>50</v>
      </c>
      <c r="J232" s="1" t="s">
        <v>51</v>
      </c>
      <c r="K232" s="1" t="s">
        <v>91</v>
      </c>
      <c r="L232" s="1" t="s">
        <v>92</v>
      </c>
    </row>
    <row r="233" spans="1:12" x14ac:dyDescent="0.3">
      <c r="A233" s="1">
        <v>232</v>
      </c>
      <c r="B233" s="1" t="s">
        <v>112</v>
      </c>
      <c r="C233" s="1" t="s">
        <v>425</v>
      </c>
      <c r="D233" s="13">
        <v>1</v>
      </c>
      <c r="E233" s="10">
        <v>42187</v>
      </c>
      <c r="F233" s="11">
        <v>0.76489583333333344</v>
      </c>
      <c r="G233" s="1">
        <v>12</v>
      </c>
      <c r="H233" s="1">
        <v>12</v>
      </c>
      <c r="I233" s="1" t="s">
        <v>0</v>
      </c>
      <c r="J233" s="1" t="s">
        <v>43</v>
      </c>
      <c r="K233" s="1" t="s">
        <v>113</v>
      </c>
      <c r="L233" s="1" t="s">
        <v>114</v>
      </c>
    </row>
    <row r="234" spans="1:12" x14ac:dyDescent="0.3">
      <c r="A234" s="1">
        <v>233</v>
      </c>
      <c r="B234" s="1" t="s">
        <v>100</v>
      </c>
      <c r="C234" s="1" t="s">
        <v>426</v>
      </c>
      <c r="D234" s="13">
        <v>1</v>
      </c>
      <c r="E234" s="10">
        <v>42188</v>
      </c>
      <c r="F234" s="11">
        <v>0.71685185185185185</v>
      </c>
      <c r="G234" s="1">
        <v>20.75</v>
      </c>
      <c r="H234" s="1">
        <v>20.75</v>
      </c>
      <c r="I234" s="1" t="s">
        <v>50</v>
      </c>
      <c r="J234" s="1" t="s">
        <v>62</v>
      </c>
      <c r="K234" s="1" t="s">
        <v>70</v>
      </c>
      <c r="L234" s="1" t="s">
        <v>71</v>
      </c>
    </row>
    <row r="235" spans="1:12" x14ac:dyDescent="0.3">
      <c r="A235" s="1">
        <v>234</v>
      </c>
      <c r="B235" s="1" t="s">
        <v>100</v>
      </c>
      <c r="C235" s="1" t="s">
        <v>427</v>
      </c>
      <c r="D235" s="13">
        <v>1</v>
      </c>
      <c r="E235" s="10">
        <v>42188</v>
      </c>
      <c r="F235" s="11">
        <v>0.79921296296296296</v>
      </c>
      <c r="G235" s="1">
        <v>20.75</v>
      </c>
      <c r="H235" s="1">
        <v>20.75</v>
      </c>
      <c r="I235" s="1" t="s">
        <v>50</v>
      </c>
      <c r="J235" s="1" t="s">
        <v>62</v>
      </c>
      <c r="K235" s="1" t="s">
        <v>70</v>
      </c>
      <c r="L235" s="1" t="s">
        <v>71</v>
      </c>
    </row>
    <row r="236" spans="1:12" x14ac:dyDescent="0.3">
      <c r="A236" s="1">
        <v>235</v>
      </c>
      <c r="B236" s="1" t="s">
        <v>196</v>
      </c>
      <c r="C236" s="1" t="s">
        <v>428</v>
      </c>
      <c r="D236" s="13">
        <v>1</v>
      </c>
      <c r="E236" s="10">
        <v>42189</v>
      </c>
      <c r="F236" s="11">
        <v>0.72109953703703711</v>
      </c>
      <c r="G236" s="1">
        <v>12.25</v>
      </c>
      <c r="H236" s="1">
        <v>12.25</v>
      </c>
      <c r="I236" s="1" t="s">
        <v>0</v>
      </c>
      <c r="J236" s="1" t="s">
        <v>55</v>
      </c>
      <c r="K236" s="1" t="s">
        <v>125</v>
      </c>
      <c r="L236" s="1" t="s">
        <v>126</v>
      </c>
    </row>
    <row r="237" spans="1:12" x14ac:dyDescent="0.3">
      <c r="A237" s="1">
        <v>236</v>
      </c>
      <c r="B237" s="1" t="s">
        <v>181</v>
      </c>
      <c r="C237" s="1" t="s">
        <v>429</v>
      </c>
      <c r="D237" s="13">
        <v>1</v>
      </c>
      <c r="E237" s="10">
        <v>42189</v>
      </c>
      <c r="F237" s="11">
        <v>0.84526620370370376</v>
      </c>
      <c r="G237" s="1">
        <v>16</v>
      </c>
      <c r="H237" s="1">
        <v>16</v>
      </c>
      <c r="I237" s="1" t="s">
        <v>1</v>
      </c>
      <c r="J237" s="1" t="s">
        <v>51</v>
      </c>
      <c r="K237" s="1" t="s">
        <v>94</v>
      </c>
      <c r="L237" s="1" t="s">
        <v>95</v>
      </c>
    </row>
    <row r="238" spans="1:12" x14ac:dyDescent="0.3">
      <c r="A238" s="1">
        <v>237</v>
      </c>
      <c r="B238" s="1" t="s">
        <v>124</v>
      </c>
      <c r="C238" s="1" t="s">
        <v>430</v>
      </c>
      <c r="D238" s="13">
        <v>1</v>
      </c>
      <c r="E238" s="10">
        <v>42189</v>
      </c>
      <c r="F238" s="11">
        <v>0.85164351851851849</v>
      </c>
      <c r="G238" s="1">
        <v>16.25</v>
      </c>
      <c r="H238" s="1">
        <v>16.25</v>
      </c>
      <c r="I238" s="1" t="s">
        <v>1</v>
      </c>
      <c r="J238" s="1" t="s">
        <v>55</v>
      </c>
      <c r="K238" s="1" t="s">
        <v>125</v>
      </c>
      <c r="L238" s="1" t="s">
        <v>126</v>
      </c>
    </row>
    <row r="239" spans="1:12" x14ac:dyDescent="0.3">
      <c r="A239" s="1">
        <v>238</v>
      </c>
      <c r="B239" s="1" t="s">
        <v>154</v>
      </c>
      <c r="C239" s="1" t="s">
        <v>431</v>
      </c>
      <c r="D239" s="13">
        <v>1</v>
      </c>
      <c r="E239" s="10">
        <v>42189</v>
      </c>
      <c r="F239" s="11">
        <v>0.89067129629629627</v>
      </c>
      <c r="G239" s="1">
        <v>9.75</v>
      </c>
      <c r="H239" s="1">
        <v>9.75</v>
      </c>
      <c r="I239" s="1" t="s">
        <v>0</v>
      </c>
      <c r="J239" s="1" t="s">
        <v>43</v>
      </c>
      <c r="K239" s="1" t="s">
        <v>106</v>
      </c>
      <c r="L239" s="1" t="s">
        <v>107</v>
      </c>
    </row>
    <row r="240" spans="1:12" x14ac:dyDescent="0.3">
      <c r="A240" s="1">
        <v>239</v>
      </c>
      <c r="B240" s="1" t="s">
        <v>79</v>
      </c>
      <c r="C240" s="1" t="s">
        <v>432</v>
      </c>
      <c r="D240" s="13">
        <v>1</v>
      </c>
      <c r="E240" s="10">
        <v>42190</v>
      </c>
      <c r="F240" s="11">
        <v>0.89326388888888886</v>
      </c>
      <c r="G240" s="1">
        <v>12</v>
      </c>
      <c r="H240" s="1">
        <v>12</v>
      </c>
      <c r="I240" s="1" t="s">
        <v>0</v>
      </c>
      <c r="J240" s="1" t="s">
        <v>51</v>
      </c>
      <c r="K240" s="1" t="s">
        <v>80</v>
      </c>
      <c r="L240" s="1" t="s">
        <v>81</v>
      </c>
    </row>
    <row r="241" spans="1:12" x14ac:dyDescent="0.3">
      <c r="A241" s="1">
        <v>240</v>
      </c>
      <c r="B241" s="1" t="s">
        <v>167</v>
      </c>
      <c r="C241" s="1" t="s">
        <v>433</v>
      </c>
      <c r="D241" s="13">
        <v>1</v>
      </c>
      <c r="E241" s="10">
        <v>42192</v>
      </c>
      <c r="F241" s="11">
        <v>0.5522569444444444</v>
      </c>
      <c r="G241" s="1">
        <v>25.5</v>
      </c>
      <c r="H241" s="1">
        <v>25.5</v>
      </c>
      <c r="I241" s="1" t="s">
        <v>168</v>
      </c>
      <c r="J241" s="1" t="s">
        <v>43</v>
      </c>
      <c r="K241" s="1" t="s">
        <v>73</v>
      </c>
      <c r="L241" s="1" t="s">
        <v>74</v>
      </c>
    </row>
    <row r="242" spans="1:12" x14ac:dyDescent="0.3">
      <c r="A242" s="1">
        <v>241</v>
      </c>
      <c r="B242" s="1" t="s">
        <v>150</v>
      </c>
      <c r="C242" s="1" t="s">
        <v>434</v>
      </c>
      <c r="D242" s="13">
        <v>1</v>
      </c>
      <c r="E242" s="10">
        <v>42192</v>
      </c>
      <c r="F242" s="11">
        <v>0.7365856481481482</v>
      </c>
      <c r="G242" s="1">
        <v>20.25</v>
      </c>
      <c r="H242" s="1">
        <v>20.25</v>
      </c>
      <c r="I242" s="1" t="s">
        <v>50</v>
      </c>
      <c r="J242" s="1" t="s">
        <v>51</v>
      </c>
      <c r="K242" s="1" t="s">
        <v>94</v>
      </c>
      <c r="L242" s="1" t="s">
        <v>95</v>
      </c>
    </row>
    <row r="243" spans="1:12" x14ac:dyDescent="0.3">
      <c r="A243" s="1">
        <v>242</v>
      </c>
      <c r="B243" s="1" t="s">
        <v>112</v>
      </c>
      <c r="C243" s="1" t="s">
        <v>435</v>
      </c>
      <c r="D243" s="13">
        <v>1</v>
      </c>
      <c r="E243" s="10">
        <v>42192</v>
      </c>
      <c r="F243" s="11">
        <v>0.8260185185185186</v>
      </c>
      <c r="G243" s="1">
        <v>12</v>
      </c>
      <c r="H243" s="1">
        <v>12</v>
      </c>
      <c r="I243" s="1" t="s">
        <v>0</v>
      </c>
      <c r="J243" s="1" t="s">
        <v>43</v>
      </c>
      <c r="K243" s="1" t="s">
        <v>113</v>
      </c>
      <c r="L243" s="1" t="s">
        <v>114</v>
      </c>
    </row>
    <row r="244" spans="1:12" x14ac:dyDescent="0.3">
      <c r="A244" s="1">
        <v>243</v>
      </c>
      <c r="B244" s="1" t="s">
        <v>97</v>
      </c>
      <c r="C244" s="1" t="s">
        <v>436</v>
      </c>
      <c r="D244" s="13">
        <v>1</v>
      </c>
      <c r="E244" s="10">
        <v>42192</v>
      </c>
      <c r="F244" s="11">
        <v>0.83555555555555561</v>
      </c>
      <c r="G244" s="1">
        <v>20.75</v>
      </c>
      <c r="H244" s="1">
        <v>20.75</v>
      </c>
      <c r="I244" s="1" t="s">
        <v>50</v>
      </c>
      <c r="J244" s="1" t="s">
        <v>62</v>
      </c>
      <c r="K244" s="1" t="s">
        <v>98</v>
      </c>
      <c r="L244" s="1" t="s">
        <v>99</v>
      </c>
    </row>
    <row r="245" spans="1:12" x14ac:dyDescent="0.3">
      <c r="A245" s="1">
        <v>244</v>
      </c>
      <c r="B245" s="1" t="s">
        <v>42</v>
      </c>
      <c r="C245" s="1" t="s">
        <v>437</v>
      </c>
      <c r="D245" s="13">
        <v>1</v>
      </c>
      <c r="E245" s="10">
        <v>42195</v>
      </c>
      <c r="F245" s="11">
        <v>0.93800925925925915</v>
      </c>
      <c r="G245" s="1">
        <v>13.25</v>
      </c>
      <c r="H245" s="1">
        <v>13.25</v>
      </c>
      <c r="I245" s="1" t="s">
        <v>1</v>
      </c>
      <c r="J245" s="1" t="s">
        <v>43</v>
      </c>
      <c r="K245" s="1" t="s">
        <v>44</v>
      </c>
      <c r="L245" s="1" t="s">
        <v>45</v>
      </c>
    </row>
    <row r="246" spans="1:12" x14ac:dyDescent="0.3">
      <c r="A246" s="1">
        <v>245</v>
      </c>
      <c r="B246" s="1" t="s">
        <v>79</v>
      </c>
      <c r="C246" s="1" t="s">
        <v>438</v>
      </c>
      <c r="D246" s="13">
        <v>1</v>
      </c>
      <c r="E246" s="10">
        <v>42196</v>
      </c>
      <c r="F246" s="11">
        <v>0.73335648148148147</v>
      </c>
      <c r="G246" s="1">
        <v>12</v>
      </c>
      <c r="H246" s="1">
        <v>12</v>
      </c>
      <c r="I246" s="1" t="s">
        <v>0</v>
      </c>
      <c r="J246" s="1" t="s">
        <v>51</v>
      </c>
      <c r="K246" s="1" t="s">
        <v>80</v>
      </c>
      <c r="L246" s="1" t="s">
        <v>81</v>
      </c>
    </row>
    <row r="247" spans="1:12" x14ac:dyDescent="0.3">
      <c r="A247" s="1">
        <v>246</v>
      </c>
      <c r="B247" s="1" t="s">
        <v>66</v>
      </c>
      <c r="C247" s="1" t="s">
        <v>439</v>
      </c>
      <c r="D247" s="13">
        <v>1</v>
      </c>
      <c r="E247" s="10">
        <v>42196</v>
      </c>
      <c r="F247" s="11">
        <v>0.82021990740740736</v>
      </c>
      <c r="G247" s="1">
        <v>20.75</v>
      </c>
      <c r="H247" s="1">
        <v>20.75</v>
      </c>
      <c r="I247" s="1" t="s">
        <v>50</v>
      </c>
      <c r="J247" s="1" t="s">
        <v>55</v>
      </c>
      <c r="K247" s="1" t="s">
        <v>67</v>
      </c>
      <c r="L247" s="1" t="s">
        <v>68</v>
      </c>
    </row>
    <row r="248" spans="1:12" x14ac:dyDescent="0.3">
      <c r="A248" s="1">
        <v>247</v>
      </c>
      <c r="B248" s="1" t="s">
        <v>160</v>
      </c>
      <c r="C248" s="1" t="s">
        <v>440</v>
      </c>
      <c r="D248" s="13">
        <v>1</v>
      </c>
      <c r="E248" s="10">
        <v>42199</v>
      </c>
      <c r="F248" s="11">
        <v>0.81997685185185187</v>
      </c>
      <c r="G248" s="1">
        <v>16.5</v>
      </c>
      <c r="H248" s="1">
        <v>16.5</v>
      </c>
      <c r="I248" s="1" t="s">
        <v>1</v>
      </c>
      <c r="J248" s="1" t="s">
        <v>55</v>
      </c>
      <c r="K248" s="1" t="s">
        <v>135</v>
      </c>
      <c r="L248" s="1" t="s">
        <v>136</v>
      </c>
    </row>
    <row r="249" spans="1:12" x14ac:dyDescent="0.3">
      <c r="A249" s="1">
        <v>248</v>
      </c>
      <c r="B249" s="1" t="s">
        <v>185</v>
      </c>
      <c r="C249" s="1" t="s">
        <v>441</v>
      </c>
      <c r="D249" s="13">
        <v>1</v>
      </c>
      <c r="E249" s="10">
        <v>42200</v>
      </c>
      <c r="F249" s="11">
        <v>0.67163194444444452</v>
      </c>
      <c r="G249" s="1">
        <v>16.5</v>
      </c>
      <c r="H249" s="1">
        <v>16.5</v>
      </c>
      <c r="I249" s="1" t="s">
        <v>1</v>
      </c>
      <c r="J249" s="1" t="s">
        <v>55</v>
      </c>
      <c r="K249" s="1" t="s">
        <v>88</v>
      </c>
      <c r="L249" s="1" t="s">
        <v>89</v>
      </c>
    </row>
    <row r="250" spans="1:12" x14ac:dyDescent="0.3">
      <c r="A250" s="1">
        <v>249</v>
      </c>
      <c r="B250" s="1" t="s">
        <v>134</v>
      </c>
      <c r="C250" s="1" t="s">
        <v>442</v>
      </c>
      <c r="D250" s="13">
        <v>1</v>
      </c>
      <c r="E250" s="10">
        <v>42201</v>
      </c>
      <c r="F250" s="11">
        <v>0.68973379629629628</v>
      </c>
      <c r="G250" s="1">
        <v>12.5</v>
      </c>
      <c r="H250" s="1">
        <v>12.5</v>
      </c>
      <c r="I250" s="1" t="s">
        <v>0</v>
      </c>
      <c r="J250" s="1" t="s">
        <v>55</v>
      </c>
      <c r="K250" s="1" t="s">
        <v>135</v>
      </c>
      <c r="L250" s="1" t="s">
        <v>136</v>
      </c>
    </row>
    <row r="251" spans="1:12" x14ac:dyDescent="0.3">
      <c r="A251" s="1">
        <v>250</v>
      </c>
      <c r="B251" s="1" t="s">
        <v>87</v>
      </c>
      <c r="C251" s="1" t="s">
        <v>443</v>
      </c>
      <c r="D251" s="13">
        <v>1</v>
      </c>
      <c r="E251" s="10">
        <v>42201</v>
      </c>
      <c r="F251" s="11">
        <v>0.72355324074074068</v>
      </c>
      <c r="G251" s="1">
        <v>20.75</v>
      </c>
      <c r="H251" s="1">
        <v>20.75</v>
      </c>
      <c r="I251" s="1" t="s">
        <v>50</v>
      </c>
      <c r="J251" s="1" t="s">
        <v>55</v>
      </c>
      <c r="K251" s="1" t="s">
        <v>88</v>
      </c>
      <c r="L251" s="1" t="s">
        <v>89</v>
      </c>
    </row>
    <row r="252" spans="1:12" x14ac:dyDescent="0.3">
      <c r="A252" s="1">
        <v>251</v>
      </c>
      <c r="B252" s="1" t="s">
        <v>166</v>
      </c>
      <c r="C252" s="1" t="s">
        <v>444</v>
      </c>
      <c r="D252" s="13">
        <v>1</v>
      </c>
      <c r="E252" s="10">
        <v>42202</v>
      </c>
      <c r="F252" s="11">
        <v>0.59414351851851854</v>
      </c>
      <c r="G252" s="1">
        <v>16.75</v>
      </c>
      <c r="H252" s="1">
        <v>16.75</v>
      </c>
      <c r="I252" s="1" t="s">
        <v>1</v>
      </c>
      <c r="J252" s="1" t="s">
        <v>62</v>
      </c>
      <c r="K252" s="1" t="s">
        <v>110</v>
      </c>
      <c r="L252" s="1" t="s">
        <v>111</v>
      </c>
    </row>
    <row r="253" spans="1:12" x14ac:dyDescent="0.3">
      <c r="A253" s="1">
        <v>252</v>
      </c>
      <c r="B253" s="1" t="s">
        <v>112</v>
      </c>
      <c r="C253" s="1" t="s">
        <v>445</v>
      </c>
      <c r="D253" s="13">
        <v>1</v>
      </c>
      <c r="E253" s="10">
        <v>42202</v>
      </c>
      <c r="F253" s="11">
        <v>0.68462962962962959</v>
      </c>
      <c r="G253" s="1">
        <v>12</v>
      </c>
      <c r="H253" s="1">
        <v>12</v>
      </c>
      <c r="I253" s="1" t="s">
        <v>0</v>
      </c>
      <c r="J253" s="1" t="s">
        <v>43</v>
      </c>
      <c r="K253" s="1" t="s">
        <v>113</v>
      </c>
      <c r="L253" s="1" t="s">
        <v>114</v>
      </c>
    </row>
    <row r="254" spans="1:12" x14ac:dyDescent="0.3">
      <c r="A254" s="1">
        <v>253</v>
      </c>
      <c r="B254" s="1" t="s">
        <v>160</v>
      </c>
      <c r="C254" s="1" t="s">
        <v>446</v>
      </c>
      <c r="D254" s="13">
        <v>1</v>
      </c>
      <c r="E254" s="10">
        <v>42203</v>
      </c>
      <c r="F254" s="11">
        <v>0.51315972222222228</v>
      </c>
      <c r="G254" s="1">
        <v>16.5</v>
      </c>
      <c r="H254" s="1">
        <v>16.5</v>
      </c>
      <c r="I254" s="1" t="s">
        <v>1</v>
      </c>
      <c r="J254" s="1" t="s">
        <v>55</v>
      </c>
      <c r="K254" s="1" t="s">
        <v>135</v>
      </c>
      <c r="L254" s="1" t="s">
        <v>136</v>
      </c>
    </row>
    <row r="255" spans="1:12" x14ac:dyDescent="0.3">
      <c r="A255" s="1">
        <v>254</v>
      </c>
      <c r="B255" s="1" t="s">
        <v>166</v>
      </c>
      <c r="C255" s="1" t="s">
        <v>302</v>
      </c>
      <c r="D255" s="13">
        <v>1</v>
      </c>
      <c r="E255" s="10">
        <v>42203</v>
      </c>
      <c r="F255" s="11">
        <v>0.62614583333333329</v>
      </c>
      <c r="G255" s="1">
        <v>16.75</v>
      </c>
      <c r="H255" s="1">
        <v>16.75</v>
      </c>
      <c r="I255" s="1" t="s">
        <v>1</v>
      </c>
      <c r="J255" s="1" t="s">
        <v>62</v>
      </c>
      <c r="K255" s="1" t="s">
        <v>110</v>
      </c>
      <c r="L255" s="1" t="s">
        <v>111</v>
      </c>
    </row>
    <row r="256" spans="1:12" x14ac:dyDescent="0.3">
      <c r="A256" s="1">
        <v>255</v>
      </c>
      <c r="B256" s="1" t="s">
        <v>186</v>
      </c>
      <c r="C256" s="1" t="s">
        <v>447</v>
      </c>
      <c r="D256" s="13">
        <v>2</v>
      </c>
      <c r="E256" s="10">
        <v>42204</v>
      </c>
      <c r="F256" s="11">
        <v>0.58024305555555555</v>
      </c>
      <c r="G256" s="1">
        <v>16.75</v>
      </c>
      <c r="H256" s="1">
        <v>33.5</v>
      </c>
      <c r="I256" s="1" t="s">
        <v>1</v>
      </c>
      <c r="J256" s="1" t="s">
        <v>51</v>
      </c>
      <c r="K256" s="1" t="s">
        <v>129</v>
      </c>
      <c r="L256" s="1" t="s">
        <v>130</v>
      </c>
    </row>
    <row r="257" spans="1:12" x14ac:dyDescent="0.3">
      <c r="A257" s="1">
        <v>256</v>
      </c>
      <c r="B257" s="1" t="s">
        <v>79</v>
      </c>
      <c r="C257" s="1" t="s">
        <v>448</v>
      </c>
      <c r="D257" s="13">
        <v>1</v>
      </c>
      <c r="E257" s="10">
        <v>42204</v>
      </c>
      <c r="F257" s="11">
        <v>0.66468749999999999</v>
      </c>
      <c r="G257" s="1">
        <v>12</v>
      </c>
      <c r="H257" s="1">
        <v>12</v>
      </c>
      <c r="I257" s="1" t="s">
        <v>0</v>
      </c>
      <c r="J257" s="1" t="s">
        <v>51</v>
      </c>
      <c r="K257" s="1" t="s">
        <v>80</v>
      </c>
      <c r="L257" s="1" t="s">
        <v>81</v>
      </c>
    </row>
    <row r="258" spans="1:12" x14ac:dyDescent="0.3">
      <c r="A258" s="1">
        <v>257</v>
      </c>
      <c r="B258" s="1" t="s">
        <v>167</v>
      </c>
      <c r="C258" s="1" t="s">
        <v>449</v>
      </c>
      <c r="D258" s="13">
        <v>1</v>
      </c>
      <c r="E258" s="10">
        <v>42204</v>
      </c>
      <c r="F258" s="11">
        <v>0.77945601851851853</v>
      </c>
      <c r="G258" s="1">
        <v>25.5</v>
      </c>
      <c r="H258" s="1">
        <v>25.5</v>
      </c>
      <c r="I258" s="1" t="s">
        <v>168</v>
      </c>
      <c r="J258" s="1" t="s">
        <v>43</v>
      </c>
      <c r="K258" s="1" t="s">
        <v>73</v>
      </c>
      <c r="L258" s="1" t="s">
        <v>74</v>
      </c>
    </row>
    <row r="259" spans="1:12" x14ac:dyDescent="0.3">
      <c r="A259" s="1">
        <v>258</v>
      </c>
      <c r="B259" s="1" t="s">
        <v>134</v>
      </c>
      <c r="C259" s="1" t="s">
        <v>450</v>
      </c>
      <c r="D259" s="13">
        <v>1</v>
      </c>
      <c r="E259" s="10">
        <v>42205</v>
      </c>
      <c r="F259" s="11">
        <v>0.49306712962962962</v>
      </c>
      <c r="G259" s="1">
        <v>12.5</v>
      </c>
      <c r="H259" s="1">
        <v>12.5</v>
      </c>
      <c r="I259" s="1" t="s">
        <v>0</v>
      </c>
      <c r="J259" s="1" t="s">
        <v>55</v>
      </c>
      <c r="K259" s="1" t="s">
        <v>135</v>
      </c>
      <c r="L259" s="1" t="s">
        <v>136</v>
      </c>
    </row>
    <row r="260" spans="1:12" x14ac:dyDescent="0.3">
      <c r="A260" s="1">
        <v>259</v>
      </c>
      <c r="B260" s="1" t="s">
        <v>165</v>
      </c>
      <c r="C260" s="1" t="s">
        <v>451</v>
      </c>
      <c r="D260" s="13">
        <v>1</v>
      </c>
      <c r="E260" s="10">
        <v>42205</v>
      </c>
      <c r="F260" s="11">
        <v>0.54666666666666663</v>
      </c>
      <c r="G260" s="1">
        <v>20.5</v>
      </c>
      <c r="H260" s="1">
        <v>20.5</v>
      </c>
      <c r="I260" s="1" t="s">
        <v>50</v>
      </c>
      <c r="J260" s="1" t="s">
        <v>43</v>
      </c>
      <c r="K260" s="1" t="s">
        <v>47</v>
      </c>
      <c r="L260" s="1" t="s">
        <v>48</v>
      </c>
    </row>
    <row r="261" spans="1:12" x14ac:dyDescent="0.3">
      <c r="A261" s="1">
        <v>260</v>
      </c>
      <c r="B261" s="1" t="s">
        <v>127</v>
      </c>
      <c r="C261" s="1" t="s">
        <v>452</v>
      </c>
      <c r="D261" s="13">
        <v>1</v>
      </c>
      <c r="E261" s="10">
        <v>42205</v>
      </c>
      <c r="F261" s="11">
        <v>0.6847685185185185</v>
      </c>
      <c r="G261" s="1">
        <v>14.75</v>
      </c>
      <c r="H261" s="1">
        <v>14.75</v>
      </c>
      <c r="I261" s="1" t="s">
        <v>1</v>
      </c>
      <c r="J261" s="1" t="s">
        <v>51</v>
      </c>
      <c r="K261" s="1" t="s">
        <v>119</v>
      </c>
      <c r="L261" s="1" t="s">
        <v>120</v>
      </c>
    </row>
    <row r="262" spans="1:12" x14ac:dyDescent="0.3">
      <c r="A262" s="1">
        <v>261</v>
      </c>
      <c r="B262" s="1" t="s">
        <v>163</v>
      </c>
      <c r="C262" s="1" t="s">
        <v>453</v>
      </c>
      <c r="D262" s="13">
        <v>1</v>
      </c>
      <c r="E262" s="10">
        <v>42205</v>
      </c>
      <c r="F262" s="11">
        <v>0.80984953703703699</v>
      </c>
      <c r="G262" s="1">
        <v>12.5</v>
      </c>
      <c r="H262" s="1">
        <v>12.5</v>
      </c>
      <c r="I262" s="1" t="s">
        <v>0</v>
      </c>
      <c r="J262" s="1" t="s">
        <v>51</v>
      </c>
      <c r="K262" s="1" t="s">
        <v>91</v>
      </c>
      <c r="L262" s="1" t="s">
        <v>92</v>
      </c>
    </row>
    <row r="263" spans="1:12" x14ac:dyDescent="0.3">
      <c r="A263" s="1">
        <v>262</v>
      </c>
      <c r="B263" s="1" t="s">
        <v>82</v>
      </c>
      <c r="C263" s="1" t="s">
        <v>454</v>
      </c>
      <c r="D263" s="13">
        <v>1</v>
      </c>
      <c r="E263" s="10">
        <v>42205</v>
      </c>
      <c r="F263" s="11">
        <v>0.83364583333333331</v>
      </c>
      <c r="G263" s="1">
        <v>20.5</v>
      </c>
      <c r="H263" s="1">
        <v>20.5</v>
      </c>
      <c r="I263" s="1" t="s">
        <v>50</v>
      </c>
      <c r="J263" s="1" t="s">
        <v>43</v>
      </c>
      <c r="K263" s="1" t="s">
        <v>83</v>
      </c>
      <c r="L263" s="1" t="s">
        <v>84</v>
      </c>
    </row>
    <row r="264" spans="1:12" x14ac:dyDescent="0.3">
      <c r="A264" s="1">
        <v>263</v>
      </c>
      <c r="B264" s="1" t="s">
        <v>170</v>
      </c>
      <c r="C264" s="1" t="s">
        <v>455</v>
      </c>
      <c r="D264" s="13">
        <v>1</v>
      </c>
      <c r="E264" s="10">
        <v>42206</v>
      </c>
      <c r="F264" s="11">
        <v>0.70413194444444438</v>
      </c>
      <c r="G264" s="1">
        <v>11</v>
      </c>
      <c r="H264" s="1">
        <v>11</v>
      </c>
      <c r="I264" s="1" t="s">
        <v>0</v>
      </c>
      <c r="J264" s="1" t="s">
        <v>43</v>
      </c>
      <c r="K264" s="1" t="s">
        <v>157</v>
      </c>
      <c r="L264" s="1" t="s">
        <v>158</v>
      </c>
    </row>
    <row r="265" spans="1:12" x14ac:dyDescent="0.3">
      <c r="A265" s="1">
        <v>264</v>
      </c>
      <c r="B265" s="1" t="s">
        <v>87</v>
      </c>
      <c r="C265" s="1" t="s">
        <v>456</v>
      </c>
      <c r="D265" s="13">
        <v>1</v>
      </c>
      <c r="E265" s="10">
        <v>42207</v>
      </c>
      <c r="F265" s="11">
        <v>0.49809027777777781</v>
      </c>
      <c r="G265" s="1">
        <v>20.75</v>
      </c>
      <c r="H265" s="1">
        <v>20.75</v>
      </c>
      <c r="I265" s="1" t="s">
        <v>50</v>
      </c>
      <c r="J265" s="1" t="s">
        <v>55</v>
      </c>
      <c r="K265" s="1" t="s">
        <v>88</v>
      </c>
      <c r="L265" s="1" t="s">
        <v>89</v>
      </c>
    </row>
    <row r="266" spans="1:12" x14ac:dyDescent="0.3">
      <c r="A266" s="1">
        <v>265</v>
      </c>
      <c r="B266" s="1" t="s">
        <v>118</v>
      </c>
      <c r="C266" s="1" t="s">
        <v>457</v>
      </c>
      <c r="D266" s="13">
        <v>1</v>
      </c>
      <c r="E266" s="10">
        <v>42207</v>
      </c>
      <c r="F266" s="11">
        <v>0.81454861111111121</v>
      </c>
      <c r="G266" s="1">
        <v>17.95</v>
      </c>
      <c r="H266" s="1">
        <v>17.95</v>
      </c>
      <c r="I266" s="1" t="s">
        <v>50</v>
      </c>
      <c r="J266" s="1" t="s">
        <v>51</v>
      </c>
      <c r="K266" s="1" t="s">
        <v>119</v>
      </c>
      <c r="L266" s="1" t="s">
        <v>120</v>
      </c>
    </row>
    <row r="267" spans="1:12" x14ac:dyDescent="0.3">
      <c r="A267" s="1">
        <v>266</v>
      </c>
      <c r="B267" s="1" t="s">
        <v>65</v>
      </c>
      <c r="C267" s="1" t="s">
        <v>458</v>
      </c>
      <c r="D267" s="13">
        <v>1</v>
      </c>
      <c r="E267" s="10">
        <v>42207</v>
      </c>
      <c r="F267" s="11">
        <v>0.88289351851851849</v>
      </c>
      <c r="G267" s="1">
        <v>16.5</v>
      </c>
      <c r="H267" s="1">
        <v>16.5</v>
      </c>
      <c r="I267" s="1" t="s">
        <v>1</v>
      </c>
      <c r="J267" s="1" t="s">
        <v>55</v>
      </c>
      <c r="K267" s="1" t="s">
        <v>56</v>
      </c>
      <c r="L267" s="1" t="s">
        <v>57</v>
      </c>
    </row>
    <row r="268" spans="1:12" x14ac:dyDescent="0.3">
      <c r="A268" s="1">
        <v>267</v>
      </c>
      <c r="B268" s="1" t="s">
        <v>159</v>
      </c>
      <c r="C268" s="1" t="s">
        <v>459</v>
      </c>
      <c r="D268" s="13">
        <v>1</v>
      </c>
      <c r="E268" s="10">
        <v>42208</v>
      </c>
      <c r="F268" s="11">
        <v>0.56607638888888889</v>
      </c>
      <c r="G268" s="1">
        <v>10.5</v>
      </c>
      <c r="H268" s="1">
        <v>10.5</v>
      </c>
      <c r="I268" s="1" t="s">
        <v>0</v>
      </c>
      <c r="J268" s="1" t="s">
        <v>43</v>
      </c>
      <c r="K268" s="1" t="s">
        <v>44</v>
      </c>
      <c r="L268" s="1" t="s">
        <v>45</v>
      </c>
    </row>
    <row r="269" spans="1:12" x14ac:dyDescent="0.3">
      <c r="A269" s="1">
        <v>268</v>
      </c>
      <c r="B269" s="1" t="s">
        <v>149</v>
      </c>
      <c r="C269" s="1" t="s">
        <v>460</v>
      </c>
      <c r="D269" s="13">
        <v>1</v>
      </c>
      <c r="E269" s="10">
        <v>42208</v>
      </c>
      <c r="F269" s="11">
        <v>0.88909722222222232</v>
      </c>
      <c r="G269" s="1">
        <v>16.25</v>
      </c>
      <c r="H269" s="1">
        <v>16.25</v>
      </c>
      <c r="I269" s="1" t="s">
        <v>1</v>
      </c>
      <c r="J269" s="1" t="s">
        <v>55</v>
      </c>
      <c r="K269" s="1" t="s">
        <v>142</v>
      </c>
      <c r="L269" s="1" t="s">
        <v>143</v>
      </c>
    </row>
    <row r="270" spans="1:12" x14ac:dyDescent="0.3">
      <c r="A270" s="1">
        <v>269</v>
      </c>
      <c r="B270" s="1" t="s">
        <v>177</v>
      </c>
      <c r="C270" s="1" t="s">
        <v>461</v>
      </c>
      <c r="D270" s="13">
        <v>1</v>
      </c>
      <c r="E270" s="10">
        <v>42209</v>
      </c>
      <c r="F270" s="11">
        <v>0.53697916666666667</v>
      </c>
      <c r="G270" s="1">
        <v>12.5</v>
      </c>
      <c r="H270" s="1">
        <v>12.5</v>
      </c>
      <c r="I270" s="1" t="s">
        <v>0</v>
      </c>
      <c r="J270" s="1" t="s">
        <v>55</v>
      </c>
      <c r="K270" s="1" t="s">
        <v>88</v>
      </c>
      <c r="L270" s="1" t="s">
        <v>89</v>
      </c>
    </row>
    <row r="271" spans="1:12" x14ac:dyDescent="0.3">
      <c r="A271" s="1">
        <v>270</v>
      </c>
      <c r="B271" s="1" t="s">
        <v>79</v>
      </c>
      <c r="C271" s="1" t="s">
        <v>210</v>
      </c>
      <c r="D271" s="13">
        <v>1</v>
      </c>
      <c r="E271" s="10">
        <v>42210</v>
      </c>
      <c r="F271" s="11">
        <v>0.50248842592592591</v>
      </c>
      <c r="G271" s="1">
        <v>12</v>
      </c>
      <c r="H271" s="1">
        <v>12</v>
      </c>
      <c r="I271" s="1" t="s">
        <v>0</v>
      </c>
      <c r="J271" s="1" t="s">
        <v>51</v>
      </c>
      <c r="K271" s="1" t="s">
        <v>80</v>
      </c>
      <c r="L271" s="1" t="s">
        <v>81</v>
      </c>
    </row>
    <row r="272" spans="1:12" x14ac:dyDescent="0.3">
      <c r="A272" s="1">
        <v>271</v>
      </c>
      <c r="B272" s="1" t="s">
        <v>159</v>
      </c>
      <c r="C272" s="1" t="s">
        <v>462</v>
      </c>
      <c r="D272" s="13">
        <v>1</v>
      </c>
      <c r="E272" s="10">
        <v>42210</v>
      </c>
      <c r="F272" s="11">
        <v>0.83835648148148145</v>
      </c>
      <c r="G272" s="1">
        <v>10.5</v>
      </c>
      <c r="H272" s="1">
        <v>10.5</v>
      </c>
      <c r="I272" s="1" t="s">
        <v>0</v>
      </c>
      <c r="J272" s="1" t="s">
        <v>43</v>
      </c>
      <c r="K272" s="1" t="s">
        <v>44</v>
      </c>
      <c r="L272" s="1" t="s">
        <v>45</v>
      </c>
    </row>
    <row r="273" spans="1:12" x14ac:dyDescent="0.3">
      <c r="A273" s="1">
        <v>272</v>
      </c>
      <c r="B273" s="1" t="s">
        <v>66</v>
      </c>
      <c r="C273" s="1" t="s">
        <v>463</v>
      </c>
      <c r="D273" s="13">
        <v>1</v>
      </c>
      <c r="E273" s="10">
        <v>42211</v>
      </c>
      <c r="F273" s="11">
        <v>0.51031250000000006</v>
      </c>
      <c r="G273" s="1">
        <v>20.75</v>
      </c>
      <c r="H273" s="1">
        <v>20.75</v>
      </c>
      <c r="I273" s="1" t="s">
        <v>50</v>
      </c>
      <c r="J273" s="1" t="s">
        <v>55</v>
      </c>
      <c r="K273" s="1" t="s">
        <v>67</v>
      </c>
      <c r="L273" s="1" t="s">
        <v>68</v>
      </c>
    </row>
    <row r="274" spans="1:12" x14ac:dyDescent="0.3">
      <c r="A274" s="1">
        <v>273</v>
      </c>
      <c r="B274" s="1" t="s">
        <v>61</v>
      </c>
      <c r="C274" s="1" t="s">
        <v>464</v>
      </c>
      <c r="D274" s="13">
        <v>1</v>
      </c>
      <c r="E274" s="10">
        <v>42212</v>
      </c>
      <c r="F274" s="11">
        <v>0.71793981481481473</v>
      </c>
      <c r="G274" s="1">
        <v>20.75</v>
      </c>
      <c r="H274" s="1">
        <v>20.75</v>
      </c>
      <c r="I274" s="1" t="s">
        <v>50</v>
      </c>
      <c r="J274" s="1" t="s">
        <v>62</v>
      </c>
      <c r="K274" s="1" t="s">
        <v>63</v>
      </c>
      <c r="L274" s="1" t="s">
        <v>64</v>
      </c>
    </row>
    <row r="275" spans="1:12" x14ac:dyDescent="0.3">
      <c r="A275" s="1">
        <v>274</v>
      </c>
      <c r="B275" s="1" t="s">
        <v>100</v>
      </c>
      <c r="C275" s="1" t="s">
        <v>465</v>
      </c>
      <c r="D275" s="13">
        <v>1</v>
      </c>
      <c r="E275" s="10">
        <v>42214</v>
      </c>
      <c r="F275" s="11">
        <v>0.68217592592592602</v>
      </c>
      <c r="G275" s="1">
        <v>20.75</v>
      </c>
      <c r="H275" s="1">
        <v>20.75</v>
      </c>
      <c r="I275" s="1" t="s">
        <v>50</v>
      </c>
      <c r="J275" s="1" t="s">
        <v>62</v>
      </c>
      <c r="K275" s="1" t="s">
        <v>70</v>
      </c>
      <c r="L275" s="1" t="s">
        <v>71</v>
      </c>
    </row>
    <row r="276" spans="1:12" x14ac:dyDescent="0.3">
      <c r="A276" s="1">
        <v>275</v>
      </c>
      <c r="B276" s="1" t="s">
        <v>112</v>
      </c>
      <c r="C276" s="1" t="s">
        <v>466</v>
      </c>
      <c r="D276" s="13">
        <v>1</v>
      </c>
      <c r="E276" s="10">
        <v>42215</v>
      </c>
      <c r="F276" s="11">
        <v>0.79060185185185183</v>
      </c>
      <c r="G276" s="1">
        <v>12</v>
      </c>
      <c r="H276" s="1">
        <v>12</v>
      </c>
      <c r="I276" s="1" t="s">
        <v>0</v>
      </c>
      <c r="J276" s="1" t="s">
        <v>43</v>
      </c>
      <c r="K276" s="1" t="s">
        <v>113</v>
      </c>
      <c r="L276" s="1" t="s">
        <v>114</v>
      </c>
    </row>
    <row r="277" spans="1:12" x14ac:dyDescent="0.3">
      <c r="A277" s="1">
        <v>276</v>
      </c>
      <c r="B277" s="1" t="s">
        <v>54</v>
      </c>
      <c r="C277" s="1" t="s">
        <v>467</v>
      </c>
      <c r="D277" s="13">
        <v>1</v>
      </c>
      <c r="E277" s="10">
        <v>42216</v>
      </c>
      <c r="F277" s="11">
        <v>0.5264699074074074</v>
      </c>
      <c r="G277" s="1">
        <v>20.75</v>
      </c>
      <c r="H277" s="1">
        <v>20.75</v>
      </c>
      <c r="I277" s="1" t="s">
        <v>50</v>
      </c>
      <c r="J277" s="1" t="s">
        <v>55</v>
      </c>
      <c r="K277" s="1" t="s">
        <v>56</v>
      </c>
      <c r="L277" s="1" t="s">
        <v>57</v>
      </c>
    </row>
    <row r="278" spans="1:12" x14ac:dyDescent="0.3">
      <c r="A278" s="1">
        <v>277</v>
      </c>
      <c r="B278" s="1" t="s">
        <v>79</v>
      </c>
      <c r="C278" s="1" t="s">
        <v>322</v>
      </c>
      <c r="D278" s="13">
        <v>1</v>
      </c>
      <c r="E278" s="10">
        <v>42216</v>
      </c>
      <c r="F278" s="11">
        <v>0.79651620370370368</v>
      </c>
      <c r="G278" s="1">
        <v>12</v>
      </c>
      <c r="H278" s="1">
        <v>12</v>
      </c>
      <c r="I278" s="1" t="s">
        <v>0</v>
      </c>
      <c r="J278" s="1" t="s">
        <v>51</v>
      </c>
      <c r="K278" s="1" t="s">
        <v>80</v>
      </c>
      <c r="L278" s="1" t="s">
        <v>81</v>
      </c>
    </row>
    <row r="279" spans="1:12" x14ac:dyDescent="0.3">
      <c r="A279" s="1">
        <v>278</v>
      </c>
      <c r="B279" s="1" t="s">
        <v>101</v>
      </c>
      <c r="C279" s="1" t="s">
        <v>468</v>
      </c>
      <c r="D279" s="13">
        <v>1</v>
      </c>
      <c r="E279" s="10">
        <v>42218</v>
      </c>
      <c r="F279" s="11">
        <v>0.5740277777777778</v>
      </c>
      <c r="G279" s="1">
        <v>20.75</v>
      </c>
      <c r="H279" s="1">
        <v>20.75</v>
      </c>
      <c r="I279" s="1" t="s">
        <v>50</v>
      </c>
      <c r="J279" s="1" t="s">
        <v>62</v>
      </c>
      <c r="K279" s="1" t="s">
        <v>102</v>
      </c>
      <c r="L279" s="1" t="s">
        <v>103</v>
      </c>
    </row>
    <row r="280" spans="1:12" x14ac:dyDescent="0.3">
      <c r="A280" s="1">
        <v>279</v>
      </c>
      <c r="B280" s="1" t="s">
        <v>140</v>
      </c>
      <c r="C280" s="1" t="s">
        <v>469</v>
      </c>
      <c r="D280" s="13">
        <v>1</v>
      </c>
      <c r="E280" s="10">
        <v>42218</v>
      </c>
      <c r="F280" s="11">
        <v>0.86274305555555564</v>
      </c>
      <c r="G280" s="1">
        <v>20.5</v>
      </c>
      <c r="H280" s="1">
        <v>20.5</v>
      </c>
      <c r="I280" s="1" t="s">
        <v>50</v>
      </c>
      <c r="J280" s="1" t="s">
        <v>43</v>
      </c>
      <c r="K280" s="1" t="s">
        <v>122</v>
      </c>
      <c r="L280" s="1" t="s">
        <v>123</v>
      </c>
    </row>
    <row r="281" spans="1:12" x14ac:dyDescent="0.3">
      <c r="A281" s="1">
        <v>280</v>
      </c>
      <c r="B281" s="1" t="s">
        <v>112</v>
      </c>
      <c r="C281" s="1" t="s">
        <v>470</v>
      </c>
      <c r="D281" s="13">
        <v>1</v>
      </c>
      <c r="E281" s="10">
        <v>42219</v>
      </c>
      <c r="F281" s="11">
        <v>0.79484953703703709</v>
      </c>
      <c r="G281" s="1">
        <v>12</v>
      </c>
      <c r="H281" s="1">
        <v>12</v>
      </c>
      <c r="I281" s="1" t="s">
        <v>0</v>
      </c>
      <c r="J281" s="1" t="s">
        <v>43</v>
      </c>
      <c r="K281" s="1" t="s">
        <v>113</v>
      </c>
      <c r="L281" s="1" t="s">
        <v>114</v>
      </c>
    </row>
    <row r="282" spans="1:12" x14ac:dyDescent="0.3">
      <c r="A282" s="1">
        <v>281</v>
      </c>
      <c r="B282" s="1" t="s">
        <v>146</v>
      </c>
      <c r="C282" s="1" t="s">
        <v>471</v>
      </c>
      <c r="D282" s="13">
        <v>1</v>
      </c>
      <c r="E282" s="10">
        <v>42221</v>
      </c>
      <c r="F282" s="11">
        <v>0.48842592592592587</v>
      </c>
      <c r="G282" s="1">
        <v>16.75</v>
      </c>
      <c r="H282" s="1">
        <v>16.75</v>
      </c>
      <c r="I282" s="1" t="s">
        <v>1</v>
      </c>
      <c r="J282" s="1" t="s">
        <v>62</v>
      </c>
      <c r="K282" s="1" t="s">
        <v>70</v>
      </c>
      <c r="L282" s="1" t="s">
        <v>71</v>
      </c>
    </row>
    <row r="283" spans="1:12" x14ac:dyDescent="0.3">
      <c r="A283" s="1">
        <v>282</v>
      </c>
      <c r="B283" s="1" t="s">
        <v>197</v>
      </c>
      <c r="C283" s="1" t="s">
        <v>472</v>
      </c>
      <c r="D283" s="13">
        <v>1</v>
      </c>
      <c r="E283" s="10">
        <v>42221</v>
      </c>
      <c r="F283" s="11">
        <v>0.77638888888888891</v>
      </c>
      <c r="G283" s="1">
        <v>20.5</v>
      </c>
      <c r="H283" s="1">
        <v>20.5</v>
      </c>
      <c r="I283" s="1" t="s">
        <v>50</v>
      </c>
      <c r="J283" s="1" t="s">
        <v>43</v>
      </c>
      <c r="K283" s="1" t="s">
        <v>73</v>
      </c>
      <c r="L283" s="1" t="s">
        <v>74</v>
      </c>
    </row>
    <row r="284" spans="1:12" x14ac:dyDescent="0.3">
      <c r="A284" s="1">
        <v>283</v>
      </c>
      <c r="B284" s="1" t="s">
        <v>176</v>
      </c>
      <c r="C284" s="1" t="s">
        <v>473</v>
      </c>
      <c r="D284" s="13">
        <v>1</v>
      </c>
      <c r="E284" s="10">
        <v>42222</v>
      </c>
      <c r="F284" s="11">
        <v>0.50082175925925931</v>
      </c>
      <c r="G284" s="1">
        <v>12.25</v>
      </c>
      <c r="H284" s="1">
        <v>12.25</v>
      </c>
      <c r="I284" s="1" t="s">
        <v>0</v>
      </c>
      <c r="J284" s="1" t="s">
        <v>55</v>
      </c>
      <c r="K284" s="1" t="s">
        <v>142</v>
      </c>
      <c r="L284" s="1" t="s">
        <v>143</v>
      </c>
    </row>
    <row r="285" spans="1:12" x14ac:dyDescent="0.3">
      <c r="A285" s="1">
        <v>284</v>
      </c>
      <c r="B285" s="1" t="s">
        <v>93</v>
      </c>
      <c r="C285" s="1" t="s">
        <v>474</v>
      </c>
      <c r="D285" s="13">
        <v>1</v>
      </c>
      <c r="E285" s="10">
        <v>42222</v>
      </c>
      <c r="F285" s="11">
        <v>0.59255787037037033</v>
      </c>
      <c r="G285" s="1">
        <v>12</v>
      </c>
      <c r="H285" s="1">
        <v>12</v>
      </c>
      <c r="I285" s="1" t="s">
        <v>0</v>
      </c>
      <c r="J285" s="1" t="s">
        <v>51</v>
      </c>
      <c r="K285" s="1" t="s">
        <v>94</v>
      </c>
      <c r="L285" s="1" t="s">
        <v>95</v>
      </c>
    </row>
    <row r="286" spans="1:12" x14ac:dyDescent="0.3">
      <c r="A286" s="1">
        <v>285</v>
      </c>
      <c r="B286" s="1" t="s">
        <v>131</v>
      </c>
      <c r="C286" s="1" t="s">
        <v>475</v>
      </c>
      <c r="D286" s="13">
        <v>1</v>
      </c>
      <c r="E286" s="10">
        <v>42222</v>
      </c>
      <c r="F286" s="11">
        <v>0.7318634259259259</v>
      </c>
      <c r="G286" s="1">
        <v>16</v>
      </c>
      <c r="H286" s="1">
        <v>16</v>
      </c>
      <c r="I286" s="1" t="s">
        <v>1</v>
      </c>
      <c r="J286" s="1" t="s">
        <v>51</v>
      </c>
      <c r="K286" s="1" t="s">
        <v>132</v>
      </c>
      <c r="L286" s="1" t="s">
        <v>133</v>
      </c>
    </row>
    <row r="287" spans="1:12" x14ac:dyDescent="0.3">
      <c r="A287" s="1">
        <v>286</v>
      </c>
      <c r="B287" s="1" t="s">
        <v>49</v>
      </c>
      <c r="C287" s="1" t="s">
        <v>476</v>
      </c>
      <c r="D287" s="13">
        <v>1</v>
      </c>
      <c r="E287" s="10">
        <v>42223</v>
      </c>
      <c r="F287" s="11">
        <v>0.8260185185185186</v>
      </c>
      <c r="G287" s="1">
        <v>18.5</v>
      </c>
      <c r="H287" s="1">
        <v>18.5</v>
      </c>
      <c r="I287" s="1" t="s">
        <v>50</v>
      </c>
      <c r="J287" s="1" t="s">
        <v>51</v>
      </c>
      <c r="K287" s="1" t="s">
        <v>52</v>
      </c>
      <c r="L287" s="1" t="s">
        <v>53</v>
      </c>
    </row>
    <row r="288" spans="1:12" x14ac:dyDescent="0.3">
      <c r="A288" s="1">
        <v>287</v>
      </c>
      <c r="B288" s="1" t="s">
        <v>58</v>
      </c>
      <c r="C288" s="1" t="s">
        <v>477</v>
      </c>
      <c r="D288" s="13">
        <v>1</v>
      </c>
      <c r="E288" s="10">
        <v>42223</v>
      </c>
      <c r="F288" s="11">
        <v>0.87600694444444438</v>
      </c>
      <c r="G288" s="1">
        <v>16</v>
      </c>
      <c r="H288" s="1">
        <v>16</v>
      </c>
      <c r="I288" s="1" t="s">
        <v>1</v>
      </c>
      <c r="J288" s="1" t="s">
        <v>51</v>
      </c>
      <c r="K288" s="1" t="s">
        <v>59</v>
      </c>
      <c r="L288" s="1" t="s">
        <v>60</v>
      </c>
    </row>
    <row r="289" spans="1:12" x14ac:dyDescent="0.3">
      <c r="A289" s="1">
        <v>288</v>
      </c>
      <c r="B289" s="1" t="s">
        <v>96</v>
      </c>
      <c r="C289" s="1" t="s">
        <v>478</v>
      </c>
      <c r="D289" s="13">
        <v>1</v>
      </c>
      <c r="E289" s="10">
        <v>42224</v>
      </c>
      <c r="F289" s="11">
        <v>0.68082175925925925</v>
      </c>
      <c r="G289" s="1">
        <v>20.25</v>
      </c>
      <c r="H289" s="1">
        <v>20.25</v>
      </c>
      <c r="I289" s="1" t="s">
        <v>50</v>
      </c>
      <c r="J289" s="1" t="s">
        <v>51</v>
      </c>
      <c r="K289" s="1" t="s">
        <v>59</v>
      </c>
      <c r="L289" s="1" t="s">
        <v>60</v>
      </c>
    </row>
    <row r="290" spans="1:12" x14ac:dyDescent="0.3">
      <c r="A290" s="1">
        <v>289</v>
      </c>
      <c r="B290" s="1" t="s">
        <v>184</v>
      </c>
      <c r="C290" s="1" t="s">
        <v>479</v>
      </c>
      <c r="D290" s="13">
        <v>1</v>
      </c>
      <c r="E290" s="10">
        <v>42224</v>
      </c>
      <c r="F290" s="11">
        <v>0.84280092592592604</v>
      </c>
      <c r="G290" s="1">
        <v>12</v>
      </c>
      <c r="H290" s="1">
        <v>12</v>
      </c>
      <c r="I290" s="1" t="s">
        <v>0</v>
      </c>
      <c r="J290" s="1" t="s">
        <v>51</v>
      </c>
      <c r="K290" s="1" t="s">
        <v>138</v>
      </c>
      <c r="L290" s="1" t="s">
        <v>139</v>
      </c>
    </row>
    <row r="291" spans="1:12" x14ac:dyDescent="0.3">
      <c r="A291" s="1">
        <v>290</v>
      </c>
      <c r="B291" s="1" t="s">
        <v>65</v>
      </c>
      <c r="C291" s="1" t="s">
        <v>480</v>
      </c>
      <c r="D291" s="13">
        <v>1</v>
      </c>
      <c r="E291" s="10">
        <v>42224</v>
      </c>
      <c r="F291" s="11">
        <v>0.93746527777777777</v>
      </c>
      <c r="G291" s="1">
        <v>16.5</v>
      </c>
      <c r="H291" s="1">
        <v>16.5</v>
      </c>
      <c r="I291" s="1" t="s">
        <v>1</v>
      </c>
      <c r="J291" s="1" t="s">
        <v>55</v>
      </c>
      <c r="K291" s="1" t="s">
        <v>56</v>
      </c>
      <c r="L291" s="1" t="s">
        <v>57</v>
      </c>
    </row>
    <row r="292" spans="1:12" x14ac:dyDescent="0.3">
      <c r="A292" s="1">
        <v>291</v>
      </c>
      <c r="B292" s="1" t="s">
        <v>187</v>
      </c>
      <c r="C292" s="1" t="s">
        <v>481</v>
      </c>
      <c r="D292" s="13">
        <v>1</v>
      </c>
      <c r="E292" s="10">
        <v>42225</v>
      </c>
      <c r="F292" s="11">
        <v>0.59180555555555558</v>
      </c>
      <c r="G292" s="1">
        <v>12</v>
      </c>
      <c r="H292" s="1">
        <v>12</v>
      </c>
      <c r="I292" s="1" t="s">
        <v>0</v>
      </c>
      <c r="J292" s="1" t="s">
        <v>43</v>
      </c>
      <c r="K292" s="1" t="s">
        <v>83</v>
      </c>
      <c r="L292" s="1" t="s">
        <v>84</v>
      </c>
    </row>
    <row r="293" spans="1:12" x14ac:dyDescent="0.3">
      <c r="A293" s="1">
        <v>292</v>
      </c>
      <c r="B293" s="1" t="s">
        <v>155</v>
      </c>
      <c r="C293" s="1" t="s">
        <v>482</v>
      </c>
      <c r="D293" s="13">
        <v>1</v>
      </c>
      <c r="E293" s="10">
        <v>42225</v>
      </c>
      <c r="F293" s="11">
        <v>0.77194444444444443</v>
      </c>
      <c r="G293" s="1">
        <v>16</v>
      </c>
      <c r="H293" s="1">
        <v>16</v>
      </c>
      <c r="I293" s="1" t="s">
        <v>1</v>
      </c>
      <c r="J293" s="1" t="s">
        <v>51</v>
      </c>
      <c r="K293" s="1" t="s">
        <v>80</v>
      </c>
      <c r="L293" s="1" t="s">
        <v>81</v>
      </c>
    </row>
    <row r="294" spans="1:12" x14ac:dyDescent="0.3">
      <c r="A294" s="1">
        <v>293</v>
      </c>
      <c r="B294" s="1" t="s">
        <v>90</v>
      </c>
      <c r="C294" s="1" t="s">
        <v>483</v>
      </c>
      <c r="D294" s="13">
        <v>1</v>
      </c>
      <c r="E294" s="10">
        <v>42226</v>
      </c>
      <c r="F294" s="11">
        <v>0.52567129629629628</v>
      </c>
      <c r="G294" s="1">
        <v>20.75</v>
      </c>
      <c r="H294" s="1">
        <v>20.75</v>
      </c>
      <c r="I294" s="1" t="s">
        <v>50</v>
      </c>
      <c r="J294" s="1" t="s">
        <v>51</v>
      </c>
      <c r="K294" s="1" t="s">
        <v>91</v>
      </c>
      <c r="L294" s="1" t="s">
        <v>92</v>
      </c>
    </row>
    <row r="295" spans="1:12" x14ac:dyDescent="0.3">
      <c r="A295" s="1">
        <v>294</v>
      </c>
      <c r="B295" s="1" t="s">
        <v>167</v>
      </c>
      <c r="C295" s="1" t="s">
        <v>484</v>
      </c>
      <c r="D295" s="13">
        <v>1</v>
      </c>
      <c r="E295" s="10">
        <v>42226</v>
      </c>
      <c r="F295" s="11">
        <v>0.6746064814814815</v>
      </c>
      <c r="G295" s="1">
        <v>25.5</v>
      </c>
      <c r="H295" s="1">
        <v>25.5</v>
      </c>
      <c r="I295" s="1" t="s">
        <v>168</v>
      </c>
      <c r="J295" s="1" t="s">
        <v>43</v>
      </c>
      <c r="K295" s="1" t="s">
        <v>73</v>
      </c>
      <c r="L295" s="1" t="s">
        <v>74</v>
      </c>
    </row>
    <row r="296" spans="1:12" x14ac:dyDescent="0.3">
      <c r="A296" s="1">
        <v>295</v>
      </c>
      <c r="B296" s="1" t="s">
        <v>42</v>
      </c>
      <c r="C296" s="1" t="s">
        <v>485</v>
      </c>
      <c r="D296" s="13">
        <v>1</v>
      </c>
      <c r="E296" s="10">
        <v>42227</v>
      </c>
      <c r="F296" s="11">
        <v>0.89128472222222221</v>
      </c>
      <c r="G296" s="1">
        <v>13.25</v>
      </c>
      <c r="H296" s="1">
        <v>13.25</v>
      </c>
      <c r="I296" s="1" t="s">
        <v>1</v>
      </c>
      <c r="J296" s="1" t="s">
        <v>43</v>
      </c>
      <c r="K296" s="1" t="s">
        <v>44</v>
      </c>
      <c r="L296" s="1" t="s">
        <v>45</v>
      </c>
    </row>
    <row r="297" spans="1:12" x14ac:dyDescent="0.3">
      <c r="A297" s="1">
        <v>296</v>
      </c>
      <c r="B297" s="1" t="s">
        <v>101</v>
      </c>
      <c r="C297" s="1" t="s">
        <v>486</v>
      </c>
      <c r="D297" s="13">
        <v>1</v>
      </c>
      <c r="E297" s="10">
        <v>42228</v>
      </c>
      <c r="F297" s="11">
        <v>0.89856481481481476</v>
      </c>
      <c r="G297" s="1">
        <v>20.75</v>
      </c>
      <c r="H297" s="1">
        <v>20.75</v>
      </c>
      <c r="I297" s="1" t="s">
        <v>50</v>
      </c>
      <c r="J297" s="1" t="s">
        <v>62</v>
      </c>
      <c r="K297" s="1" t="s">
        <v>102</v>
      </c>
      <c r="L297" s="1" t="s">
        <v>103</v>
      </c>
    </row>
    <row r="298" spans="1:12" x14ac:dyDescent="0.3">
      <c r="A298" s="1">
        <v>297</v>
      </c>
      <c r="B298" s="1" t="s">
        <v>105</v>
      </c>
      <c r="C298" s="1" t="s">
        <v>487</v>
      </c>
      <c r="D298" s="13">
        <v>1</v>
      </c>
      <c r="E298" s="10">
        <v>42229</v>
      </c>
      <c r="F298" s="11">
        <v>0.58884259259259253</v>
      </c>
      <c r="G298" s="1">
        <v>15.25</v>
      </c>
      <c r="H298" s="1">
        <v>15.25</v>
      </c>
      <c r="I298" s="1" t="s">
        <v>50</v>
      </c>
      <c r="J298" s="1" t="s">
        <v>43</v>
      </c>
      <c r="K298" s="1" t="s">
        <v>106</v>
      </c>
      <c r="L298" s="1" t="s">
        <v>107</v>
      </c>
    </row>
    <row r="299" spans="1:12" x14ac:dyDescent="0.3">
      <c r="A299" s="1">
        <v>298</v>
      </c>
      <c r="B299" s="1" t="s">
        <v>46</v>
      </c>
      <c r="C299" s="1" t="s">
        <v>488</v>
      </c>
      <c r="D299" s="13">
        <v>1</v>
      </c>
      <c r="E299" s="10">
        <v>42230</v>
      </c>
      <c r="F299" s="11">
        <v>0.52452546296296299</v>
      </c>
      <c r="G299" s="1">
        <v>16</v>
      </c>
      <c r="H299" s="1">
        <v>16</v>
      </c>
      <c r="I299" s="1" t="s">
        <v>1</v>
      </c>
      <c r="J299" s="1" t="s">
        <v>43</v>
      </c>
      <c r="K299" s="1" t="s">
        <v>47</v>
      </c>
      <c r="L299" s="1" t="s">
        <v>48</v>
      </c>
    </row>
    <row r="300" spans="1:12" x14ac:dyDescent="0.3">
      <c r="A300" s="1">
        <v>299</v>
      </c>
      <c r="B300" s="1" t="s">
        <v>145</v>
      </c>
      <c r="C300" s="1" t="s">
        <v>489</v>
      </c>
      <c r="D300" s="13">
        <v>1</v>
      </c>
      <c r="E300" s="10">
        <v>42230</v>
      </c>
      <c r="F300" s="11">
        <v>0.7012962962962962</v>
      </c>
      <c r="G300" s="1">
        <v>12.75</v>
      </c>
      <c r="H300" s="1">
        <v>12.75</v>
      </c>
      <c r="I300" s="1" t="s">
        <v>0</v>
      </c>
      <c r="J300" s="1" t="s">
        <v>62</v>
      </c>
      <c r="K300" s="1" t="s">
        <v>98</v>
      </c>
      <c r="L300" s="1" t="s">
        <v>99</v>
      </c>
    </row>
    <row r="301" spans="1:12" x14ac:dyDescent="0.3">
      <c r="A301" s="1">
        <v>300</v>
      </c>
      <c r="B301" s="1" t="s">
        <v>148</v>
      </c>
      <c r="C301" s="1" t="s">
        <v>490</v>
      </c>
      <c r="D301" s="13">
        <v>1</v>
      </c>
      <c r="E301" s="10">
        <v>42231</v>
      </c>
      <c r="F301" s="11">
        <v>0.84638888888888886</v>
      </c>
      <c r="G301" s="1">
        <v>12.5</v>
      </c>
      <c r="H301" s="1">
        <v>12.5</v>
      </c>
      <c r="I301" s="1" t="s">
        <v>0</v>
      </c>
      <c r="J301" s="1" t="s">
        <v>55</v>
      </c>
      <c r="K301" s="1" t="s">
        <v>67</v>
      </c>
      <c r="L301" s="1" t="s">
        <v>68</v>
      </c>
    </row>
    <row r="302" spans="1:12" x14ac:dyDescent="0.3">
      <c r="A302" s="1">
        <v>301</v>
      </c>
      <c r="B302" s="1" t="s">
        <v>131</v>
      </c>
      <c r="C302" s="1" t="s">
        <v>491</v>
      </c>
      <c r="D302" s="13">
        <v>1</v>
      </c>
      <c r="E302" s="10">
        <v>42232</v>
      </c>
      <c r="F302" s="11">
        <v>0.69760416666666669</v>
      </c>
      <c r="G302" s="1">
        <v>16</v>
      </c>
      <c r="H302" s="1">
        <v>16</v>
      </c>
      <c r="I302" s="1" t="s">
        <v>1</v>
      </c>
      <c r="J302" s="1" t="s">
        <v>51</v>
      </c>
      <c r="K302" s="1" t="s">
        <v>132</v>
      </c>
      <c r="L302" s="1" t="s">
        <v>133</v>
      </c>
    </row>
    <row r="303" spans="1:12" x14ac:dyDescent="0.3">
      <c r="A303" s="1">
        <v>302</v>
      </c>
      <c r="B303" s="1" t="s">
        <v>104</v>
      </c>
      <c r="C303" s="1" t="s">
        <v>492</v>
      </c>
      <c r="D303" s="13">
        <v>1</v>
      </c>
      <c r="E303" s="10">
        <v>42232</v>
      </c>
      <c r="F303" s="11">
        <v>0.71861111111111109</v>
      </c>
      <c r="G303" s="1">
        <v>16.75</v>
      </c>
      <c r="H303" s="1">
        <v>16.75</v>
      </c>
      <c r="I303" s="1" t="s">
        <v>1</v>
      </c>
      <c r="J303" s="1" t="s">
        <v>62</v>
      </c>
      <c r="K303" s="1" t="s">
        <v>102</v>
      </c>
      <c r="L303" s="1" t="s">
        <v>103</v>
      </c>
    </row>
    <row r="304" spans="1:12" x14ac:dyDescent="0.3">
      <c r="A304" s="1">
        <v>303</v>
      </c>
      <c r="B304" s="1" t="s">
        <v>176</v>
      </c>
      <c r="C304" s="1" t="s">
        <v>493</v>
      </c>
      <c r="D304" s="13">
        <v>1</v>
      </c>
      <c r="E304" s="10">
        <v>42233</v>
      </c>
      <c r="F304" s="11">
        <v>0.61293981481481474</v>
      </c>
      <c r="G304" s="1">
        <v>12.25</v>
      </c>
      <c r="H304" s="1">
        <v>12.25</v>
      </c>
      <c r="I304" s="1" t="s">
        <v>0</v>
      </c>
      <c r="J304" s="1" t="s">
        <v>55</v>
      </c>
      <c r="K304" s="1" t="s">
        <v>142</v>
      </c>
      <c r="L304" s="1" t="s">
        <v>143</v>
      </c>
    </row>
    <row r="305" spans="1:12" x14ac:dyDescent="0.3">
      <c r="A305" s="1">
        <v>304</v>
      </c>
      <c r="B305" s="1" t="s">
        <v>108</v>
      </c>
      <c r="C305" s="1" t="s">
        <v>494</v>
      </c>
      <c r="D305" s="13">
        <v>1</v>
      </c>
      <c r="E305" s="10">
        <v>42233</v>
      </c>
      <c r="F305" s="11">
        <v>0.65770833333333334</v>
      </c>
      <c r="G305" s="1">
        <v>12.75</v>
      </c>
      <c r="H305" s="1">
        <v>12.75</v>
      </c>
      <c r="I305" s="1" t="s">
        <v>0</v>
      </c>
      <c r="J305" s="1" t="s">
        <v>62</v>
      </c>
      <c r="K305" s="1" t="s">
        <v>102</v>
      </c>
      <c r="L305" s="1" t="s">
        <v>103</v>
      </c>
    </row>
    <row r="306" spans="1:12" x14ac:dyDescent="0.3">
      <c r="A306" s="1">
        <v>305</v>
      </c>
      <c r="B306" s="1" t="s">
        <v>58</v>
      </c>
      <c r="C306" s="1" t="s">
        <v>495</v>
      </c>
      <c r="D306" s="13">
        <v>1</v>
      </c>
      <c r="E306" s="10">
        <v>42233</v>
      </c>
      <c r="F306" s="11">
        <v>0.69740740740740748</v>
      </c>
      <c r="G306" s="1">
        <v>16</v>
      </c>
      <c r="H306" s="1">
        <v>16</v>
      </c>
      <c r="I306" s="1" t="s">
        <v>1</v>
      </c>
      <c r="J306" s="1" t="s">
        <v>51</v>
      </c>
      <c r="K306" s="1" t="s">
        <v>59</v>
      </c>
      <c r="L306" s="1" t="s">
        <v>60</v>
      </c>
    </row>
    <row r="307" spans="1:12" x14ac:dyDescent="0.3">
      <c r="A307" s="1">
        <v>306</v>
      </c>
      <c r="B307" s="1" t="s">
        <v>134</v>
      </c>
      <c r="C307" s="1" t="s">
        <v>496</v>
      </c>
      <c r="D307" s="13">
        <v>1</v>
      </c>
      <c r="E307" s="10">
        <v>42233</v>
      </c>
      <c r="F307" s="11">
        <v>0.84600694444444446</v>
      </c>
      <c r="G307" s="1">
        <v>12.5</v>
      </c>
      <c r="H307" s="1">
        <v>12.5</v>
      </c>
      <c r="I307" s="1" t="s">
        <v>0</v>
      </c>
      <c r="J307" s="1" t="s">
        <v>55</v>
      </c>
      <c r="K307" s="1" t="s">
        <v>135</v>
      </c>
      <c r="L307" s="1" t="s">
        <v>136</v>
      </c>
    </row>
    <row r="308" spans="1:12" x14ac:dyDescent="0.3">
      <c r="A308" s="1">
        <v>307</v>
      </c>
      <c r="B308" s="1" t="s">
        <v>149</v>
      </c>
      <c r="C308" s="1" t="s">
        <v>497</v>
      </c>
      <c r="D308" s="13">
        <v>1</v>
      </c>
      <c r="E308" s="10">
        <v>42236</v>
      </c>
      <c r="F308" s="11">
        <v>0.70923611111111118</v>
      </c>
      <c r="G308" s="1">
        <v>16.25</v>
      </c>
      <c r="H308" s="1">
        <v>16.25</v>
      </c>
      <c r="I308" s="1" t="s">
        <v>1</v>
      </c>
      <c r="J308" s="1" t="s">
        <v>55</v>
      </c>
      <c r="K308" s="1" t="s">
        <v>142</v>
      </c>
      <c r="L308" s="1" t="s">
        <v>143</v>
      </c>
    </row>
    <row r="309" spans="1:12" x14ac:dyDescent="0.3">
      <c r="A309" s="1">
        <v>308</v>
      </c>
      <c r="B309" s="1" t="s">
        <v>78</v>
      </c>
      <c r="C309" s="1" t="s">
        <v>498</v>
      </c>
      <c r="D309" s="13">
        <v>1</v>
      </c>
      <c r="E309" s="10">
        <v>42237</v>
      </c>
      <c r="F309" s="11">
        <v>0.51209490740740737</v>
      </c>
      <c r="G309" s="1">
        <v>12</v>
      </c>
      <c r="H309" s="1">
        <v>12</v>
      </c>
      <c r="I309" s="1" t="s">
        <v>0</v>
      </c>
      <c r="J309" s="1" t="s">
        <v>43</v>
      </c>
      <c r="K309" s="1" t="s">
        <v>47</v>
      </c>
      <c r="L309" s="1" t="s">
        <v>48</v>
      </c>
    </row>
    <row r="310" spans="1:12" x14ac:dyDescent="0.3">
      <c r="A310" s="1">
        <v>309</v>
      </c>
      <c r="B310" s="1" t="s">
        <v>112</v>
      </c>
      <c r="C310" s="1" t="s">
        <v>290</v>
      </c>
      <c r="D310" s="13">
        <v>1</v>
      </c>
      <c r="E310" s="10">
        <v>42237</v>
      </c>
      <c r="F310" s="11">
        <v>0.7265625</v>
      </c>
      <c r="G310" s="1">
        <v>12</v>
      </c>
      <c r="H310" s="1">
        <v>12</v>
      </c>
      <c r="I310" s="1" t="s">
        <v>0</v>
      </c>
      <c r="J310" s="1" t="s">
        <v>43</v>
      </c>
      <c r="K310" s="1" t="s">
        <v>113</v>
      </c>
      <c r="L310" s="1" t="s">
        <v>114</v>
      </c>
    </row>
    <row r="311" spans="1:12" x14ac:dyDescent="0.3">
      <c r="A311" s="1">
        <v>310</v>
      </c>
      <c r="B311" s="1" t="s">
        <v>82</v>
      </c>
      <c r="C311" s="1" t="s">
        <v>499</v>
      </c>
      <c r="D311" s="13">
        <v>1</v>
      </c>
      <c r="E311" s="10">
        <v>42237</v>
      </c>
      <c r="F311" s="11">
        <v>0.84789351851851846</v>
      </c>
      <c r="G311" s="1">
        <v>20.5</v>
      </c>
      <c r="H311" s="1">
        <v>20.5</v>
      </c>
      <c r="I311" s="1" t="s">
        <v>50</v>
      </c>
      <c r="J311" s="1" t="s">
        <v>43</v>
      </c>
      <c r="K311" s="1" t="s">
        <v>83</v>
      </c>
      <c r="L311" s="1" t="s">
        <v>84</v>
      </c>
    </row>
    <row r="312" spans="1:12" x14ac:dyDescent="0.3">
      <c r="A312" s="1">
        <v>311</v>
      </c>
      <c r="B312" s="1" t="s">
        <v>198</v>
      </c>
      <c r="C312" s="1" t="s">
        <v>500</v>
      </c>
      <c r="D312" s="13">
        <v>1</v>
      </c>
      <c r="E312" s="10">
        <v>42238</v>
      </c>
      <c r="F312" s="11">
        <v>0.68478009259259265</v>
      </c>
      <c r="G312" s="1">
        <v>16.5</v>
      </c>
      <c r="H312" s="1">
        <v>16.5</v>
      </c>
      <c r="I312" s="1" t="s">
        <v>1</v>
      </c>
      <c r="J312" s="1" t="s">
        <v>55</v>
      </c>
      <c r="K312" s="1" t="s">
        <v>116</v>
      </c>
      <c r="L312" s="1" t="s">
        <v>117</v>
      </c>
    </row>
    <row r="313" spans="1:12" x14ac:dyDescent="0.3">
      <c r="A313" s="1">
        <v>312</v>
      </c>
      <c r="B313" s="1" t="s">
        <v>97</v>
      </c>
      <c r="C313" s="1" t="s">
        <v>501</v>
      </c>
      <c r="D313" s="13">
        <v>1</v>
      </c>
      <c r="E313" s="10">
        <v>42238</v>
      </c>
      <c r="F313" s="11">
        <v>0.72945601851851849</v>
      </c>
      <c r="G313" s="1">
        <v>20.75</v>
      </c>
      <c r="H313" s="1">
        <v>20.75</v>
      </c>
      <c r="I313" s="1" t="s">
        <v>50</v>
      </c>
      <c r="J313" s="1" t="s">
        <v>62</v>
      </c>
      <c r="K313" s="1" t="s">
        <v>98</v>
      </c>
      <c r="L313" s="1" t="s">
        <v>99</v>
      </c>
    </row>
    <row r="314" spans="1:12" x14ac:dyDescent="0.3">
      <c r="A314" s="1">
        <v>313</v>
      </c>
      <c r="B314" s="1" t="s">
        <v>46</v>
      </c>
      <c r="C314" s="1" t="s">
        <v>502</v>
      </c>
      <c r="D314" s="13">
        <v>1</v>
      </c>
      <c r="E314" s="10">
        <v>42238</v>
      </c>
      <c r="F314" s="11">
        <v>0.92962962962962958</v>
      </c>
      <c r="G314" s="1">
        <v>16</v>
      </c>
      <c r="H314" s="1">
        <v>16</v>
      </c>
      <c r="I314" s="1" t="s">
        <v>1</v>
      </c>
      <c r="J314" s="1" t="s">
        <v>43</v>
      </c>
      <c r="K314" s="1" t="s">
        <v>47</v>
      </c>
      <c r="L314" s="1" t="s">
        <v>48</v>
      </c>
    </row>
    <row r="315" spans="1:12" x14ac:dyDescent="0.3">
      <c r="A315" s="1">
        <v>314</v>
      </c>
      <c r="B315" s="1" t="s">
        <v>105</v>
      </c>
      <c r="C315" s="1" t="s">
        <v>503</v>
      </c>
      <c r="D315" s="13">
        <v>1</v>
      </c>
      <c r="E315" s="10">
        <v>42239</v>
      </c>
      <c r="F315" s="11">
        <v>0.48472222222222222</v>
      </c>
      <c r="G315" s="1">
        <v>15.25</v>
      </c>
      <c r="H315" s="1">
        <v>15.25</v>
      </c>
      <c r="I315" s="1" t="s">
        <v>50</v>
      </c>
      <c r="J315" s="1" t="s">
        <v>43</v>
      </c>
      <c r="K315" s="1" t="s">
        <v>106</v>
      </c>
      <c r="L315" s="1" t="s">
        <v>107</v>
      </c>
    </row>
    <row r="316" spans="1:12" x14ac:dyDescent="0.3">
      <c r="A316" s="1">
        <v>315</v>
      </c>
      <c r="B316" s="1" t="s">
        <v>42</v>
      </c>
      <c r="C316" s="1" t="s">
        <v>451</v>
      </c>
      <c r="D316" s="13">
        <v>1</v>
      </c>
      <c r="E316" s="10">
        <v>42239</v>
      </c>
      <c r="F316" s="11">
        <v>0.63249999999999995</v>
      </c>
      <c r="G316" s="1">
        <v>13.25</v>
      </c>
      <c r="H316" s="1">
        <v>13.25</v>
      </c>
      <c r="I316" s="1" t="s">
        <v>1</v>
      </c>
      <c r="J316" s="1" t="s">
        <v>43</v>
      </c>
      <c r="K316" s="1" t="s">
        <v>44</v>
      </c>
      <c r="L316" s="1" t="s">
        <v>45</v>
      </c>
    </row>
    <row r="317" spans="1:12" x14ac:dyDescent="0.3">
      <c r="A317" s="1">
        <v>316</v>
      </c>
      <c r="B317" s="1" t="s">
        <v>54</v>
      </c>
      <c r="C317" s="1" t="s">
        <v>504</v>
      </c>
      <c r="D317" s="13">
        <v>1</v>
      </c>
      <c r="E317" s="10">
        <v>42239</v>
      </c>
      <c r="F317" s="11">
        <v>0.7926157407407407</v>
      </c>
      <c r="G317" s="1">
        <v>20.75</v>
      </c>
      <c r="H317" s="1">
        <v>20.75</v>
      </c>
      <c r="I317" s="1" t="s">
        <v>50</v>
      </c>
      <c r="J317" s="1" t="s">
        <v>55</v>
      </c>
      <c r="K317" s="1" t="s">
        <v>56</v>
      </c>
      <c r="L317" s="1" t="s">
        <v>57</v>
      </c>
    </row>
    <row r="318" spans="1:12" x14ac:dyDescent="0.3">
      <c r="A318" s="1">
        <v>317</v>
      </c>
      <c r="B318" s="1" t="s">
        <v>137</v>
      </c>
      <c r="C318" s="1" t="s">
        <v>505</v>
      </c>
      <c r="D318" s="13">
        <v>1</v>
      </c>
      <c r="E318" s="10">
        <v>42241</v>
      </c>
      <c r="F318" s="11">
        <v>0.53746527777777775</v>
      </c>
      <c r="G318" s="1">
        <v>20.25</v>
      </c>
      <c r="H318" s="1">
        <v>20.25</v>
      </c>
      <c r="I318" s="1" t="s">
        <v>50</v>
      </c>
      <c r="J318" s="1" t="s">
        <v>51</v>
      </c>
      <c r="K318" s="1" t="s">
        <v>138</v>
      </c>
      <c r="L318" s="1" t="s">
        <v>139</v>
      </c>
    </row>
    <row r="319" spans="1:12" x14ac:dyDescent="0.3">
      <c r="A319" s="1">
        <v>318</v>
      </c>
      <c r="B319" s="1" t="s">
        <v>147</v>
      </c>
      <c r="C319" s="1" t="s">
        <v>506</v>
      </c>
      <c r="D319" s="13">
        <v>1</v>
      </c>
      <c r="E319" s="10">
        <v>42241</v>
      </c>
      <c r="F319" s="11">
        <v>0.72856481481481483</v>
      </c>
      <c r="G319" s="1">
        <v>12.5</v>
      </c>
      <c r="H319" s="1">
        <v>12.5</v>
      </c>
      <c r="I319" s="1" t="s">
        <v>1</v>
      </c>
      <c r="J319" s="1" t="s">
        <v>43</v>
      </c>
      <c r="K319" s="1" t="s">
        <v>106</v>
      </c>
      <c r="L319" s="1" t="s">
        <v>107</v>
      </c>
    </row>
    <row r="320" spans="1:12" x14ac:dyDescent="0.3">
      <c r="A320" s="1">
        <v>319</v>
      </c>
      <c r="B320" s="1" t="s">
        <v>173</v>
      </c>
      <c r="C320" s="1" t="s">
        <v>507</v>
      </c>
      <c r="D320" s="13">
        <v>2</v>
      </c>
      <c r="E320" s="10">
        <v>42243</v>
      </c>
      <c r="F320" s="11">
        <v>0.53350694444444446</v>
      </c>
      <c r="G320" s="1">
        <v>20.25</v>
      </c>
      <c r="H320" s="1">
        <v>40.5</v>
      </c>
      <c r="I320" s="1" t="s">
        <v>50</v>
      </c>
      <c r="J320" s="1" t="s">
        <v>51</v>
      </c>
      <c r="K320" s="1" t="s">
        <v>132</v>
      </c>
      <c r="L320" s="1" t="s">
        <v>133</v>
      </c>
    </row>
    <row r="321" spans="1:12" x14ac:dyDescent="0.3">
      <c r="A321" s="1">
        <v>320</v>
      </c>
      <c r="B321" s="1" t="s">
        <v>134</v>
      </c>
      <c r="C321" s="1" t="s">
        <v>508</v>
      </c>
      <c r="D321" s="13">
        <v>1</v>
      </c>
      <c r="E321" s="10">
        <v>42243</v>
      </c>
      <c r="F321" s="11">
        <v>0.72378472222222223</v>
      </c>
      <c r="G321" s="1">
        <v>12.5</v>
      </c>
      <c r="H321" s="1">
        <v>12.5</v>
      </c>
      <c r="I321" s="1" t="s">
        <v>0</v>
      </c>
      <c r="J321" s="1" t="s">
        <v>55</v>
      </c>
      <c r="K321" s="1" t="s">
        <v>135</v>
      </c>
      <c r="L321" s="1" t="s">
        <v>136</v>
      </c>
    </row>
    <row r="322" spans="1:12" x14ac:dyDescent="0.3">
      <c r="A322" s="1">
        <v>321</v>
      </c>
      <c r="B322" s="1" t="s">
        <v>141</v>
      </c>
      <c r="C322" s="1" t="s">
        <v>485</v>
      </c>
      <c r="D322" s="13">
        <v>1</v>
      </c>
      <c r="E322" s="10">
        <v>42244</v>
      </c>
      <c r="F322" s="11">
        <v>0.81170138888888888</v>
      </c>
      <c r="G322" s="1">
        <v>20.25</v>
      </c>
      <c r="H322" s="1">
        <v>20.25</v>
      </c>
      <c r="I322" s="1" t="s">
        <v>50</v>
      </c>
      <c r="J322" s="1" t="s">
        <v>55</v>
      </c>
      <c r="K322" s="1" t="s">
        <v>142</v>
      </c>
      <c r="L322" s="1" t="s">
        <v>143</v>
      </c>
    </row>
    <row r="323" spans="1:12" x14ac:dyDescent="0.3">
      <c r="A323" s="1">
        <v>322</v>
      </c>
      <c r="B323" s="1" t="s">
        <v>61</v>
      </c>
      <c r="C323" s="1" t="s">
        <v>509</v>
      </c>
      <c r="D323" s="13">
        <v>1</v>
      </c>
      <c r="E323" s="10">
        <v>42244</v>
      </c>
      <c r="F323" s="11">
        <v>0.92533564814814817</v>
      </c>
      <c r="G323" s="1">
        <v>20.75</v>
      </c>
      <c r="H323" s="1">
        <v>20.75</v>
      </c>
      <c r="I323" s="1" t="s">
        <v>50</v>
      </c>
      <c r="J323" s="1" t="s">
        <v>62</v>
      </c>
      <c r="K323" s="1" t="s">
        <v>63</v>
      </c>
      <c r="L323" s="1" t="s">
        <v>64</v>
      </c>
    </row>
    <row r="324" spans="1:12" x14ac:dyDescent="0.3">
      <c r="A324" s="1">
        <v>323</v>
      </c>
      <c r="B324" s="1" t="s">
        <v>167</v>
      </c>
      <c r="C324" s="1" t="s">
        <v>396</v>
      </c>
      <c r="D324" s="13">
        <v>1</v>
      </c>
      <c r="E324" s="10">
        <v>42244</v>
      </c>
      <c r="F324" s="11">
        <v>0.96173611111111112</v>
      </c>
      <c r="G324" s="1">
        <v>25.5</v>
      </c>
      <c r="H324" s="1">
        <v>25.5</v>
      </c>
      <c r="I324" s="1" t="s">
        <v>168</v>
      </c>
      <c r="J324" s="1" t="s">
        <v>43</v>
      </c>
      <c r="K324" s="1" t="s">
        <v>73</v>
      </c>
      <c r="L324" s="1" t="s">
        <v>74</v>
      </c>
    </row>
    <row r="325" spans="1:12" x14ac:dyDescent="0.3">
      <c r="A325" s="1">
        <v>324</v>
      </c>
      <c r="B325" s="1" t="s">
        <v>145</v>
      </c>
      <c r="C325" s="1" t="s">
        <v>510</v>
      </c>
      <c r="D325" s="13">
        <v>1</v>
      </c>
      <c r="E325" s="10">
        <v>42246</v>
      </c>
      <c r="F325" s="11">
        <v>0.49037037037037035</v>
      </c>
      <c r="G325" s="1">
        <v>12.75</v>
      </c>
      <c r="H325" s="1">
        <v>12.75</v>
      </c>
      <c r="I325" s="1" t="s">
        <v>0</v>
      </c>
      <c r="J325" s="1" t="s">
        <v>62</v>
      </c>
      <c r="K325" s="1" t="s">
        <v>98</v>
      </c>
      <c r="L325" s="1" t="s">
        <v>99</v>
      </c>
    </row>
    <row r="326" spans="1:12" x14ac:dyDescent="0.3">
      <c r="A326" s="1">
        <v>325</v>
      </c>
      <c r="B326" s="1" t="s">
        <v>159</v>
      </c>
      <c r="C326" s="1" t="s">
        <v>511</v>
      </c>
      <c r="D326" s="13">
        <v>1</v>
      </c>
      <c r="E326" s="10">
        <v>42246</v>
      </c>
      <c r="F326" s="11">
        <v>0.61008101851851848</v>
      </c>
      <c r="G326" s="1">
        <v>10.5</v>
      </c>
      <c r="H326" s="1">
        <v>10.5</v>
      </c>
      <c r="I326" s="1" t="s">
        <v>0</v>
      </c>
      <c r="J326" s="1" t="s">
        <v>43</v>
      </c>
      <c r="K326" s="1" t="s">
        <v>44</v>
      </c>
      <c r="L326" s="1" t="s">
        <v>45</v>
      </c>
    </row>
    <row r="327" spans="1:12" x14ac:dyDescent="0.3">
      <c r="A327" s="1">
        <v>326</v>
      </c>
      <c r="B327" s="1" t="s">
        <v>75</v>
      </c>
      <c r="C327" s="1" t="s">
        <v>512</v>
      </c>
      <c r="D327" s="13">
        <v>1</v>
      </c>
      <c r="E327" s="10">
        <v>42246</v>
      </c>
      <c r="F327" s="11">
        <v>0.76853009259259253</v>
      </c>
      <c r="G327" s="1">
        <v>12.5</v>
      </c>
      <c r="H327" s="1">
        <v>12.5</v>
      </c>
      <c r="I327" s="1" t="s">
        <v>0</v>
      </c>
      <c r="J327" s="1" t="s">
        <v>55</v>
      </c>
      <c r="K327" s="1" t="s">
        <v>76</v>
      </c>
      <c r="L327" s="1" t="s">
        <v>77</v>
      </c>
    </row>
    <row r="328" spans="1:12" x14ac:dyDescent="0.3">
      <c r="A328" s="1">
        <v>327</v>
      </c>
      <c r="B328" s="1" t="s">
        <v>199</v>
      </c>
      <c r="C328" s="1" t="s">
        <v>513</v>
      </c>
      <c r="D328" s="13">
        <v>1</v>
      </c>
      <c r="E328" s="10">
        <v>42246</v>
      </c>
      <c r="F328" s="11">
        <v>0.83248842592592587</v>
      </c>
      <c r="G328" s="1">
        <v>12.5</v>
      </c>
      <c r="H328" s="1">
        <v>12.5</v>
      </c>
      <c r="I328" s="1" t="s">
        <v>0</v>
      </c>
      <c r="J328" s="1" t="s">
        <v>55</v>
      </c>
      <c r="K328" s="1" t="s">
        <v>116</v>
      </c>
      <c r="L328" s="1" t="s">
        <v>117</v>
      </c>
    </row>
    <row r="329" spans="1:12" x14ac:dyDescent="0.3">
      <c r="A329" s="1">
        <v>328</v>
      </c>
      <c r="B329" s="1" t="s">
        <v>127</v>
      </c>
      <c r="C329" s="1" t="s">
        <v>514</v>
      </c>
      <c r="D329" s="13">
        <v>2</v>
      </c>
      <c r="E329" s="10">
        <v>42247</v>
      </c>
      <c r="F329" s="11">
        <v>0.5499074074074074</v>
      </c>
      <c r="G329" s="1">
        <v>14.75</v>
      </c>
      <c r="H329" s="1">
        <v>29.5</v>
      </c>
      <c r="I329" s="1" t="s">
        <v>1</v>
      </c>
      <c r="J329" s="1" t="s">
        <v>51</v>
      </c>
      <c r="K329" s="1" t="s">
        <v>119</v>
      </c>
      <c r="L329" s="1" t="s">
        <v>120</v>
      </c>
    </row>
    <row r="330" spans="1:12" x14ac:dyDescent="0.3">
      <c r="A330" s="1">
        <v>329</v>
      </c>
      <c r="B330" s="1" t="s">
        <v>169</v>
      </c>
      <c r="C330" s="1" t="s">
        <v>515</v>
      </c>
      <c r="D330" s="13">
        <v>1</v>
      </c>
      <c r="E330" s="10">
        <v>42248</v>
      </c>
      <c r="F330" s="11">
        <v>0.52222222222222225</v>
      </c>
      <c r="G330" s="1">
        <v>16.5</v>
      </c>
      <c r="H330" s="1">
        <v>16.5</v>
      </c>
      <c r="I330" s="1" t="s">
        <v>50</v>
      </c>
      <c r="J330" s="1" t="s">
        <v>43</v>
      </c>
      <c r="K330" s="1" t="s">
        <v>44</v>
      </c>
      <c r="L330" s="1" t="s">
        <v>45</v>
      </c>
    </row>
    <row r="331" spans="1:12" x14ac:dyDescent="0.3">
      <c r="A331" s="1">
        <v>330</v>
      </c>
      <c r="B331" s="1" t="s">
        <v>128</v>
      </c>
      <c r="C331" s="1" t="s">
        <v>516</v>
      </c>
      <c r="D331" s="13">
        <v>1</v>
      </c>
      <c r="E331" s="10">
        <v>42248</v>
      </c>
      <c r="F331" s="11">
        <v>0.53137731481481476</v>
      </c>
      <c r="G331" s="1">
        <v>12.75</v>
      </c>
      <c r="H331" s="1">
        <v>12.75</v>
      </c>
      <c r="I331" s="1" t="s">
        <v>0</v>
      </c>
      <c r="J331" s="1" t="s">
        <v>51</v>
      </c>
      <c r="K331" s="1" t="s">
        <v>129</v>
      </c>
      <c r="L331" s="1" t="s">
        <v>130</v>
      </c>
    </row>
    <row r="332" spans="1:12" x14ac:dyDescent="0.3">
      <c r="A332" s="1">
        <v>331</v>
      </c>
      <c r="B332" s="1" t="s">
        <v>105</v>
      </c>
      <c r="C332" s="1" t="s">
        <v>517</v>
      </c>
      <c r="D332" s="13">
        <v>1</v>
      </c>
      <c r="E332" s="10">
        <v>42248</v>
      </c>
      <c r="F332" s="11">
        <v>0.67652777777777784</v>
      </c>
      <c r="G332" s="1">
        <v>15.25</v>
      </c>
      <c r="H332" s="1">
        <v>15.25</v>
      </c>
      <c r="I332" s="1" t="s">
        <v>50</v>
      </c>
      <c r="J332" s="1" t="s">
        <v>43</v>
      </c>
      <c r="K332" s="1" t="s">
        <v>106</v>
      </c>
      <c r="L332" s="1" t="s">
        <v>107</v>
      </c>
    </row>
    <row r="333" spans="1:12" x14ac:dyDescent="0.3">
      <c r="A333" s="1">
        <v>332</v>
      </c>
      <c r="B333" s="1" t="s">
        <v>148</v>
      </c>
      <c r="C333" s="1" t="s">
        <v>518</v>
      </c>
      <c r="D333" s="13">
        <v>1</v>
      </c>
      <c r="E333" s="10">
        <v>42250</v>
      </c>
      <c r="F333" s="11">
        <v>0.78841435185185194</v>
      </c>
      <c r="G333" s="1">
        <v>12.5</v>
      </c>
      <c r="H333" s="1">
        <v>12.5</v>
      </c>
      <c r="I333" s="1" t="s">
        <v>0</v>
      </c>
      <c r="J333" s="1" t="s">
        <v>55</v>
      </c>
      <c r="K333" s="1" t="s">
        <v>67</v>
      </c>
      <c r="L333" s="1" t="s">
        <v>68</v>
      </c>
    </row>
    <row r="334" spans="1:12" x14ac:dyDescent="0.3">
      <c r="A334" s="1">
        <v>333</v>
      </c>
      <c r="B334" s="1" t="s">
        <v>189</v>
      </c>
      <c r="C334" s="1" t="s">
        <v>519</v>
      </c>
      <c r="D334" s="13">
        <v>1</v>
      </c>
      <c r="E334" s="10">
        <v>42251</v>
      </c>
      <c r="F334" s="11">
        <v>0.56298611111111108</v>
      </c>
      <c r="G334" s="1">
        <v>16</v>
      </c>
      <c r="H334" s="1">
        <v>16</v>
      </c>
      <c r="I334" s="1" t="s">
        <v>1</v>
      </c>
      <c r="J334" s="1" t="s">
        <v>51</v>
      </c>
      <c r="K334" s="1" t="s">
        <v>138</v>
      </c>
      <c r="L334" s="1" t="s">
        <v>139</v>
      </c>
    </row>
    <row r="335" spans="1:12" x14ac:dyDescent="0.3">
      <c r="A335" s="1">
        <v>334</v>
      </c>
      <c r="B335" s="1" t="s">
        <v>93</v>
      </c>
      <c r="C335" s="1" t="s">
        <v>520</v>
      </c>
      <c r="D335" s="13">
        <v>1</v>
      </c>
      <c r="E335" s="10">
        <v>42251</v>
      </c>
      <c r="F335" s="11">
        <v>0.56298611111111108</v>
      </c>
      <c r="G335" s="1">
        <v>12</v>
      </c>
      <c r="H335" s="1">
        <v>12</v>
      </c>
      <c r="I335" s="1" t="s">
        <v>0</v>
      </c>
      <c r="J335" s="1" t="s">
        <v>51</v>
      </c>
      <c r="K335" s="1" t="s">
        <v>94</v>
      </c>
      <c r="L335" s="1" t="s">
        <v>95</v>
      </c>
    </row>
    <row r="336" spans="1:12" x14ac:dyDescent="0.3">
      <c r="A336" s="1">
        <v>335</v>
      </c>
      <c r="B336" s="1" t="s">
        <v>46</v>
      </c>
      <c r="C336" s="1" t="s">
        <v>521</v>
      </c>
      <c r="D336" s="13">
        <v>1</v>
      </c>
      <c r="E336" s="10">
        <v>42252</v>
      </c>
      <c r="F336" s="11">
        <v>0.93222222222222229</v>
      </c>
      <c r="G336" s="1">
        <v>16</v>
      </c>
      <c r="H336" s="1">
        <v>16</v>
      </c>
      <c r="I336" s="1" t="s">
        <v>1</v>
      </c>
      <c r="J336" s="1" t="s">
        <v>43</v>
      </c>
      <c r="K336" s="1" t="s">
        <v>47</v>
      </c>
      <c r="L336" s="1" t="s">
        <v>48</v>
      </c>
    </row>
    <row r="337" spans="1:12" x14ac:dyDescent="0.3">
      <c r="A337" s="1">
        <v>336</v>
      </c>
      <c r="B337" s="1" t="s">
        <v>165</v>
      </c>
      <c r="C337" s="1" t="s">
        <v>522</v>
      </c>
      <c r="D337" s="13">
        <v>1</v>
      </c>
      <c r="E337" s="10">
        <v>42253</v>
      </c>
      <c r="F337" s="11">
        <v>0.7252777777777778</v>
      </c>
      <c r="G337" s="1">
        <v>20.5</v>
      </c>
      <c r="H337" s="1">
        <v>20.5</v>
      </c>
      <c r="I337" s="1" t="s">
        <v>50</v>
      </c>
      <c r="J337" s="1" t="s">
        <v>43</v>
      </c>
      <c r="K337" s="1" t="s">
        <v>47</v>
      </c>
      <c r="L337" s="1" t="s">
        <v>48</v>
      </c>
    </row>
    <row r="338" spans="1:12" x14ac:dyDescent="0.3">
      <c r="A338" s="1">
        <v>337</v>
      </c>
      <c r="B338" s="1" t="s">
        <v>118</v>
      </c>
      <c r="C338" s="1" t="s">
        <v>523</v>
      </c>
      <c r="D338" s="13">
        <v>1</v>
      </c>
      <c r="E338" s="10">
        <v>42253</v>
      </c>
      <c r="F338" s="11">
        <v>0.74506944444444445</v>
      </c>
      <c r="G338" s="1">
        <v>17.95</v>
      </c>
      <c r="H338" s="1">
        <v>17.95</v>
      </c>
      <c r="I338" s="1" t="s">
        <v>50</v>
      </c>
      <c r="J338" s="1" t="s">
        <v>51</v>
      </c>
      <c r="K338" s="1" t="s">
        <v>119</v>
      </c>
      <c r="L338" s="1" t="s">
        <v>120</v>
      </c>
    </row>
    <row r="339" spans="1:12" x14ac:dyDescent="0.3">
      <c r="A339" s="1">
        <v>338</v>
      </c>
      <c r="B339" s="1" t="s">
        <v>96</v>
      </c>
      <c r="C339" s="1" t="s">
        <v>524</v>
      </c>
      <c r="D339" s="13">
        <v>1</v>
      </c>
      <c r="E339" s="10">
        <v>42254</v>
      </c>
      <c r="F339" s="11">
        <v>0.8332060185185185</v>
      </c>
      <c r="G339" s="1">
        <v>20.25</v>
      </c>
      <c r="H339" s="1">
        <v>20.25</v>
      </c>
      <c r="I339" s="1" t="s">
        <v>50</v>
      </c>
      <c r="J339" s="1" t="s">
        <v>51</v>
      </c>
      <c r="K339" s="1" t="s">
        <v>59</v>
      </c>
      <c r="L339" s="1" t="s">
        <v>60</v>
      </c>
    </row>
    <row r="340" spans="1:12" x14ac:dyDescent="0.3">
      <c r="A340" s="1">
        <v>339</v>
      </c>
      <c r="B340" s="1" t="s">
        <v>184</v>
      </c>
      <c r="C340" s="1" t="s">
        <v>426</v>
      </c>
      <c r="D340" s="13">
        <v>1</v>
      </c>
      <c r="E340" s="10">
        <v>42255</v>
      </c>
      <c r="F340" s="11">
        <v>0.52924768518518517</v>
      </c>
      <c r="G340" s="1">
        <v>12</v>
      </c>
      <c r="H340" s="1">
        <v>12</v>
      </c>
      <c r="I340" s="1" t="s">
        <v>0</v>
      </c>
      <c r="J340" s="1" t="s">
        <v>51</v>
      </c>
      <c r="K340" s="1" t="s">
        <v>138</v>
      </c>
      <c r="L340" s="1" t="s">
        <v>139</v>
      </c>
    </row>
    <row r="341" spans="1:12" x14ac:dyDescent="0.3">
      <c r="A341" s="1">
        <v>340</v>
      </c>
      <c r="B341" s="1" t="s">
        <v>97</v>
      </c>
      <c r="C341" s="1" t="s">
        <v>525</v>
      </c>
      <c r="D341" s="13">
        <v>1</v>
      </c>
      <c r="E341" s="10">
        <v>42255</v>
      </c>
      <c r="F341" s="11">
        <v>0.7272453703703704</v>
      </c>
      <c r="G341" s="1">
        <v>20.75</v>
      </c>
      <c r="H341" s="1">
        <v>20.75</v>
      </c>
      <c r="I341" s="1" t="s">
        <v>50</v>
      </c>
      <c r="J341" s="1" t="s">
        <v>62</v>
      </c>
      <c r="K341" s="1" t="s">
        <v>98</v>
      </c>
      <c r="L341" s="1" t="s">
        <v>99</v>
      </c>
    </row>
    <row r="342" spans="1:12" x14ac:dyDescent="0.3">
      <c r="A342" s="1">
        <v>341</v>
      </c>
      <c r="B342" s="1" t="s">
        <v>118</v>
      </c>
      <c r="C342" s="1" t="s">
        <v>526</v>
      </c>
      <c r="D342" s="13">
        <v>1</v>
      </c>
      <c r="E342" s="10">
        <v>42255</v>
      </c>
      <c r="F342" s="11">
        <v>0.75732638888888892</v>
      </c>
      <c r="G342" s="1">
        <v>17.95</v>
      </c>
      <c r="H342" s="1">
        <v>17.95</v>
      </c>
      <c r="I342" s="1" t="s">
        <v>50</v>
      </c>
      <c r="J342" s="1" t="s">
        <v>51</v>
      </c>
      <c r="K342" s="1" t="s">
        <v>119</v>
      </c>
      <c r="L342" s="1" t="s">
        <v>120</v>
      </c>
    </row>
    <row r="343" spans="1:12" x14ac:dyDescent="0.3">
      <c r="A343" s="1">
        <v>342</v>
      </c>
      <c r="B343" s="1" t="s">
        <v>96</v>
      </c>
      <c r="C343" s="1" t="s">
        <v>527</v>
      </c>
      <c r="D343" s="13">
        <v>1</v>
      </c>
      <c r="E343" s="10">
        <v>42255</v>
      </c>
      <c r="F343" s="11">
        <v>0.79737268518518523</v>
      </c>
      <c r="G343" s="1">
        <v>20.25</v>
      </c>
      <c r="H343" s="1">
        <v>20.25</v>
      </c>
      <c r="I343" s="1" t="s">
        <v>50</v>
      </c>
      <c r="J343" s="1" t="s">
        <v>51</v>
      </c>
      <c r="K343" s="1" t="s">
        <v>59</v>
      </c>
      <c r="L343" s="1" t="s">
        <v>60</v>
      </c>
    </row>
    <row r="344" spans="1:12" x14ac:dyDescent="0.3">
      <c r="A344" s="1">
        <v>343</v>
      </c>
      <c r="B344" s="1" t="s">
        <v>46</v>
      </c>
      <c r="C344" s="1" t="s">
        <v>528</v>
      </c>
      <c r="D344" s="13">
        <v>1</v>
      </c>
      <c r="E344" s="10">
        <v>42257</v>
      </c>
      <c r="F344" s="11">
        <v>0.60398148148148145</v>
      </c>
      <c r="G344" s="1">
        <v>16</v>
      </c>
      <c r="H344" s="1">
        <v>16</v>
      </c>
      <c r="I344" s="1" t="s">
        <v>1</v>
      </c>
      <c r="J344" s="1" t="s">
        <v>43</v>
      </c>
      <c r="K344" s="1" t="s">
        <v>47</v>
      </c>
      <c r="L344" s="1" t="s">
        <v>48</v>
      </c>
    </row>
    <row r="345" spans="1:12" x14ac:dyDescent="0.3">
      <c r="A345" s="1">
        <v>344</v>
      </c>
      <c r="B345" s="1" t="s">
        <v>79</v>
      </c>
      <c r="C345" s="1" t="s">
        <v>529</v>
      </c>
      <c r="D345" s="13">
        <v>1</v>
      </c>
      <c r="E345" s="10">
        <v>42258</v>
      </c>
      <c r="F345" s="11">
        <v>0.52554398148148151</v>
      </c>
      <c r="G345" s="1">
        <v>12</v>
      </c>
      <c r="H345" s="1">
        <v>12</v>
      </c>
      <c r="I345" s="1" t="s">
        <v>0</v>
      </c>
      <c r="J345" s="1" t="s">
        <v>51</v>
      </c>
      <c r="K345" s="1" t="s">
        <v>80</v>
      </c>
      <c r="L345" s="1" t="s">
        <v>81</v>
      </c>
    </row>
    <row r="346" spans="1:12" x14ac:dyDescent="0.3">
      <c r="A346" s="1">
        <v>345</v>
      </c>
      <c r="B346" s="1" t="s">
        <v>140</v>
      </c>
      <c r="C346" s="1" t="s">
        <v>530</v>
      </c>
      <c r="D346" s="13">
        <v>1</v>
      </c>
      <c r="E346" s="10">
        <v>42258</v>
      </c>
      <c r="F346" s="11">
        <v>0.52554398148148151</v>
      </c>
      <c r="G346" s="1">
        <v>20.5</v>
      </c>
      <c r="H346" s="1">
        <v>20.5</v>
      </c>
      <c r="I346" s="1" t="s">
        <v>50</v>
      </c>
      <c r="J346" s="1" t="s">
        <v>43</v>
      </c>
      <c r="K346" s="1" t="s">
        <v>122</v>
      </c>
      <c r="L346" s="1" t="s">
        <v>123</v>
      </c>
    </row>
    <row r="347" spans="1:12" x14ac:dyDescent="0.3">
      <c r="A347" s="1">
        <v>346</v>
      </c>
      <c r="B347" s="1" t="s">
        <v>61</v>
      </c>
      <c r="C347" s="1" t="s">
        <v>531</v>
      </c>
      <c r="D347" s="13">
        <v>1</v>
      </c>
      <c r="E347" s="10">
        <v>42258</v>
      </c>
      <c r="F347" s="11">
        <v>0.59097222222222223</v>
      </c>
      <c r="G347" s="1">
        <v>20.75</v>
      </c>
      <c r="H347" s="1">
        <v>20.75</v>
      </c>
      <c r="I347" s="1" t="s">
        <v>50</v>
      </c>
      <c r="J347" s="1" t="s">
        <v>62</v>
      </c>
      <c r="K347" s="1" t="s">
        <v>63</v>
      </c>
      <c r="L347" s="1" t="s">
        <v>64</v>
      </c>
    </row>
    <row r="348" spans="1:12" x14ac:dyDescent="0.3">
      <c r="A348" s="1">
        <v>347</v>
      </c>
      <c r="B348" s="1" t="s">
        <v>189</v>
      </c>
      <c r="C348" s="1" t="s">
        <v>532</v>
      </c>
      <c r="D348" s="13">
        <v>1</v>
      </c>
      <c r="E348" s="10">
        <v>42258</v>
      </c>
      <c r="F348" s="11">
        <v>0.60591435185185183</v>
      </c>
      <c r="G348" s="1">
        <v>16</v>
      </c>
      <c r="H348" s="1">
        <v>16</v>
      </c>
      <c r="I348" s="1" t="s">
        <v>1</v>
      </c>
      <c r="J348" s="1" t="s">
        <v>51</v>
      </c>
      <c r="K348" s="1" t="s">
        <v>138</v>
      </c>
      <c r="L348" s="1" t="s">
        <v>139</v>
      </c>
    </row>
    <row r="349" spans="1:12" x14ac:dyDescent="0.3">
      <c r="A349" s="1">
        <v>348</v>
      </c>
      <c r="B349" s="1" t="s">
        <v>176</v>
      </c>
      <c r="C349" s="1" t="s">
        <v>533</v>
      </c>
      <c r="D349" s="13">
        <v>1</v>
      </c>
      <c r="E349" s="10">
        <v>42259</v>
      </c>
      <c r="F349" s="11">
        <v>0.51112268518518522</v>
      </c>
      <c r="G349" s="1">
        <v>12.25</v>
      </c>
      <c r="H349" s="1">
        <v>12.25</v>
      </c>
      <c r="I349" s="1" t="s">
        <v>0</v>
      </c>
      <c r="J349" s="1" t="s">
        <v>55</v>
      </c>
      <c r="K349" s="1" t="s">
        <v>142</v>
      </c>
      <c r="L349" s="1" t="s">
        <v>143</v>
      </c>
    </row>
    <row r="350" spans="1:12" x14ac:dyDescent="0.3">
      <c r="A350" s="1">
        <v>349</v>
      </c>
      <c r="B350" s="1" t="s">
        <v>105</v>
      </c>
      <c r="C350" s="1" t="s">
        <v>534</v>
      </c>
      <c r="D350" s="13">
        <v>1</v>
      </c>
      <c r="E350" s="10">
        <v>42259</v>
      </c>
      <c r="F350" s="11">
        <v>0.56674768518518526</v>
      </c>
      <c r="G350" s="1">
        <v>15.25</v>
      </c>
      <c r="H350" s="1">
        <v>15.25</v>
      </c>
      <c r="I350" s="1" t="s">
        <v>50</v>
      </c>
      <c r="J350" s="1" t="s">
        <v>43</v>
      </c>
      <c r="K350" s="1" t="s">
        <v>106</v>
      </c>
      <c r="L350" s="1" t="s">
        <v>107</v>
      </c>
    </row>
    <row r="351" spans="1:12" x14ac:dyDescent="0.3">
      <c r="A351" s="1">
        <v>350</v>
      </c>
      <c r="B351" s="1" t="s">
        <v>189</v>
      </c>
      <c r="C351" s="1" t="s">
        <v>535</v>
      </c>
      <c r="D351" s="13">
        <v>1</v>
      </c>
      <c r="E351" s="10">
        <v>42259</v>
      </c>
      <c r="F351" s="11">
        <v>0.7341550925925926</v>
      </c>
      <c r="G351" s="1">
        <v>16</v>
      </c>
      <c r="H351" s="1">
        <v>16</v>
      </c>
      <c r="I351" s="1" t="s">
        <v>1</v>
      </c>
      <c r="J351" s="1" t="s">
        <v>51</v>
      </c>
      <c r="K351" s="1" t="s">
        <v>138</v>
      </c>
      <c r="L351" s="1" t="s">
        <v>139</v>
      </c>
    </row>
    <row r="352" spans="1:12" x14ac:dyDescent="0.3">
      <c r="A352" s="1">
        <v>351</v>
      </c>
      <c r="B352" s="1" t="s">
        <v>183</v>
      </c>
      <c r="C352" s="1" t="s">
        <v>536</v>
      </c>
      <c r="D352" s="13">
        <v>1</v>
      </c>
      <c r="E352" s="10">
        <v>42260</v>
      </c>
      <c r="F352" s="11">
        <v>0.77577546296296296</v>
      </c>
      <c r="G352" s="1">
        <v>12.75</v>
      </c>
      <c r="H352" s="1">
        <v>12.75</v>
      </c>
      <c r="I352" s="1" t="s">
        <v>0</v>
      </c>
      <c r="J352" s="1" t="s">
        <v>62</v>
      </c>
      <c r="K352" s="1" t="s">
        <v>110</v>
      </c>
      <c r="L352" s="1" t="s">
        <v>111</v>
      </c>
    </row>
    <row r="353" spans="1:12" x14ac:dyDescent="0.3">
      <c r="A353" s="1">
        <v>352</v>
      </c>
      <c r="B353" s="1" t="s">
        <v>97</v>
      </c>
      <c r="C353" s="1" t="s">
        <v>537</v>
      </c>
      <c r="D353" s="13">
        <v>1</v>
      </c>
      <c r="E353" s="10">
        <v>42260</v>
      </c>
      <c r="F353" s="11">
        <v>0.89853009259259264</v>
      </c>
      <c r="G353" s="1">
        <v>20.75</v>
      </c>
      <c r="H353" s="1">
        <v>20.75</v>
      </c>
      <c r="I353" s="1" t="s">
        <v>50</v>
      </c>
      <c r="J353" s="1" t="s">
        <v>62</v>
      </c>
      <c r="K353" s="1" t="s">
        <v>98</v>
      </c>
      <c r="L353" s="1" t="s">
        <v>99</v>
      </c>
    </row>
    <row r="354" spans="1:12" x14ac:dyDescent="0.3">
      <c r="A354" s="1">
        <v>353</v>
      </c>
      <c r="B354" s="1" t="s">
        <v>191</v>
      </c>
      <c r="C354" s="1" t="s">
        <v>538</v>
      </c>
      <c r="D354" s="13">
        <v>1</v>
      </c>
      <c r="E354" s="10">
        <v>42262</v>
      </c>
      <c r="F354" s="11">
        <v>0.74335648148148137</v>
      </c>
      <c r="G354" s="1">
        <v>16.5</v>
      </c>
      <c r="H354" s="1">
        <v>16.5</v>
      </c>
      <c r="I354" s="1" t="s">
        <v>1</v>
      </c>
      <c r="J354" s="1" t="s">
        <v>51</v>
      </c>
      <c r="K354" s="1" t="s">
        <v>91</v>
      </c>
      <c r="L354" s="1" t="s">
        <v>92</v>
      </c>
    </row>
    <row r="355" spans="1:12" x14ac:dyDescent="0.3">
      <c r="A355" s="1">
        <v>354</v>
      </c>
      <c r="B355" s="1" t="s">
        <v>189</v>
      </c>
      <c r="C355" s="1" t="s">
        <v>539</v>
      </c>
      <c r="D355" s="13">
        <v>1</v>
      </c>
      <c r="E355" s="10">
        <v>42262</v>
      </c>
      <c r="F355" s="11">
        <v>0.92372685185185188</v>
      </c>
      <c r="G355" s="1">
        <v>16</v>
      </c>
      <c r="H355" s="1">
        <v>16</v>
      </c>
      <c r="I355" s="1" t="s">
        <v>1</v>
      </c>
      <c r="J355" s="1" t="s">
        <v>51</v>
      </c>
      <c r="K355" s="1" t="s">
        <v>138</v>
      </c>
      <c r="L355" s="1" t="s">
        <v>139</v>
      </c>
    </row>
    <row r="356" spans="1:12" x14ac:dyDescent="0.3">
      <c r="A356" s="1">
        <v>355</v>
      </c>
      <c r="B356" s="1" t="s">
        <v>172</v>
      </c>
      <c r="C356" s="1" t="s">
        <v>540</v>
      </c>
      <c r="D356" s="13">
        <v>1</v>
      </c>
      <c r="E356" s="10">
        <v>42263</v>
      </c>
      <c r="F356" s="11">
        <v>0.60373842592592586</v>
      </c>
      <c r="G356" s="1">
        <v>16.5</v>
      </c>
      <c r="H356" s="1">
        <v>16.5</v>
      </c>
      <c r="I356" s="1" t="s">
        <v>1</v>
      </c>
      <c r="J356" s="1" t="s">
        <v>55</v>
      </c>
      <c r="K356" s="1" t="s">
        <v>67</v>
      </c>
      <c r="L356" s="1" t="s">
        <v>68</v>
      </c>
    </row>
    <row r="357" spans="1:12" x14ac:dyDescent="0.3">
      <c r="A357" s="1">
        <v>356</v>
      </c>
      <c r="B357" s="1" t="s">
        <v>100</v>
      </c>
      <c r="C357" s="1" t="s">
        <v>541</v>
      </c>
      <c r="D357" s="13">
        <v>1</v>
      </c>
      <c r="E357" s="10">
        <v>42263</v>
      </c>
      <c r="F357" s="11">
        <v>0.74935185185185194</v>
      </c>
      <c r="G357" s="1">
        <v>20.75</v>
      </c>
      <c r="H357" s="1">
        <v>20.75</v>
      </c>
      <c r="I357" s="1" t="s">
        <v>50</v>
      </c>
      <c r="J357" s="1" t="s">
        <v>62</v>
      </c>
      <c r="K357" s="1" t="s">
        <v>70</v>
      </c>
      <c r="L357" s="1" t="s">
        <v>71</v>
      </c>
    </row>
    <row r="358" spans="1:12" x14ac:dyDescent="0.3">
      <c r="A358" s="1">
        <v>357</v>
      </c>
      <c r="B358" s="1" t="s">
        <v>66</v>
      </c>
      <c r="C358" s="1" t="s">
        <v>542</v>
      </c>
      <c r="D358" s="13">
        <v>1</v>
      </c>
      <c r="E358" s="10">
        <v>42264</v>
      </c>
      <c r="F358" s="11">
        <v>0.6802083333333333</v>
      </c>
      <c r="G358" s="1">
        <v>20.75</v>
      </c>
      <c r="H358" s="1">
        <v>20.75</v>
      </c>
      <c r="I358" s="1" t="s">
        <v>50</v>
      </c>
      <c r="J358" s="1" t="s">
        <v>55</v>
      </c>
      <c r="K358" s="1" t="s">
        <v>67</v>
      </c>
      <c r="L358" s="1" t="s">
        <v>68</v>
      </c>
    </row>
    <row r="359" spans="1:12" x14ac:dyDescent="0.3">
      <c r="A359" s="1">
        <v>358</v>
      </c>
      <c r="B359" s="1" t="s">
        <v>61</v>
      </c>
      <c r="C359" s="1" t="s">
        <v>543</v>
      </c>
      <c r="D359" s="13">
        <v>1</v>
      </c>
      <c r="E359" s="10">
        <v>42265</v>
      </c>
      <c r="F359" s="11">
        <v>0.49194444444444446</v>
      </c>
      <c r="G359" s="1">
        <v>20.75</v>
      </c>
      <c r="H359" s="1">
        <v>20.75</v>
      </c>
      <c r="I359" s="1" t="s">
        <v>50</v>
      </c>
      <c r="J359" s="1" t="s">
        <v>62</v>
      </c>
      <c r="K359" s="1" t="s">
        <v>63</v>
      </c>
      <c r="L359" s="1" t="s">
        <v>64</v>
      </c>
    </row>
    <row r="360" spans="1:12" x14ac:dyDescent="0.3">
      <c r="A360" s="1">
        <v>359</v>
      </c>
      <c r="B360" s="1" t="s">
        <v>141</v>
      </c>
      <c r="C360" s="1" t="s">
        <v>544</v>
      </c>
      <c r="D360" s="13">
        <v>1</v>
      </c>
      <c r="E360" s="10">
        <v>42265</v>
      </c>
      <c r="F360" s="11">
        <v>0.87671296296296297</v>
      </c>
      <c r="G360" s="1">
        <v>20.25</v>
      </c>
      <c r="H360" s="1">
        <v>20.25</v>
      </c>
      <c r="I360" s="1" t="s">
        <v>50</v>
      </c>
      <c r="J360" s="1" t="s">
        <v>55</v>
      </c>
      <c r="K360" s="1" t="s">
        <v>142</v>
      </c>
      <c r="L360" s="1" t="s">
        <v>143</v>
      </c>
    </row>
    <row r="361" spans="1:12" x14ac:dyDescent="0.3">
      <c r="A361" s="1">
        <v>360</v>
      </c>
      <c r="B361" s="1" t="s">
        <v>164</v>
      </c>
      <c r="C361" s="1" t="s">
        <v>545</v>
      </c>
      <c r="D361" s="13">
        <v>1</v>
      </c>
      <c r="E361" s="10">
        <v>42266</v>
      </c>
      <c r="F361" s="11">
        <v>0.63042824074074078</v>
      </c>
      <c r="G361" s="1">
        <v>16.75</v>
      </c>
      <c r="H361" s="1">
        <v>16.75</v>
      </c>
      <c r="I361" s="1" t="s">
        <v>1</v>
      </c>
      <c r="J361" s="1" t="s">
        <v>62</v>
      </c>
      <c r="K361" s="1" t="s">
        <v>63</v>
      </c>
      <c r="L361" s="1" t="s">
        <v>64</v>
      </c>
    </row>
    <row r="362" spans="1:12" x14ac:dyDescent="0.3">
      <c r="A362" s="1">
        <v>361</v>
      </c>
      <c r="B362" s="1" t="s">
        <v>196</v>
      </c>
      <c r="C362" s="1" t="s">
        <v>546</v>
      </c>
      <c r="D362" s="13">
        <v>1</v>
      </c>
      <c r="E362" s="10">
        <v>42266</v>
      </c>
      <c r="F362" s="11">
        <v>0.741724537037037</v>
      </c>
      <c r="G362" s="1">
        <v>12.25</v>
      </c>
      <c r="H362" s="1">
        <v>12.25</v>
      </c>
      <c r="I362" s="1" t="s">
        <v>0</v>
      </c>
      <c r="J362" s="1" t="s">
        <v>55</v>
      </c>
      <c r="K362" s="1" t="s">
        <v>125</v>
      </c>
      <c r="L362" s="1" t="s">
        <v>126</v>
      </c>
    </row>
    <row r="363" spans="1:12" x14ac:dyDescent="0.3">
      <c r="A363" s="1">
        <v>362</v>
      </c>
      <c r="B363" s="1" t="s">
        <v>169</v>
      </c>
      <c r="C363" s="1" t="s">
        <v>547</v>
      </c>
      <c r="D363" s="13">
        <v>1</v>
      </c>
      <c r="E363" s="10">
        <v>42266</v>
      </c>
      <c r="F363" s="11">
        <v>0.83728009259259262</v>
      </c>
      <c r="G363" s="1">
        <v>16.5</v>
      </c>
      <c r="H363" s="1">
        <v>16.5</v>
      </c>
      <c r="I363" s="1" t="s">
        <v>50</v>
      </c>
      <c r="J363" s="1" t="s">
        <v>43</v>
      </c>
      <c r="K363" s="1" t="s">
        <v>44</v>
      </c>
      <c r="L363" s="1" t="s">
        <v>45</v>
      </c>
    </row>
    <row r="364" spans="1:12" x14ac:dyDescent="0.3">
      <c r="A364" s="1">
        <v>363</v>
      </c>
      <c r="B364" s="1" t="s">
        <v>112</v>
      </c>
      <c r="C364" s="1" t="s">
        <v>272</v>
      </c>
      <c r="D364" s="13">
        <v>1</v>
      </c>
      <c r="E364" s="10">
        <v>42266</v>
      </c>
      <c r="F364" s="11">
        <v>0.87607638888888895</v>
      </c>
      <c r="G364" s="1">
        <v>12</v>
      </c>
      <c r="H364" s="1">
        <v>12</v>
      </c>
      <c r="I364" s="1" t="s">
        <v>0</v>
      </c>
      <c r="J364" s="1" t="s">
        <v>43</v>
      </c>
      <c r="K364" s="1" t="s">
        <v>113</v>
      </c>
      <c r="L364" s="1" t="s">
        <v>114</v>
      </c>
    </row>
    <row r="365" spans="1:12" x14ac:dyDescent="0.3">
      <c r="A365" s="1">
        <v>364</v>
      </c>
      <c r="B365" s="1" t="s">
        <v>127</v>
      </c>
      <c r="C365" s="1" t="s">
        <v>548</v>
      </c>
      <c r="D365" s="13">
        <v>1</v>
      </c>
      <c r="E365" s="10">
        <v>42268</v>
      </c>
      <c r="F365" s="11">
        <v>0.53749999999999998</v>
      </c>
      <c r="G365" s="1">
        <v>14.75</v>
      </c>
      <c r="H365" s="1">
        <v>14.75</v>
      </c>
      <c r="I365" s="1" t="s">
        <v>1</v>
      </c>
      <c r="J365" s="1" t="s">
        <v>51</v>
      </c>
      <c r="K365" s="1" t="s">
        <v>119</v>
      </c>
      <c r="L365" s="1" t="s">
        <v>120</v>
      </c>
    </row>
    <row r="366" spans="1:12" x14ac:dyDescent="0.3">
      <c r="A366" s="1">
        <v>365</v>
      </c>
      <c r="B366" s="1" t="s">
        <v>186</v>
      </c>
      <c r="C366" s="1" t="s">
        <v>358</v>
      </c>
      <c r="D366" s="13">
        <v>1</v>
      </c>
      <c r="E366" s="10">
        <v>42273</v>
      </c>
      <c r="F366" s="11">
        <v>0.52822916666666664</v>
      </c>
      <c r="G366" s="1">
        <v>16.75</v>
      </c>
      <c r="H366" s="1">
        <v>16.75</v>
      </c>
      <c r="I366" s="1" t="s">
        <v>1</v>
      </c>
      <c r="J366" s="1" t="s">
        <v>51</v>
      </c>
      <c r="K366" s="1" t="s">
        <v>129</v>
      </c>
      <c r="L366" s="1" t="s">
        <v>130</v>
      </c>
    </row>
    <row r="367" spans="1:12" x14ac:dyDescent="0.3">
      <c r="A367" s="1">
        <v>366</v>
      </c>
      <c r="B367" s="1" t="s">
        <v>49</v>
      </c>
      <c r="C367" s="1" t="s">
        <v>549</v>
      </c>
      <c r="D367" s="13">
        <v>2</v>
      </c>
      <c r="E367" s="10">
        <v>42273</v>
      </c>
      <c r="F367" s="11">
        <v>0.74855324074074081</v>
      </c>
      <c r="G367" s="1">
        <v>18.5</v>
      </c>
      <c r="H367" s="1">
        <v>37</v>
      </c>
      <c r="I367" s="1" t="s">
        <v>50</v>
      </c>
      <c r="J367" s="1" t="s">
        <v>51</v>
      </c>
      <c r="K367" s="1" t="s">
        <v>52</v>
      </c>
      <c r="L367" s="1" t="s">
        <v>53</v>
      </c>
    </row>
    <row r="368" spans="1:12" x14ac:dyDescent="0.3">
      <c r="A368" s="1">
        <v>367</v>
      </c>
      <c r="B368" s="1" t="s">
        <v>165</v>
      </c>
      <c r="C368" s="1" t="s">
        <v>550</v>
      </c>
      <c r="D368" s="13">
        <v>1</v>
      </c>
      <c r="E368" s="10">
        <v>42273</v>
      </c>
      <c r="F368" s="11">
        <v>0.76199074074074069</v>
      </c>
      <c r="G368" s="1">
        <v>20.5</v>
      </c>
      <c r="H368" s="1">
        <v>20.5</v>
      </c>
      <c r="I368" s="1" t="s">
        <v>50</v>
      </c>
      <c r="J368" s="1" t="s">
        <v>43</v>
      </c>
      <c r="K368" s="1" t="s">
        <v>47</v>
      </c>
      <c r="L368" s="1" t="s">
        <v>48</v>
      </c>
    </row>
    <row r="369" spans="1:12" x14ac:dyDescent="0.3">
      <c r="A369" s="1">
        <v>368</v>
      </c>
      <c r="B369" s="1" t="s">
        <v>97</v>
      </c>
      <c r="C369" s="1" t="s">
        <v>450</v>
      </c>
      <c r="D369" s="13">
        <v>1</v>
      </c>
      <c r="E369" s="10">
        <v>42274</v>
      </c>
      <c r="F369" s="11">
        <v>0.54289351851851853</v>
      </c>
      <c r="G369" s="1">
        <v>20.75</v>
      </c>
      <c r="H369" s="1">
        <v>20.75</v>
      </c>
      <c r="I369" s="1" t="s">
        <v>50</v>
      </c>
      <c r="J369" s="1" t="s">
        <v>62</v>
      </c>
      <c r="K369" s="1" t="s">
        <v>98</v>
      </c>
      <c r="L369" s="1" t="s">
        <v>99</v>
      </c>
    </row>
    <row r="370" spans="1:12" x14ac:dyDescent="0.3">
      <c r="A370" s="1">
        <v>369</v>
      </c>
      <c r="B370" s="1" t="s">
        <v>96</v>
      </c>
      <c r="C370" s="1" t="s">
        <v>551</v>
      </c>
      <c r="D370" s="13">
        <v>1</v>
      </c>
      <c r="E370" s="10">
        <v>42274</v>
      </c>
      <c r="F370" s="11">
        <v>0.55377314814814815</v>
      </c>
      <c r="G370" s="1">
        <v>20.25</v>
      </c>
      <c r="H370" s="1">
        <v>20.25</v>
      </c>
      <c r="I370" s="1" t="s">
        <v>50</v>
      </c>
      <c r="J370" s="1" t="s">
        <v>51</v>
      </c>
      <c r="K370" s="1" t="s">
        <v>59</v>
      </c>
      <c r="L370" s="1" t="s">
        <v>60</v>
      </c>
    </row>
    <row r="371" spans="1:12" x14ac:dyDescent="0.3">
      <c r="A371" s="1">
        <v>370</v>
      </c>
      <c r="B371" s="1" t="s">
        <v>109</v>
      </c>
      <c r="C371" s="1" t="s">
        <v>552</v>
      </c>
      <c r="D371" s="13">
        <v>1</v>
      </c>
      <c r="E371" s="10">
        <v>42275</v>
      </c>
      <c r="F371" s="11">
        <v>0.56694444444444447</v>
      </c>
      <c r="G371" s="1">
        <v>20.75</v>
      </c>
      <c r="H371" s="1">
        <v>20.75</v>
      </c>
      <c r="I371" s="1" t="s">
        <v>50</v>
      </c>
      <c r="J371" s="1" t="s">
        <v>62</v>
      </c>
      <c r="K371" s="1" t="s">
        <v>110</v>
      </c>
      <c r="L371" s="1" t="s">
        <v>111</v>
      </c>
    </row>
    <row r="372" spans="1:12" x14ac:dyDescent="0.3">
      <c r="A372" s="1">
        <v>371</v>
      </c>
      <c r="B372" s="1" t="s">
        <v>78</v>
      </c>
      <c r="C372" s="1" t="s">
        <v>553</v>
      </c>
      <c r="D372" s="13">
        <v>1</v>
      </c>
      <c r="E372" s="10">
        <v>42276</v>
      </c>
      <c r="F372" s="11">
        <v>0.52695601851851859</v>
      </c>
      <c r="G372" s="1">
        <v>12</v>
      </c>
      <c r="H372" s="1">
        <v>12</v>
      </c>
      <c r="I372" s="1" t="s">
        <v>0</v>
      </c>
      <c r="J372" s="1" t="s">
        <v>43</v>
      </c>
      <c r="K372" s="1" t="s">
        <v>47</v>
      </c>
      <c r="L372" s="1" t="s">
        <v>48</v>
      </c>
    </row>
    <row r="373" spans="1:12" x14ac:dyDescent="0.3">
      <c r="A373" s="1">
        <v>372</v>
      </c>
      <c r="B373" s="1" t="s">
        <v>154</v>
      </c>
      <c r="C373" s="1" t="s">
        <v>554</v>
      </c>
      <c r="D373" s="13">
        <v>1</v>
      </c>
      <c r="E373" s="10">
        <v>42276</v>
      </c>
      <c r="F373" s="11">
        <v>0.57437499999999997</v>
      </c>
      <c r="G373" s="1">
        <v>9.75</v>
      </c>
      <c r="H373" s="1">
        <v>9.75</v>
      </c>
      <c r="I373" s="1" t="s">
        <v>0</v>
      </c>
      <c r="J373" s="1" t="s">
        <v>43</v>
      </c>
      <c r="K373" s="1" t="s">
        <v>106</v>
      </c>
      <c r="L373" s="1" t="s">
        <v>107</v>
      </c>
    </row>
    <row r="374" spans="1:12" x14ac:dyDescent="0.3">
      <c r="A374" s="1">
        <v>373</v>
      </c>
      <c r="B374" s="1" t="s">
        <v>172</v>
      </c>
      <c r="C374" s="1" t="s">
        <v>555</v>
      </c>
      <c r="D374" s="13">
        <v>1</v>
      </c>
      <c r="E374" s="10">
        <v>42276</v>
      </c>
      <c r="F374" s="11">
        <v>0.58243055555555556</v>
      </c>
      <c r="G374" s="1">
        <v>16.5</v>
      </c>
      <c r="H374" s="1">
        <v>16.5</v>
      </c>
      <c r="I374" s="1" t="s">
        <v>1</v>
      </c>
      <c r="J374" s="1" t="s">
        <v>55</v>
      </c>
      <c r="K374" s="1" t="s">
        <v>67</v>
      </c>
      <c r="L374" s="1" t="s">
        <v>68</v>
      </c>
    </row>
    <row r="375" spans="1:12" x14ac:dyDescent="0.3">
      <c r="A375" s="1">
        <v>374</v>
      </c>
      <c r="B375" s="1" t="s">
        <v>115</v>
      </c>
      <c r="C375" s="1" t="s">
        <v>556</v>
      </c>
      <c r="D375" s="13">
        <v>1</v>
      </c>
      <c r="E375" s="10">
        <v>42276</v>
      </c>
      <c r="F375" s="11">
        <v>0.65659722222222217</v>
      </c>
      <c r="G375" s="1">
        <v>20.75</v>
      </c>
      <c r="H375" s="1">
        <v>20.75</v>
      </c>
      <c r="I375" s="1" t="s">
        <v>50</v>
      </c>
      <c r="J375" s="1" t="s">
        <v>55</v>
      </c>
      <c r="K375" s="1" t="s">
        <v>116</v>
      </c>
      <c r="L375" s="1" t="s">
        <v>117</v>
      </c>
    </row>
    <row r="376" spans="1:12" x14ac:dyDescent="0.3">
      <c r="A376" s="1">
        <v>375</v>
      </c>
      <c r="B376" s="1" t="s">
        <v>170</v>
      </c>
      <c r="C376" s="1" t="s">
        <v>557</v>
      </c>
      <c r="D376" s="13">
        <v>1</v>
      </c>
      <c r="E376" s="10">
        <v>42277</v>
      </c>
      <c r="F376" s="11">
        <v>0.79863425925925924</v>
      </c>
      <c r="G376" s="1">
        <v>11</v>
      </c>
      <c r="H376" s="1">
        <v>11</v>
      </c>
      <c r="I376" s="1" t="s">
        <v>0</v>
      </c>
      <c r="J376" s="1" t="s">
        <v>43</v>
      </c>
      <c r="K376" s="1" t="s">
        <v>157</v>
      </c>
      <c r="L376" s="1" t="s">
        <v>158</v>
      </c>
    </row>
    <row r="377" spans="1:12" x14ac:dyDescent="0.3">
      <c r="A377" s="1">
        <v>376</v>
      </c>
      <c r="B377" s="1" t="s">
        <v>165</v>
      </c>
      <c r="C377" s="1" t="s">
        <v>558</v>
      </c>
      <c r="D377" s="13">
        <v>1</v>
      </c>
      <c r="E377" s="10">
        <v>42278</v>
      </c>
      <c r="F377" s="11">
        <v>0.51894675925925926</v>
      </c>
      <c r="G377" s="1">
        <v>20.5</v>
      </c>
      <c r="H377" s="1">
        <v>20.5</v>
      </c>
      <c r="I377" s="1" t="s">
        <v>50</v>
      </c>
      <c r="J377" s="1" t="s">
        <v>43</v>
      </c>
      <c r="K377" s="1" t="s">
        <v>47</v>
      </c>
      <c r="L377" s="1" t="s">
        <v>48</v>
      </c>
    </row>
    <row r="378" spans="1:12" x14ac:dyDescent="0.3">
      <c r="A378" s="1">
        <v>377</v>
      </c>
      <c r="B378" s="1" t="s">
        <v>121</v>
      </c>
      <c r="C378" s="1" t="s">
        <v>559</v>
      </c>
      <c r="D378" s="13">
        <v>1</v>
      </c>
      <c r="E378" s="10">
        <v>42278</v>
      </c>
      <c r="F378" s="11">
        <v>0.63788194444444446</v>
      </c>
      <c r="G378" s="1">
        <v>12</v>
      </c>
      <c r="H378" s="1">
        <v>12</v>
      </c>
      <c r="I378" s="1" t="s">
        <v>0</v>
      </c>
      <c r="J378" s="1" t="s">
        <v>43</v>
      </c>
      <c r="K378" s="1" t="s">
        <v>122</v>
      </c>
      <c r="L378" s="1" t="s">
        <v>123</v>
      </c>
    </row>
    <row r="379" spans="1:12" x14ac:dyDescent="0.3">
      <c r="A379" s="1">
        <v>378</v>
      </c>
      <c r="B379" s="1" t="s">
        <v>160</v>
      </c>
      <c r="C379" s="1" t="s">
        <v>560</v>
      </c>
      <c r="D379" s="13">
        <v>1</v>
      </c>
      <c r="E379" s="10">
        <v>42278</v>
      </c>
      <c r="F379" s="11">
        <v>0.81263888888888891</v>
      </c>
      <c r="G379" s="1">
        <v>16.5</v>
      </c>
      <c r="H379" s="1">
        <v>16.5</v>
      </c>
      <c r="I379" s="1" t="s">
        <v>1</v>
      </c>
      <c r="J379" s="1" t="s">
        <v>55</v>
      </c>
      <c r="K379" s="1" t="s">
        <v>135</v>
      </c>
      <c r="L379" s="1" t="s">
        <v>136</v>
      </c>
    </row>
    <row r="380" spans="1:12" x14ac:dyDescent="0.3">
      <c r="A380" s="1">
        <v>379</v>
      </c>
      <c r="B380" s="1" t="s">
        <v>118</v>
      </c>
      <c r="C380" s="1" t="s">
        <v>561</v>
      </c>
      <c r="D380" s="13">
        <v>1</v>
      </c>
      <c r="E380" s="10">
        <v>42278</v>
      </c>
      <c r="F380" s="11">
        <v>0.87516203703703699</v>
      </c>
      <c r="G380" s="1">
        <v>17.95</v>
      </c>
      <c r="H380" s="1">
        <v>17.95</v>
      </c>
      <c r="I380" s="1" t="s">
        <v>50</v>
      </c>
      <c r="J380" s="1" t="s">
        <v>51</v>
      </c>
      <c r="K380" s="1" t="s">
        <v>119</v>
      </c>
      <c r="L380" s="1" t="s">
        <v>120</v>
      </c>
    </row>
    <row r="381" spans="1:12" x14ac:dyDescent="0.3">
      <c r="A381" s="1">
        <v>380</v>
      </c>
      <c r="B381" s="1" t="s">
        <v>183</v>
      </c>
      <c r="C381" s="1" t="s">
        <v>562</v>
      </c>
      <c r="D381" s="13">
        <v>1</v>
      </c>
      <c r="E381" s="10">
        <v>42279</v>
      </c>
      <c r="F381" s="11">
        <v>0.55971064814814808</v>
      </c>
      <c r="G381" s="1">
        <v>12.75</v>
      </c>
      <c r="H381" s="1">
        <v>12.75</v>
      </c>
      <c r="I381" s="1" t="s">
        <v>0</v>
      </c>
      <c r="J381" s="1" t="s">
        <v>62</v>
      </c>
      <c r="K381" s="1" t="s">
        <v>110</v>
      </c>
      <c r="L381" s="1" t="s">
        <v>111</v>
      </c>
    </row>
    <row r="382" spans="1:12" x14ac:dyDescent="0.3">
      <c r="A382" s="1">
        <v>381</v>
      </c>
      <c r="B382" s="1" t="s">
        <v>105</v>
      </c>
      <c r="C382" s="1" t="s">
        <v>563</v>
      </c>
      <c r="D382" s="13">
        <v>1</v>
      </c>
      <c r="E382" s="10">
        <v>42279</v>
      </c>
      <c r="F382" s="11">
        <v>0.79443287037037036</v>
      </c>
      <c r="G382" s="1">
        <v>15.25</v>
      </c>
      <c r="H382" s="1">
        <v>15.25</v>
      </c>
      <c r="I382" s="1" t="s">
        <v>50</v>
      </c>
      <c r="J382" s="1" t="s">
        <v>43</v>
      </c>
      <c r="K382" s="1" t="s">
        <v>106</v>
      </c>
      <c r="L382" s="1" t="s">
        <v>107</v>
      </c>
    </row>
    <row r="383" spans="1:12" x14ac:dyDescent="0.3">
      <c r="A383" s="1">
        <v>382</v>
      </c>
      <c r="B383" s="1" t="s">
        <v>154</v>
      </c>
      <c r="C383" s="1" t="s">
        <v>564</v>
      </c>
      <c r="D383" s="13">
        <v>1</v>
      </c>
      <c r="E383" s="10">
        <v>42280</v>
      </c>
      <c r="F383" s="11">
        <v>0.67178240740740736</v>
      </c>
      <c r="G383" s="1">
        <v>9.75</v>
      </c>
      <c r="H383" s="1">
        <v>9.75</v>
      </c>
      <c r="I383" s="1" t="s">
        <v>0</v>
      </c>
      <c r="J383" s="1" t="s">
        <v>43</v>
      </c>
      <c r="K383" s="1" t="s">
        <v>106</v>
      </c>
      <c r="L383" s="1" t="s">
        <v>107</v>
      </c>
    </row>
    <row r="384" spans="1:12" x14ac:dyDescent="0.3">
      <c r="A384" s="1">
        <v>383</v>
      </c>
      <c r="B384" s="1" t="s">
        <v>46</v>
      </c>
      <c r="C384" s="1" t="s">
        <v>565</v>
      </c>
      <c r="D384" s="13">
        <v>1</v>
      </c>
      <c r="E384" s="10">
        <v>42280</v>
      </c>
      <c r="F384" s="11">
        <v>0.7650231481481482</v>
      </c>
      <c r="G384" s="1">
        <v>16</v>
      </c>
      <c r="H384" s="1">
        <v>16</v>
      </c>
      <c r="I384" s="1" t="s">
        <v>1</v>
      </c>
      <c r="J384" s="1" t="s">
        <v>43</v>
      </c>
      <c r="K384" s="1" t="s">
        <v>47</v>
      </c>
      <c r="L384" s="1" t="s">
        <v>48</v>
      </c>
    </row>
    <row r="385" spans="1:12" x14ac:dyDescent="0.3">
      <c r="A385" s="1">
        <v>384</v>
      </c>
      <c r="B385" s="1" t="s">
        <v>118</v>
      </c>
      <c r="C385" s="1" t="s">
        <v>566</v>
      </c>
      <c r="D385" s="13">
        <v>2</v>
      </c>
      <c r="E385" s="10">
        <v>42281</v>
      </c>
      <c r="F385" s="11">
        <v>0.58589120370370373</v>
      </c>
      <c r="G385" s="1">
        <v>17.95</v>
      </c>
      <c r="H385" s="1">
        <v>35.9</v>
      </c>
      <c r="I385" s="1" t="s">
        <v>50</v>
      </c>
      <c r="J385" s="1" t="s">
        <v>51</v>
      </c>
      <c r="K385" s="1" t="s">
        <v>119</v>
      </c>
      <c r="L385" s="1" t="s">
        <v>120</v>
      </c>
    </row>
    <row r="386" spans="1:12" x14ac:dyDescent="0.3">
      <c r="A386" s="1">
        <v>385</v>
      </c>
      <c r="B386" s="1" t="s">
        <v>101</v>
      </c>
      <c r="C386" s="1" t="s">
        <v>567</v>
      </c>
      <c r="D386" s="13">
        <v>1</v>
      </c>
      <c r="E386" s="10">
        <v>42281</v>
      </c>
      <c r="F386" s="11">
        <v>0.59458333333333335</v>
      </c>
      <c r="G386" s="1">
        <v>20.75</v>
      </c>
      <c r="H386" s="1">
        <v>20.75</v>
      </c>
      <c r="I386" s="1" t="s">
        <v>50</v>
      </c>
      <c r="J386" s="1" t="s">
        <v>62</v>
      </c>
      <c r="K386" s="1" t="s">
        <v>102</v>
      </c>
      <c r="L386" s="1" t="s">
        <v>103</v>
      </c>
    </row>
    <row r="387" spans="1:12" x14ac:dyDescent="0.3">
      <c r="A387" s="1">
        <v>386</v>
      </c>
      <c r="B387" s="1" t="s">
        <v>199</v>
      </c>
      <c r="C387" s="1" t="s">
        <v>568</v>
      </c>
      <c r="D387" s="13">
        <v>1</v>
      </c>
      <c r="E387" s="10">
        <v>42281</v>
      </c>
      <c r="F387" s="11">
        <v>0.74512731481481476</v>
      </c>
      <c r="G387" s="1">
        <v>12.5</v>
      </c>
      <c r="H387" s="1">
        <v>12.5</v>
      </c>
      <c r="I387" s="1" t="s">
        <v>0</v>
      </c>
      <c r="J387" s="1" t="s">
        <v>55</v>
      </c>
      <c r="K387" s="1" t="s">
        <v>116</v>
      </c>
      <c r="L387" s="1" t="s">
        <v>117</v>
      </c>
    </row>
    <row r="388" spans="1:12" x14ac:dyDescent="0.3">
      <c r="A388" s="1">
        <v>387</v>
      </c>
      <c r="B388" s="1" t="s">
        <v>85</v>
      </c>
      <c r="C388" s="1" t="s">
        <v>569</v>
      </c>
      <c r="D388" s="13">
        <v>1</v>
      </c>
      <c r="E388" s="10">
        <v>42284</v>
      </c>
      <c r="F388" s="11">
        <v>0.53081018518518519</v>
      </c>
      <c r="G388" s="1">
        <v>12.5</v>
      </c>
      <c r="H388" s="1">
        <v>12.5</v>
      </c>
      <c r="I388" s="1" t="s">
        <v>0</v>
      </c>
      <c r="J388" s="1" t="s">
        <v>55</v>
      </c>
      <c r="K388" s="1" t="s">
        <v>56</v>
      </c>
      <c r="L388" s="1" t="s">
        <v>57</v>
      </c>
    </row>
    <row r="389" spans="1:12" x14ac:dyDescent="0.3">
      <c r="A389" s="1">
        <v>388</v>
      </c>
      <c r="B389" s="1" t="s">
        <v>185</v>
      </c>
      <c r="C389" s="1" t="s">
        <v>570</v>
      </c>
      <c r="D389" s="13">
        <v>1</v>
      </c>
      <c r="E389" s="10">
        <v>42285</v>
      </c>
      <c r="F389" s="11">
        <v>0.57097222222222221</v>
      </c>
      <c r="G389" s="1">
        <v>16.5</v>
      </c>
      <c r="H389" s="1">
        <v>16.5</v>
      </c>
      <c r="I389" s="1" t="s">
        <v>1</v>
      </c>
      <c r="J389" s="1" t="s">
        <v>55</v>
      </c>
      <c r="K389" s="1" t="s">
        <v>88</v>
      </c>
      <c r="L389" s="1" t="s">
        <v>89</v>
      </c>
    </row>
    <row r="390" spans="1:12" x14ac:dyDescent="0.3">
      <c r="A390" s="1">
        <v>389</v>
      </c>
      <c r="B390" s="1" t="s">
        <v>97</v>
      </c>
      <c r="C390" s="1" t="s">
        <v>571</v>
      </c>
      <c r="D390" s="13">
        <v>1</v>
      </c>
      <c r="E390" s="10">
        <v>42285</v>
      </c>
      <c r="F390" s="11">
        <v>0.78057870370370364</v>
      </c>
      <c r="G390" s="1">
        <v>20.75</v>
      </c>
      <c r="H390" s="1">
        <v>20.75</v>
      </c>
      <c r="I390" s="1" t="s">
        <v>50</v>
      </c>
      <c r="J390" s="1" t="s">
        <v>62</v>
      </c>
      <c r="K390" s="1" t="s">
        <v>98</v>
      </c>
      <c r="L390" s="1" t="s">
        <v>99</v>
      </c>
    </row>
    <row r="391" spans="1:12" x14ac:dyDescent="0.3">
      <c r="A391" s="1">
        <v>390</v>
      </c>
      <c r="B391" s="1" t="s">
        <v>108</v>
      </c>
      <c r="C391" s="1" t="s">
        <v>572</v>
      </c>
      <c r="D391" s="13">
        <v>1</v>
      </c>
      <c r="E391" s="10">
        <v>42286</v>
      </c>
      <c r="F391" s="11">
        <v>0.62358796296296293</v>
      </c>
      <c r="G391" s="1">
        <v>12.75</v>
      </c>
      <c r="H391" s="1">
        <v>12.75</v>
      </c>
      <c r="I391" s="1" t="s">
        <v>0</v>
      </c>
      <c r="J391" s="1" t="s">
        <v>62</v>
      </c>
      <c r="K391" s="1" t="s">
        <v>102</v>
      </c>
      <c r="L391" s="1" t="s">
        <v>103</v>
      </c>
    </row>
    <row r="392" spans="1:12" x14ac:dyDescent="0.3">
      <c r="A392" s="1">
        <v>391</v>
      </c>
      <c r="B392" s="1" t="s">
        <v>82</v>
      </c>
      <c r="C392" s="1" t="s">
        <v>573</v>
      </c>
      <c r="D392" s="13">
        <v>1</v>
      </c>
      <c r="E392" s="10">
        <v>42286</v>
      </c>
      <c r="F392" s="11">
        <v>0.73450231481481476</v>
      </c>
      <c r="G392" s="1">
        <v>20.5</v>
      </c>
      <c r="H392" s="1">
        <v>20.5</v>
      </c>
      <c r="I392" s="1" t="s">
        <v>50</v>
      </c>
      <c r="J392" s="1" t="s">
        <v>43</v>
      </c>
      <c r="K392" s="1" t="s">
        <v>83</v>
      </c>
      <c r="L392" s="1" t="s">
        <v>84</v>
      </c>
    </row>
    <row r="393" spans="1:12" x14ac:dyDescent="0.3">
      <c r="A393" s="1">
        <v>392</v>
      </c>
      <c r="B393" s="1" t="s">
        <v>100</v>
      </c>
      <c r="C393" s="1" t="s">
        <v>539</v>
      </c>
      <c r="D393" s="13">
        <v>1</v>
      </c>
      <c r="E393" s="10">
        <v>42287</v>
      </c>
      <c r="F393" s="11">
        <v>0.48413194444444446</v>
      </c>
      <c r="G393" s="1">
        <v>20.75</v>
      </c>
      <c r="H393" s="1">
        <v>20.75</v>
      </c>
      <c r="I393" s="1" t="s">
        <v>50</v>
      </c>
      <c r="J393" s="1" t="s">
        <v>62</v>
      </c>
      <c r="K393" s="1" t="s">
        <v>70</v>
      </c>
      <c r="L393" s="1" t="s">
        <v>71</v>
      </c>
    </row>
    <row r="394" spans="1:12" x14ac:dyDescent="0.3">
      <c r="A394" s="1">
        <v>393</v>
      </c>
      <c r="B394" s="1" t="s">
        <v>137</v>
      </c>
      <c r="C394" s="1" t="s">
        <v>574</v>
      </c>
      <c r="D394" s="13">
        <v>1</v>
      </c>
      <c r="E394" s="10">
        <v>42290</v>
      </c>
      <c r="F394" s="11">
        <v>0.47657407407407404</v>
      </c>
      <c r="G394" s="1">
        <v>20.25</v>
      </c>
      <c r="H394" s="1">
        <v>20.25</v>
      </c>
      <c r="I394" s="1" t="s">
        <v>50</v>
      </c>
      <c r="J394" s="1" t="s">
        <v>51</v>
      </c>
      <c r="K394" s="1" t="s">
        <v>138</v>
      </c>
      <c r="L394" s="1" t="s">
        <v>139</v>
      </c>
    </row>
    <row r="395" spans="1:12" x14ac:dyDescent="0.3">
      <c r="A395" s="1">
        <v>394</v>
      </c>
      <c r="B395" s="1" t="s">
        <v>149</v>
      </c>
      <c r="C395" s="1" t="s">
        <v>575</v>
      </c>
      <c r="D395" s="13">
        <v>1</v>
      </c>
      <c r="E395" s="10">
        <v>42290</v>
      </c>
      <c r="F395" s="11">
        <v>0.64156250000000004</v>
      </c>
      <c r="G395" s="1">
        <v>16.25</v>
      </c>
      <c r="H395" s="1">
        <v>16.25</v>
      </c>
      <c r="I395" s="1" t="s">
        <v>1</v>
      </c>
      <c r="J395" s="1" t="s">
        <v>55</v>
      </c>
      <c r="K395" s="1" t="s">
        <v>142</v>
      </c>
      <c r="L395" s="1" t="s">
        <v>143</v>
      </c>
    </row>
    <row r="396" spans="1:12" x14ac:dyDescent="0.3">
      <c r="A396" s="1">
        <v>395</v>
      </c>
      <c r="B396" s="1" t="s">
        <v>79</v>
      </c>
      <c r="C396" s="1" t="s">
        <v>576</v>
      </c>
      <c r="D396" s="13">
        <v>1</v>
      </c>
      <c r="E396" s="10">
        <v>42291</v>
      </c>
      <c r="F396" s="11">
        <v>0.51223379629629628</v>
      </c>
      <c r="G396" s="1">
        <v>12</v>
      </c>
      <c r="H396" s="1">
        <v>12</v>
      </c>
      <c r="I396" s="1" t="s">
        <v>0</v>
      </c>
      <c r="J396" s="1" t="s">
        <v>51</v>
      </c>
      <c r="K396" s="1" t="s">
        <v>80</v>
      </c>
      <c r="L396" s="1" t="s">
        <v>81</v>
      </c>
    </row>
    <row r="397" spans="1:12" x14ac:dyDescent="0.3">
      <c r="A397" s="1">
        <v>396</v>
      </c>
      <c r="B397" s="1" t="s">
        <v>198</v>
      </c>
      <c r="C397" s="1" t="s">
        <v>577</v>
      </c>
      <c r="D397" s="13">
        <v>1</v>
      </c>
      <c r="E397" s="10">
        <v>42291</v>
      </c>
      <c r="F397" s="11">
        <v>0.75633101851851858</v>
      </c>
      <c r="G397" s="1">
        <v>16.5</v>
      </c>
      <c r="H397" s="1">
        <v>16.5</v>
      </c>
      <c r="I397" s="1" t="s">
        <v>1</v>
      </c>
      <c r="J397" s="1" t="s">
        <v>55</v>
      </c>
      <c r="K397" s="1" t="s">
        <v>116</v>
      </c>
      <c r="L397" s="1" t="s">
        <v>117</v>
      </c>
    </row>
    <row r="398" spans="1:12" x14ac:dyDescent="0.3">
      <c r="A398" s="1">
        <v>397</v>
      </c>
      <c r="B398" s="1" t="s">
        <v>115</v>
      </c>
      <c r="C398" s="1" t="s">
        <v>578</v>
      </c>
      <c r="D398" s="13">
        <v>1</v>
      </c>
      <c r="E398" s="10">
        <v>42292</v>
      </c>
      <c r="F398" s="11">
        <v>0.55797453703703703</v>
      </c>
      <c r="G398" s="1">
        <v>20.75</v>
      </c>
      <c r="H398" s="1">
        <v>20.75</v>
      </c>
      <c r="I398" s="1" t="s">
        <v>50</v>
      </c>
      <c r="J398" s="1" t="s">
        <v>55</v>
      </c>
      <c r="K398" s="1" t="s">
        <v>116</v>
      </c>
      <c r="L398" s="1" t="s">
        <v>117</v>
      </c>
    </row>
    <row r="399" spans="1:12" x14ac:dyDescent="0.3">
      <c r="A399" s="1">
        <v>398</v>
      </c>
      <c r="B399" s="1" t="s">
        <v>97</v>
      </c>
      <c r="C399" s="1" t="s">
        <v>579</v>
      </c>
      <c r="D399" s="13">
        <v>1</v>
      </c>
      <c r="E399" s="10">
        <v>42292</v>
      </c>
      <c r="F399" s="11">
        <v>0.55797453703703703</v>
      </c>
      <c r="G399" s="1">
        <v>20.75</v>
      </c>
      <c r="H399" s="1">
        <v>20.75</v>
      </c>
      <c r="I399" s="1" t="s">
        <v>50</v>
      </c>
      <c r="J399" s="1" t="s">
        <v>62</v>
      </c>
      <c r="K399" s="1" t="s">
        <v>98</v>
      </c>
      <c r="L399" s="1" t="s">
        <v>99</v>
      </c>
    </row>
    <row r="400" spans="1:12" x14ac:dyDescent="0.3">
      <c r="A400" s="1">
        <v>399</v>
      </c>
      <c r="B400" s="1" t="s">
        <v>118</v>
      </c>
      <c r="C400" s="1" t="s">
        <v>580</v>
      </c>
      <c r="D400" s="13">
        <v>1</v>
      </c>
      <c r="E400" s="10">
        <v>42292</v>
      </c>
      <c r="F400" s="11">
        <v>0.84521990740740749</v>
      </c>
      <c r="G400" s="1">
        <v>17.95</v>
      </c>
      <c r="H400" s="1">
        <v>17.95</v>
      </c>
      <c r="I400" s="1" t="s">
        <v>50</v>
      </c>
      <c r="J400" s="1" t="s">
        <v>51</v>
      </c>
      <c r="K400" s="1" t="s">
        <v>119</v>
      </c>
      <c r="L400" s="1" t="s">
        <v>120</v>
      </c>
    </row>
    <row r="401" spans="1:12" x14ac:dyDescent="0.3">
      <c r="A401" s="1">
        <v>400</v>
      </c>
      <c r="B401" s="1" t="s">
        <v>197</v>
      </c>
      <c r="C401" s="1" t="s">
        <v>581</v>
      </c>
      <c r="D401" s="13">
        <v>1</v>
      </c>
      <c r="E401" s="10">
        <v>42293</v>
      </c>
      <c r="F401" s="11">
        <v>0.81879629629629624</v>
      </c>
      <c r="G401" s="1">
        <v>20.5</v>
      </c>
      <c r="H401" s="1">
        <v>20.5</v>
      </c>
      <c r="I401" s="1" t="s">
        <v>50</v>
      </c>
      <c r="J401" s="1" t="s">
        <v>43</v>
      </c>
      <c r="K401" s="1" t="s">
        <v>73</v>
      </c>
      <c r="L401" s="1" t="s">
        <v>74</v>
      </c>
    </row>
    <row r="402" spans="1:12" x14ac:dyDescent="0.3">
      <c r="A402" s="1">
        <v>401</v>
      </c>
      <c r="B402" s="1" t="s">
        <v>140</v>
      </c>
      <c r="C402" s="1" t="s">
        <v>582</v>
      </c>
      <c r="D402" s="13">
        <v>1</v>
      </c>
      <c r="E402" s="10">
        <v>42294</v>
      </c>
      <c r="F402" s="11">
        <v>0.5470370370370371</v>
      </c>
      <c r="G402" s="1">
        <v>20.5</v>
      </c>
      <c r="H402" s="1">
        <v>20.5</v>
      </c>
      <c r="I402" s="1" t="s">
        <v>50</v>
      </c>
      <c r="J402" s="1" t="s">
        <v>43</v>
      </c>
      <c r="K402" s="1" t="s">
        <v>122</v>
      </c>
      <c r="L402" s="1" t="s">
        <v>123</v>
      </c>
    </row>
    <row r="403" spans="1:12" x14ac:dyDescent="0.3">
      <c r="A403" s="1">
        <v>402</v>
      </c>
      <c r="B403" s="1" t="s">
        <v>78</v>
      </c>
      <c r="C403" s="1" t="s">
        <v>583</v>
      </c>
      <c r="D403" s="13">
        <v>1</v>
      </c>
      <c r="E403" s="10">
        <v>42295</v>
      </c>
      <c r="F403" s="11">
        <v>0.843287037037037</v>
      </c>
      <c r="G403" s="1">
        <v>12</v>
      </c>
      <c r="H403" s="1">
        <v>12</v>
      </c>
      <c r="I403" s="1" t="s">
        <v>0</v>
      </c>
      <c r="J403" s="1" t="s">
        <v>43</v>
      </c>
      <c r="K403" s="1" t="s">
        <v>47</v>
      </c>
      <c r="L403" s="1" t="s">
        <v>48</v>
      </c>
    </row>
    <row r="404" spans="1:12" x14ac:dyDescent="0.3">
      <c r="A404" s="1">
        <v>403</v>
      </c>
      <c r="B404" s="1" t="s">
        <v>147</v>
      </c>
      <c r="C404" s="1" t="s">
        <v>584</v>
      </c>
      <c r="D404" s="13">
        <v>1</v>
      </c>
      <c r="E404" s="10">
        <v>42297</v>
      </c>
      <c r="F404" s="11">
        <v>0.56393518518518515</v>
      </c>
      <c r="G404" s="1">
        <v>12.5</v>
      </c>
      <c r="H404" s="1">
        <v>12.5</v>
      </c>
      <c r="I404" s="1" t="s">
        <v>1</v>
      </c>
      <c r="J404" s="1" t="s">
        <v>43</v>
      </c>
      <c r="K404" s="1" t="s">
        <v>106</v>
      </c>
      <c r="L404" s="1" t="s">
        <v>107</v>
      </c>
    </row>
    <row r="405" spans="1:12" x14ac:dyDescent="0.3">
      <c r="A405" s="1">
        <v>404</v>
      </c>
      <c r="B405" s="1" t="s">
        <v>147</v>
      </c>
      <c r="C405" s="1" t="s">
        <v>585</v>
      </c>
      <c r="D405" s="13">
        <v>1</v>
      </c>
      <c r="E405" s="10">
        <v>42297</v>
      </c>
      <c r="F405" s="11">
        <v>0.73241898148148143</v>
      </c>
      <c r="G405" s="1">
        <v>12.5</v>
      </c>
      <c r="H405" s="1">
        <v>12.5</v>
      </c>
      <c r="I405" s="1" t="s">
        <v>1</v>
      </c>
      <c r="J405" s="1" t="s">
        <v>43</v>
      </c>
      <c r="K405" s="1" t="s">
        <v>106</v>
      </c>
      <c r="L405" s="1" t="s">
        <v>107</v>
      </c>
    </row>
    <row r="406" spans="1:12" x14ac:dyDescent="0.3">
      <c r="A406" s="1">
        <v>405</v>
      </c>
      <c r="B406" s="1" t="s">
        <v>163</v>
      </c>
      <c r="C406" s="1" t="s">
        <v>454</v>
      </c>
      <c r="D406" s="13">
        <v>1</v>
      </c>
      <c r="E406" s="10">
        <v>42298</v>
      </c>
      <c r="F406" s="11">
        <v>0.56388888888888888</v>
      </c>
      <c r="G406" s="1">
        <v>12.5</v>
      </c>
      <c r="H406" s="1">
        <v>12.5</v>
      </c>
      <c r="I406" s="1" t="s">
        <v>0</v>
      </c>
      <c r="J406" s="1" t="s">
        <v>51</v>
      </c>
      <c r="K406" s="1" t="s">
        <v>91</v>
      </c>
      <c r="L406" s="1" t="s">
        <v>92</v>
      </c>
    </row>
    <row r="407" spans="1:12" x14ac:dyDescent="0.3">
      <c r="A407" s="1">
        <v>406</v>
      </c>
      <c r="B407" s="1" t="s">
        <v>187</v>
      </c>
      <c r="C407" s="1" t="s">
        <v>586</v>
      </c>
      <c r="D407" s="13">
        <v>1</v>
      </c>
      <c r="E407" s="10">
        <v>42299</v>
      </c>
      <c r="F407" s="11">
        <v>0.77165509259259257</v>
      </c>
      <c r="G407" s="1">
        <v>12</v>
      </c>
      <c r="H407" s="1">
        <v>12</v>
      </c>
      <c r="I407" s="1" t="s">
        <v>0</v>
      </c>
      <c r="J407" s="1" t="s">
        <v>43</v>
      </c>
      <c r="K407" s="1" t="s">
        <v>83</v>
      </c>
      <c r="L407" s="1" t="s">
        <v>84</v>
      </c>
    </row>
    <row r="408" spans="1:12" x14ac:dyDescent="0.3">
      <c r="A408" s="1">
        <v>407</v>
      </c>
      <c r="B408" s="1" t="s">
        <v>183</v>
      </c>
      <c r="C408" s="1" t="s">
        <v>587</v>
      </c>
      <c r="D408" s="13">
        <v>1</v>
      </c>
      <c r="E408" s="10">
        <v>42299</v>
      </c>
      <c r="F408" s="11">
        <v>0.84052083333333327</v>
      </c>
      <c r="G408" s="1">
        <v>12.75</v>
      </c>
      <c r="H408" s="1">
        <v>12.75</v>
      </c>
      <c r="I408" s="1" t="s">
        <v>0</v>
      </c>
      <c r="J408" s="1" t="s">
        <v>62</v>
      </c>
      <c r="K408" s="1" t="s">
        <v>110</v>
      </c>
      <c r="L408" s="1" t="s">
        <v>111</v>
      </c>
    </row>
    <row r="409" spans="1:12" x14ac:dyDescent="0.3">
      <c r="A409" s="1">
        <v>408</v>
      </c>
      <c r="B409" s="1" t="s">
        <v>61</v>
      </c>
      <c r="C409" s="1" t="s">
        <v>588</v>
      </c>
      <c r="D409" s="13">
        <v>1</v>
      </c>
      <c r="E409" s="10">
        <v>42300</v>
      </c>
      <c r="F409" s="11">
        <v>0.81395833333333334</v>
      </c>
      <c r="G409" s="1">
        <v>20.75</v>
      </c>
      <c r="H409" s="1">
        <v>20.75</v>
      </c>
      <c r="I409" s="1" t="s">
        <v>50</v>
      </c>
      <c r="J409" s="1" t="s">
        <v>62</v>
      </c>
      <c r="K409" s="1" t="s">
        <v>63</v>
      </c>
      <c r="L409" s="1" t="s">
        <v>64</v>
      </c>
    </row>
    <row r="410" spans="1:12" x14ac:dyDescent="0.3">
      <c r="A410" s="1">
        <v>409</v>
      </c>
      <c r="B410" s="1" t="s">
        <v>78</v>
      </c>
      <c r="C410" s="1" t="s">
        <v>589</v>
      </c>
      <c r="D410" s="13">
        <v>1</v>
      </c>
      <c r="E410" s="10">
        <v>42300</v>
      </c>
      <c r="F410" s="11">
        <v>0.93402777777777779</v>
      </c>
      <c r="G410" s="1">
        <v>12</v>
      </c>
      <c r="H410" s="1">
        <v>12</v>
      </c>
      <c r="I410" s="1" t="s">
        <v>0</v>
      </c>
      <c r="J410" s="1" t="s">
        <v>43</v>
      </c>
      <c r="K410" s="1" t="s">
        <v>47</v>
      </c>
      <c r="L410" s="1" t="s">
        <v>48</v>
      </c>
    </row>
    <row r="411" spans="1:12" x14ac:dyDescent="0.3">
      <c r="A411" s="1">
        <v>410</v>
      </c>
      <c r="B411" s="1" t="s">
        <v>134</v>
      </c>
      <c r="C411" s="1" t="s">
        <v>590</v>
      </c>
      <c r="D411" s="13">
        <v>1</v>
      </c>
      <c r="E411" s="10">
        <v>42301</v>
      </c>
      <c r="F411" s="11">
        <v>0.79050925925925919</v>
      </c>
      <c r="G411" s="1">
        <v>12.5</v>
      </c>
      <c r="H411" s="1">
        <v>12.5</v>
      </c>
      <c r="I411" s="1" t="s">
        <v>0</v>
      </c>
      <c r="J411" s="1" t="s">
        <v>55</v>
      </c>
      <c r="K411" s="1" t="s">
        <v>135</v>
      </c>
      <c r="L411" s="1" t="s">
        <v>136</v>
      </c>
    </row>
    <row r="412" spans="1:12" x14ac:dyDescent="0.3">
      <c r="A412" s="1">
        <v>411</v>
      </c>
      <c r="B412" s="1" t="s">
        <v>195</v>
      </c>
      <c r="C412" s="1" t="s">
        <v>591</v>
      </c>
      <c r="D412" s="13">
        <v>1</v>
      </c>
      <c r="E412" s="10">
        <v>42301</v>
      </c>
      <c r="F412" s="11">
        <v>0.83138888888888884</v>
      </c>
      <c r="G412" s="1">
        <v>20.75</v>
      </c>
      <c r="H412" s="1">
        <v>20.75</v>
      </c>
      <c r="I412" s="1" t="s">
        <v>50</v>
      </c>
      <c r="J412" s="1" t="s">
        <v>62</v>
      </c>
      <c r="K412" s="1" t="s">
        <v>152</v>
      </c>
      <c r="L412" s="1" t="s">
        <v>153</v>
      </c>
    </row>
    <row r="413" spans="1:12" x14ac:dyDescent="0.3">
      <c r="A413" s="1">
        <v>412</v>
      </c>
      <c r="B413" s="1" t="s">
        <v>69</v>
      </c>
      <c r="C413" s="1" t="s">
        <v>592</v>
      </c>
      <c r="D413" s="13">
        <v>1</v>
      </c>
      <c r="E413" s="10">
        <v>42302</v>
      </c>
      <c r="F413" s="11">
        <v>0.69579861111111108</v>
      </c>
      <c r="G413" s="1">
        <v>12.75</v>
      </c>
      <c r="H413" s="1">
        <v>12.75</v>
      </c>
      <c r="I413" s="1" t="s">
        <v>0</v>
      </c>
      <c r="J413" s="1" t="s">
        <v>62</v>
      </c>
      <c r="K413" s="1" t="s">
        <v>70</v>
      </c>
      <c r="L413" s="1" t="s">
        <v>71</v>
      </c>
    </row>
    <row r="414" spans="1:12" x14ac:dyDescent="0.3">
      <c r="A414" s="1">
        <v>413</v>
      </c>
      <c r="B414" s="1" t="s">
        <v>75</v>
      </c>
      <c r="C414" s="1" t="s">
        <v>593</v>
      </c>
      <c r="D414" s="13">
        <v>1</v>
      </c>
      <c r="E414" s="10">
        <v>42302</v>
      </c>
      <c r="F414" s="11">
        <v>0.7028240740740741</v>
      </c>
      <c r="G414" s="1">
        <v>12.5</v>
      </c>
      <c r="H414" s="1">
        <v>12.5</v>
      </c>
      <c r="I414" s="1" t="s">
        <v>0</v>
      </c>
      <c r="J414" s="1" t="s">
        <v>55</v>
      </c>
      <c r="K414" s="1" t="s">
        <v>76</v>
      </c>
      <c r="L414" s="1" t="s">
        <v>77</v>
      </c>
    </row>
    <row r="415" spans="1:12" x14ac:dyDescent="0.3">
      <c r="A415" s="1">
        <v>414</v>
      </c>
      <c r="B415" s="1" t="s">
        <v>131</v>
      </c>
      <c r="C415" s="1" t="s">
        <v>221</v>
      </c>
      <c r="D415" s="13">
        <v>1</v>
      </c>
      <c r="E415" s="10">
        <v>42304</v>
      </c>
      <c r="F415" s="11">
        <v>0.90797453703703701</v>
      </c>
      <c r="G415" s="1">
        <v>16</v>
      </c>
      <c r="H415" s="1">
        <v>16</v>
      </c>
      <c r="I415" s="1" t="s">
        <v>1</v>
      </c>
      <c r="J415" s="1" t="s">
        <v>51</v>
      </c>
      <c r="K415" s="1" t="s">
        <v>132</v>
      </c>
      <c r="L415" s="1" t="s">
        <v>133</v>
      </c>
    </row>
    <row r="416" spans="1:12" x14ac:dyDescent="0.3">
      <c r="A416" s="1">
        <v>415</v>
      </c>
      <c r="B416" s="1" t="s">
        <v>175</v>
      </c>
      <c r="C416" s="1" t="s">
        <v>594</v>
      </c>
      <c r="D416" s="13">
        <v>1</v>
      </c>
      <c r="E416" s="10">
        <v>42305</v>
      </c>
      <c r="F416" s="11">
        <v>0.64322916666666663</v>
      </c>
      <c r="G416" s="1">
        <v>14.5</v>
      </c>
      <c r="H416" s="1">
        <v>14.5</v>
      </c>
      <c r="I416" s="1" t="s">
        <v>1</v>
      </c>
      <c r="J416" s="1" t="s">
        <v>43</v>
      </c>
      <c r="K416" s="1" t="s">
        <v>157</v>
      </c>
      <c r="L416" s="1" t="s">
        <v>158</v>
      </c>
    </row>
    <row r="417" spans="1:12" x14ac:dyDescent="0.3">
      <c r="A417" s="1">
        <v>416</v>
      </c>
      <c r="B417" s="1" t="s">
        <v>78</v>
      </c>
      <c r="C417" s="1" t="s">
        <v>595</v>
      </c>
      <c r="D417" s="13">
        <v>1</v>
      </c>
      <c r="E417" s="10">
        <v>42306</v>
      </c>
      <c r="F417" s="11">
        <v>0.75767361111111109</v>
      </c>
      <c r="G417" s="1">
        <v>12</v>
      </c>
      <c r="H417" s="1">
        <v>12</v>
      </c>
      <c r="I417" s="1" t="s">
        <v>0</v>
      </c>
      <c r="J417" s="1" t="s">
        <v>43</v>
      </c>
      <c r="K417" s="1" t="s">
        <v>47</v>
      </c>
      <c r="L417" s="1" t="s">
        <v>48</v>
      </c>
    </row>
    <row r="418" spans="1:12" x14ac:dyDescent="0.3">
      <c r="A418" s="1">
        <v>417</v>
      </c>
      <c r="B418" s="1" t="s">
        <v>118</v>
      </c>
      <c r="C418" s="1" t="s">
        <v>596</v>
      </c>
      <c r="D418" s="13">
        <v>1</v>
      </c>
      <c r="E418" s="10">
        <v>42307</v>
      </c>
      <c r="F418" s="11">
        <v>0.51033564814814814</v>
      </c>
      <c r="G418" s="1">
        <v>17.95</v>
      </c>
      <c r="H418" s="1">
        <v>17.95</v>
      </c>
      <c r="I418" s="1" t="s">
        <v>50</v>
      </c>
      <c r="J418" s="1" t="s">
        <v>51</v>
      </c>
      <c r="K418" s="1" t="s">
        <v>119</v>
      </c>
      <c r="L418" s="1" t="s">
        <v>120</v>
      </c>
    </row>
    <row r="419" spans="1:12" x14ac:dyDescent="0.3">
      <c r="A419" s="1">
        <v>418</v>
      </c>
      <c r="B419" s="1" t="s">
        <v>156</v>
      </c>
      <c r="C419" s="1" t="s">
        <v>597</v>
      </c>
      <c r="D419" s="13">
        <v>1</v>
      </c>
      <c r="E419" s="10">
        <v>42307</v>
      </c>
      <c r="F419" s="11">
        <v>0.57500000000000007</v>
      </c>
      <c r="G419" s="1">
        <v>17.5</v>
      </c>
      <c r="H419" s="1">
        <v>17.5</v>
      </c>
      <c r="I419" s="1" t="s">
        <v>50</v>
      </c>
      <c r="J419" s="1" t="s">
        <v>43</v>
      </c>
      <c r="K419" s="1" t="s">
        <v>157</v>
      </c>
      <c r="L419" s="1" t="s">
        <v>158</v>
      </c>
    </row>
    <row r="420" spans="1:12" x14ac:dyDescent="0.3">
      <c r="A420" s="1">
        <v>419</v>
      </c>
      <c r="B420" s="1" t="s">
        <v>170</v>
      </c>
      <c r="C420" s="1" t="s">
        <v>598</v>
      </c>
      <c r="D420" s="13">
        <v>1</v>
      </c>
      <c r="E420" s="10">
        <v>42307</v>
      </c>
      <c r="F420" s="11">
        <v>0.90435185185185185</v>
      </c>
      <c r="G420" s="1">
        <v>11</v>
      </c>
      <c r="H420" s="1">
        <v>11</v>
      </c>
      <c r="I420" s="1" t="s">
        <v>0</v>
      </c>
      <c r="J420" s="1" t="s">
        <v>43</v>
      </c>
      <c r="K420" s="1" t="s">
        <v>157</v>
      </c>
      <c r="L420" s="1" t="s">
        <v>158</v>
      </c>
    </row>
    <row r="421" spans="1:12" x14ac:dyDescent="0.3">
      <c r="A421" s="1">
        <v>420</v>
      </c>
      <c r="B421" s="1" t="s">
        <v>147</v>
      </c>
      <c r="C421" s="1" t="s">
        <v>321</v>
      </c>
      <c r="D421" s="13">
        <v>1</v>
      </c>
      <c r="E421" s="10">
        <v>42309</v>
      </c>
      <c r="F421" s="11">
        <v>0.6980439814814815</v>
      </c>
      <c r="G421" s="1">
        <v>12.5</v>
      </c>
      <c r="H421" s="1">
        <v>12.5</v>
      </c>
      <c r="I421" s="1" t="s">
        <v>1</v>
      </c>
      <c r="J421" s="1" t="s">
        <v>43</v>
      </c>
      <c r="K421" s="1" t="s">
        <v>106</v>
      </c>
      <c r="L421" s="1" t="s">
        <v>107</v>
      </c>
    </row>
    <row r="422" spans="1:12" x14ac:dyDescent="0.3">
      <c r="A422" s="1">
        <v>421</v>
      </c>
      <c r="B422" s="1" t="s">
        <v>165</v>
      </c>
      <c r="C422" s="1" t="s">
        <v>599</v>
      </c>
      <c r="D422" s="13">
        <v>1</v>
      </c>
      <c r="E422" s="10">
        <v>42310</v>
      </c>
      <c r="F422" s="11">
        <v>0.7540162037037037</v>
      </c>
      <c r="G422" s="1">
        <v>20.5</v>
      </c>
      <c r="H422" s="1">
        <v>20.5</v>
      </c>
      <c r="I422" s="1" t="s">
        <v>50</v>
      </c>
      <c r="J422" s="1" t="s">
        <v>43</v>
      </c>
      <c r="K422" s="1" t="s">
        <v>47</v>
      </c>
      <c r="L422" s="1" t="s">
        <v>48</v>
      </c>
    </row>
    <row r="423" spans="1:12" x14ac:dyDescent="0.3">
      <c r="A423" s="1">
        <v>422</v>
      </c>
      <c r="B423" s="1" t="s">
        <v>61</v>
      </c>
      <c r="C423" s="1" t="s">
        <v>600</v>
      </c>
      <c r="D423" s="13">
        <v>1</v>
      </c>
      <c r="E423" s="10">
        <v>42311</v>
      </c>
      <c r="F423" s="11">
        <v>0.61768518518518511</v>
      </c>
      <c r="G423" s="1">
        <v>20.75</v>
      </c>
      <c r="H423" s="1">
        <v>20.75</v>
      </c>
      <c r="I423" s="1" t="s">
        <v>50</v>
      </c>
      <c r="J423" s="1" t="s">
        <v>62</v>
      </c>
      <c r="K423" s="1" t="s">
        <v>63</v>
      </c>
      <c r="L423" s="1" t="s">
        <v>64</v>
      </c>
    </row>
    <row r="424" spans="1:12" x14ac:dyDescent="0.3">
      <c r="A424" s="1">
        <v>423</v>
      </c>
      <c r="B424" s="1" t="s">
        <v>161</v>
      </c>
      <c r="C424" s="1" t="s">
        <v>601</v>
      </c>
      <c r="D424" s="13">
        <v>1</v>
      </c>
      <c r="E424" s="10">
        <v>42314</v>
      </c>
      <c r="F424" s="11">
        <v>0.51906249999999998</v>
      </c>
      <c r="G424" s="1">
        <v>16.75</v>
      </c>
      <c r="H424" s="1">
        <v>16.75</v>
      </c>
      <c r="I424" s="1" t="s">
        <v>1</v>
      </c>
      <c r="J424" s="1" t="s">
        <v>62</v>
      </c>
      <c r="K424" s="1" t="s">
        <v>152</v>
      </c>
      <c r="L424" s="1" t="s">
        <v>153</v>
      </c>
    </row>
    <row r="425" spans="1:12" x14ac:dyDescent="0.3">
      <c r="A425" s="1">
        <v>424</v>
      </c>
      <c r="B425" s="1" t="s">
        <v>151</v>
      </c>
      <c r="C425" s="1" t="s">
        <v>602</v>
      </c>
      <c r="D425" s="13">
        <v>1</v>
      </c>
      <c r="E425" s="10">
        <v>42314</v>
      </c>
      <c r="F425" s="11">
        <v>0.68043981481481486</v>
      </c>
      <c r="G425" s="1">
        <v>12.75</v>
      </c>
      <c r="H425" s="1">
        <v>12.75</v>
      </c>
      <c r="I425" s="1" t="s">
        <v>0</v>
      </c>
      <c r="J425" s="1" t="s">
        <v>62</v>
      </c>
      <c r="K425" s="1" t="s">
        <v>152</v>
      </c>
      <c r="L425" s="1" t="s">
        <v>153</v>
      </c>
    </row>
    <row r="426" spans="1:12" x14ac:dyDescent="0.3">
      <c r="A426" s="1">
        <v>425</v>
      </c>
      <c r="B426" s="1" t="s">
        <v>61</v>
      </c>
      <c r="C426" s="1" t="s">
        <v>603</v>
      </c>
      <c r="D426" s="13">
        <v>1</v>
      </c>
      <c r="E426" s="10">
        <v>42314</v>
      </c>
      <c r="F426" s="11">
        <v>0.73512731481481486</v>
      </c>
      <c r="G426" s="1">
        <v>20.75</v>
      </c>
      <c r="H426" s="1">
        <v>20.75</v>
      </c>
      <c r="I426" s="1" t="s">
        <v>50</v>
      </c>
      <c r="J426" s="1" t="s">
        <v>62</v>
      </c>
      <c r="K426" s="1" t="s">
        <v>63</v>
      </c>
      <c r="L426" s="1" t="s">
        <v>64</v>
      </c>
    </row>
    <row r="427" spans="1:12" x14ac:dyDescent="0.3">
      <c r="A427" s="1">
        <v>426</v>
      </c>
      <c r="B427" s="1" t="s">
        <v>140</v>
      </c>
      <c r="C427" s="1" t="s">
        <v>604</v>
      </c>
      <c r="D427" s="13">
        <v>1</v>
      </c>
      <c r="E427" s="10">
        <v>42315</v>
      </c>
      <c r="F427" s="11">
        <v>0.69965277777777779</v>
      </c>
      <c r="G427" s="1">
        <v>20.5</v>
      </c>
      <c r="H427" s="1">
        <v>20.5</v>
      </c>
      <c r="I427" s="1" t="s">
        <v>50</v>
      </c>
      <c r="J427" s="1" t="s">
        <v>43</v>
      </c>
      <c r="K427" s="1" t="s">
        <v>122</v>
      </c>
      <c r="L427" s="1" t="s">
        <v>123</v>
      </c>
    </row>
    <row r="428" spans="1:12" x14ac:dyDescent="0.3">
      <c r="A428" s="1">
        <v>427</v>
      </c>
      <c r="B428" s="1" t="s">
        <v>173</v>
      </c>
      <c r="C428" s="1" t="s">
        <v>605</v>
      </c>
      <c r="D428" s="13">
        <v>1</v>
      </c>
      <c r="E428" s="10">
        <v>42315</v>
      </c>
      <c r="F428" s="11">
        <v>0.7640162037037036</v>
      </c>
      <c r="G428" s="1">
        <v>20.25</v>
      </c>
      <c r="H428" s="1">
        <v>20.25</v>
      </c>
      <c r="I428" s="1" t="s">
        <v>50</v>
      </c>
      <c r="J428" s="1" t="s">
        <v>51</v>
      </c>
      <c r="K428" s="1" t="s">
        <v>132</v>
      </c>
      <c r="L428" s="1" t="s">
        <v>133</v>
      </c>
    </row>
    <row r="429" spans="1:12" x14ac:dyDescent="0.3">
      <c r="A429" s="1">
        <v>428</v>
      </c>
      <c r="B429" s="1" t="s">
        <v>137</v>
      </c>
      <c r="C429" s="1" t="s">
        <v>606</v>
      </c>
      <c r="D429" s="13">
        <v>1</v>
      </c>
      <c r="E429" s="10">
        <v>42315</v>
      </c>
      <c r="F429" s="11">
        <v>0.7640162037037036</v>
      </c>
      <c r="G429" s="1">
        <v>20.25</v>
      </c>
      <c r="H429" s="1">
        <v>20.25</v>
      </c>
      <c r="I429" s="1" t="s">
        <v>50</v>
      </c>
      <c r="J429" s="1" t="s">
        <v>51</v>
      </c>
      <c r="K429" s="1" t="s">
        <v>138</v>
      </c>
      <c r="L429" s="1" t="s">
        <v>139</v>
      </c>
    </row>
    <row r="430" spans="1:12" x14ac:dyDescent="0.3">
      <c r="A430" s="1">
        <v>429</v>
      </c>
      <c r="B430" s="1" t="s">
        <v>118</v>
      </c>
      <c r="C430" s="1" t="s">
        <v>607</v>
      </c>
      <c r="D430" s="13">
        <v>1</v>
      </c>
      <c r="E430" s="10">
        <v>42315</v>
      </c>
      <c r="F430" s="11">
        <v>0.86462962962962964</v>
      </c>
      <c r="G430" s="1">
        <v>17.95</v>
      </c>
      <c r="H430" s="1">
        <v>17.95</v>
      </c>
      <c r="I430" s="1" t="s">
        <v>50</v>
      </c>
      <c r="J430" s="1" t="s">
        <v>51</v>
      </c>
      <c r="K430" s="1" t="s">
        <v>119</v>
      </c>
      <c r="L430" s="1" t="s">
        <v>120</v>
      </c>
    </row>
    <row r="431" spans="1:12" x14ac:dyDescent="0.3">
      <c r="A431" s="1">
        <v>430</v>
      </c>
      <c r="B431" s="1" t="s">
        <v>65</v>
      </c>
      <c r="C431" s="1" t="s">
        <v>608</v>
      </c>
      <c r="D431" s="13">
        <v>1</v>
      </c>
      <c r="E431" s="10">
        <v>42316</v>
      </c>
      <c r="F431" s="11">
        <v>0.65164351851851854</v>
      </c>
      <c r="G431" s="1">
        <v>16.5</v>
      </c>
      <c r="H431" s="1">
        <v>16.5</v>
      </c>
      <c r="I431" s="1" t="s">
        <v>1</v>
      </c>
      <c r="J431" s="1" t="s">
        <v>55</v>
      </c>
      <c r="K431" s="1" t="s">
        <v>56</v>
      </c>
      <c r="L431" s="1" t="s">
        <v>57</v>
      </c>
    </row>
    <row r="432" spans="1:12" x14ac:dyDescent="0.3">
      <c r="A432" s="1">
        <v>431</v>
      </c>
      <c r="B432" s="1" t="s">
        <v>173</v>
      </c>
      <c r="C432" s="1" t="s">
        <v>426</v>
      </c>
      <c r="D432" s="13">
        <v>1</v>
      </c>
      <c r="E432" s="10">
        <v>42316</v>
      </c>
      <c r="F432" s="11">
        <v>0.74883101851851863</v>
      </c>
      <c r="G432" s="1">
        <v>20.25</v>
      </c>
      <c r="H432" s="1">
        <v>20.25</v>
      </c>
      <c r="I432" s="1" t="s">
        <v>50</v>
      </c>
      <c r="J432" s="1" t="s">
        <v>51</v>
      </c>
      <c r="K432" s="1" t="s">
        <v>132</v>
      </c>
      <c r="L432" s="1" t="s">
        <v>133</v>
      </c>
    </row>
    <row r="433" spans="1:12" x14ac:dyDescent="0.3">
      <c r="A433" s="1">
        <v>432</v>
      </c>
      <c r="B433" s="1" t="s">
        <v>176</v>
      </c>
      <c r="C433" s="1" t="s">
        <v>609</v>
      </c>
      <c r="D433" s="13">
        <v>1</v>
      </c>
      <c r="E433" s="10">
        <v>42316</v>
      </c>
      <c r="F433" s="11">
        <v>0.78918981481481476</v>
      </c>
      <c r="G433" s="1">
        <v>12.25</v>
      </c>
      <c r="H433" s="1">
        <v>12.25</v>
      </c>
      <c r="I433" s="1" t="s">
        <v>0</v>
      </c>
      <c r="J433" s="1" t="s">
        <v>55</v>
      </c>
      <c r="K433" s="1" t="s">
        <v>142</v>
      </c>
      <c r="L433" s="1" t="s">
        <v>143</v>
      </c>
    </row>
    <row r="434" spans="1:12" x14ac:dyDescent="0.3">
      <c r="A434" s="1">
        <v>433</v>
      </c>
      <c r="B434" s="1" t="s">
        <v>82</v>
      </c>
      <c r="C434" s="1" t="s">
        <v>610</v>
      </c>
      <c r="D434" s="13">
        <v>1</v>
      </c>
      <c r="E434" s="10">
        <v>42317</v>
      </c>
      <c r="F434" s="11">
        <v>0.75008101851851849</v>
      </c>
      <c r="G434" s="1">
        <v>20.5</v>
      </c>
      <c r="H434" s="1">
        <v>20.5</v>
      </c>
      <c r="I434" s="1" t="s">
        <v>50</v>
      </c>
      <c r="J434" s="1" t="s">
        <v>43</v>
      </c>
      <c r="K434" s="1" t="s">
        <v>83</v>
      </c>
      <c r="L434" s="1" t="s">
        <v>84</v>
      </c>
    </row>
    <row r="435" spans="1:12" x14ac:dyDescent="0.3">
      <c r="A435" s="1">
        <v>434</v>
      </c>
      <c r="B435" s="1" t="s">
        <v>177</v>
      </c>
      <c r="C435" s="1" t="s">
        <v>611</v>
      </c>
      <c r="D435" s="13">
        <v>1</v>
      </c>
      <c r="E435" s="10">
        <v>42318</v>
      </c>
      <c r="F435" s="11">
        <v>0.63598379629629631</v>
      </c>
      <c r="G435" s="1">
        <v>12.5</v>
      </c>
      <c r="H435" s="1">
        <v>12.5</v>
      </c>
      <c r="I435" s="1" t="s">
        <v>0</v>
      </c>
      <c r="J435" s="1" t="s">
        <v>55</v>
      </c>
      <c r="K435" s="1" t="s">
        <v>88</v>
      </c>
      <c r="L435" s="1" t="s">
        <v>89</v>
      </c>
    </row>
    <row r="436" spans="1:12" x14ac:dyDescent="0.3">
      <c r="A436" s="1">
        <v>435</v>
      </c>
      <c r="B436" s="1" t="s">
        <v>171</v>
      </c>
      <c r="C436" s="1" t="s">
        <v>469</v>
      </c>
      <c r="D436" s="13">
        <v>1</v>
      </c>
      <c r="E436" s="10">
        <v>42320</v>
      </c>
      <c r="F436" s="11">
        <v>0.68638888888888883</v>
      </c>
      <c r="G436" s="1">
        <v>16.5</v>
      </c>
      <c r="H436" s="1">
        <v>16.5</v>
      </c>
      <c r="I436" s="1" t="s">
        <v>1</v>
      </c>
      <c r="J436" s="1" t="s">
        <v>55</v>
      </c>
      <c r="K436" s="1" t="s">
        <v>76</v>
      </c>
      <c r="L436" s="1" t="s">
        <v>77</v>
      </c>
    </row>
    <row r="437" spans="1:12" x14ac:dyDescent="0.3">
      <c r="A437" s="1">
        <v>436</v>
      </c>
      <c r="B437" s="1" t="s">
        <v>96</v>
      </c>
      <c r="C437" s="1" t="s">
        <v>612</v>
      </c>
      <c r="D437" s="13">
        <v>1</v>
      </c>
      <c r="E437" s="10">
        <v>42321</v>
      </c>
      <c r="F437" s="11">
        <v>0.7871527777777777</v>
      </c>
      <c r="G437" s="1">
        <v>20.25</v>
      </c>
      <c r="H437" s="1">
        <v>20.25</v>
      </c>
      <c r="I437" s="1" t="s">
        <v>50</v>
      </c>
      <c r="J437" s="1" t="s">
        <v>51</v>
      </c>
      <c r="K437" s="1" t="s">
        <v>59</v>
      </c>
      <c r="L437" s="1" t="s">
        <v>60</v>
      </c>
    </row>
    <row r="438" spans="1:12" x14ac:dyDescent="0.3">
      <c r="A438" s="1">
        <v>437</v>
      </c>
      <c r="B438" s="1" t="s">
        <v>144</v>
      </c>
      <c r="C438" s="1" t="s">
        <v>613</v>
      </c>
      <c r="D438" s="13">
        <v>1</v>
      </c>
      <c r="E438" s="10">
        <v>42322</v>
      </c>
      <c r="F438" s="11">
        <v>0.61541666666666661</v>
      </c>
      <c r="G438" s="1">
        <v>16</v>
      </c>
      <c r="H438" s="1">
        <v>16</v>
      </c>
      <c r="I438" s="1" t="s">
        <v>1</v>
      </c>
      <c r="J438" s="1" t="s">
        <v>43</v>
      </c>
      <c r="K438" s="1" t="s">
        <v>83</v>
      </c>
      <c r="L438" s="1" t="s">
        <v>84</v>
      </c>
    </row>
    <row r="439" spans="1:12" x14ac:dyDescent="0.3">
      <c r="A439" s="1">
        <v>438</v>
      </c>
      <c r="B439" s="1" t="s">
        <v>154</v>
      </c>
      <c r="C439" s="1" t="s">
        <v>614</v>
      </c>
      <c r="D439" s="13">
        <v>1</v>
      </c>
      <c r="E439" s="10">
        <v>42323</v>
      </c>
      <c r="F439" s="11">
        <v>0.50931712962962961</v>
      </c>
      <c r="G439" s="1">
        <v>9.75</v>
      </c>
      <c r="H439" s="1">
        <v>9.75</v>
      </c>
      <c r="I439" s="1" t="s">
        <v>0</v>
      </c>
      <c r="J439" s="1" t="s">
        <v>43</v>
      </c>
      <c r="K439" s="1" t="s">
        <v>106</v>
      </c>
      <c r="L439" s="1" t="s">
        <v>107</v>
      </c>
    </row>
    <row r="440" spans="1:12" x14ac:dyDescent="0.3">
      <c r="A440" s="1">
        <v>439</v>
      </c>
      <c r="B440" s="1" t="s">
        <v>78</v>
      </c>
      <c r="C440" s="1" t="s">
        <v>615</v>
      </c>
      <c r="D440" s="13">
        <v>1</v>
      </c>
      <c r="E440" s="10">
        <v>42324</v>
      </c>
      <c r="F440" s="11">
        <v>0.74782407407407403</v>
      </c>
      <c r="G440" s="1">
        <v>12</v>
      </c>
      <c r="H440" s="1">
        <v>12</v>
      </c>
      <c r="I440" s="1" t="s">
        <v>0</v>
      </c>
      <c r="J440" s="1" t="s">
        <v>43</v>
      </c>
      <c r="K440" s="1" t="s">
        <v>47</v>
      </c>
      <c r="L440" s="1" t="s">
        <v>48</v>
      </c>
    </row>
    <row r="441" spans="1:12" x14ac:dyDescent="0.3">
      <c r="A441" s="1">
        <v>440</v>
      </c>
      <c r="B441" s="1" t="s">
        <v>96</v>
      </c>
      <c r="C441" s="1" t="s">
        <v>616</v>
      </c>
      <c r="D441" s="13">
        <v>1</v>
      </c>
      <c r="E441" s="10">
        <v>42326</v>
      </c>
      <c r="F441" s="11">
        <v>0.84234953703703708</v>
      </c>
      <c r="G441" s="1">
        <v>20.25</v>
      </c>
      <c r="H441" s="1">
        <v>20.25</v>
      </c>
      <c r="I441" s="1" t="s">
        <v>50</v>
      </c>
      <c r="J441" s="1" t="s">
        <v>51</v>
      </c>
      <c r="K441" s="1" t="s">
        <v>59</v>
      </c>
      <c r="L441" s="1" t="s">
        <v>60</v>
      </c>
    </row>
    <row r="442" spans="1:12" x14ac:dyDescent="0.3">
      <c r="A442" s="1">
        <v>441</v>
      </c>
      <c r="B442" s="1" t="s">
        <v>174</v>
      </c>
      <c r="C442" s="1" t="s">
        <v>617</v>
      </c>
      <c r="D442" s="13">
        <v>1</v>
      </c>
      <c r="E442" s="10">
        <v>42327</v>
      </c>
      <c r="F442" s="11">
        <v>0.74812499999999993</v>
      </c>
      <c r="G442" s="1">
        <v>16.75</v>
      </c>
      <c r="H442" s="1">
        <v>16.75</v>
      </c>
      <c r="I442" s="1" t="s">
        <v>1</v>
      </c>
      <c r="J442" s="1" t="s">
        <v>62</v>
      </c>
      <c r="K442" s="1" t="s">
        <v>98</v>
      </c>
      <c r="L442" s="1" t="s">
        <v>99</v>
      </c>
    </row>
    <row r="443" spans="1:12" x14ac:dyDescent="0.3">
      <c r="A443" s="1">
        <v>442</v>
      </c>
      <c r="B443" s="1" t="s">
        <v>192</v>
      </c>
      <c r="C443" s="1" t="s">
        <v>618</v>
      </c>
      <c r="D443" s="13">
        <v>1</v>
      </c>
      <c r="E443" s="10">
        <v>42328</v>
      </c>
      <c r="F443" s="11">
        <v>0.48958333333333331</v>
      </c>
      <c r="G443" s="1">
        <v>23.65</v>
      </c>
      <c r="H443" s="1">
        <v>23.65</v>
      </c>
      <c r="I443" s="1" t="s">
        <v>0</v>
      </c>
      <c r="J443" s="1" t="s">
        <v>55</v>
      </c>
      <c r="K443" s="1" t="s">
        <v>193</v>
      </c>
      <c r="L443" s="1" t="s">
        <v>194</v>
      </c>
    </row>
    <row r="444" spans="1:12" x14ac:dyDescent="0.3">
      <c r="A444" s="1">
        <v>443</v>
      </c>
      <c r="B444" s="1" t="s">
        <v>162</v>
      </c>
      <c r="C444" s="1" t="s">
        <v>619</v>
      </c>
      <c r="D444" s="13">
        <v>1</v>
      </c>
      <c r="E444" s="10">
        <v>42328</v>
      </c>
      <c r="F444" s="11">
        <v>0.7648611111111111</v>
      </c>
      <c r="G444" s="1">
        <v>20.75</v>
      </c>
      <c r="H444" s="1">
        <v>20.75</v>
      </c>
      <c r="I444" s="1" t="s">
        <v>50</v>
      </c>
      <c r="J444" s="1" t="s">
        <v>55</v>
      </c>
      <c r="K444" s="1" t="s">
        <v>135</v>
      </c>
      <c r="L444" s="1" t="s">
        <v>136</v>
      </c>
    </row>
    <row r="445" spans="1:12" x14ac:dyDescent="0.3">
      <c r="A445" s="1">
        <v>444</v>
      </c>
      <c r="B445" s="1" t="s">
        <v>166</v>
      </c>
      <c r="C445" s="1" t="s">
        <v>620</v>
      </c>
      <c r="D445" s="13">
        <v>1</v>
      </c>
      <c r="E445" s="10">
        <v>42329</v>
      </c>
      <c r="F445" s="11">
        <v>0.7634143518518518</v>
      </c>
      <c r="G445" s="1">
        <v>16.75</v>
      </c>
      <c r="H445" s="1">
        <v>16.75</v>
      </c>
      <c r="I445" s="1" t="s">
        <v>1</v>
      </c>
      <c r="J445" s="1" t="s">
        <v>62</v>
      </c>
      <c r="K445" s="1" t="s">
        <v>110</v>
      </c>
      <c r="L445" s="1" t="s">
        <v>111</v>
      </c>
    </row>
    <row r="446" spans="1:12" x14ac:dyDescent="0.3">
      <c r="A446" s="1">
        <v>445</v>
      </c>
      <c r="B446" s="1" t="s">
        <v>184</v>
      </c>
      <c r="C446" s="1" t="s">
        <v>297</v>
      </c>
      <c r="D446" s="13">
        <v>1</v>
      </c>
      <c r="E446" s="10">
        <v>42330</v>
      </c>
      <c r="F446" s="11">
        <v>0.51465277777777774</v>
      </c>
      <c r="G446" s="1">
        <v>12</v>
      </c>
      <c r="H446" s="1">
        <v>12</v>
      </c>
      <c r="I446" s="1" t="s">
        <v>0</v>
      </c>
      <c r="J446" s="1" t="s">
        <v>51</v>
      </c>
      <c r="K446" s="1" t="s">
        <v>138</v>
      </c>
      <c r="L446" s="1" t="s">
        <v>139</v>
      </c>
    </row>
    <row r="447" spans="1:12" x14ac:dyDescent="0.3">
      <c r="A447" s="1">
        <v>446</v>
      </c>
      <c r="B447" s="1" t="s">
        <v>169</v>
      </c>
      <c r="C447" s="1" t="s">
        <v>621</v>
      </c>
      <c r="D447" s="13">
        <v>1</v>
      </c>
      <c r="E447" s="10">
        <v>42334</v>
      </c>
      <c r="F447" s="11">
        <v>0.4914930555555555</v>
      </c>
      <c r="G447" s="1">
        <v>16.5</v>
      </c>
      <c r="H447" s="1">
        <v>16.5</v>
      </c>
      <c r="I447" s="1" t="s">
        <v>50</v>
      </c>
      <c r="J447" s="1" t="s">
        <v>43</v>
      </c>
      <c r="K447" s="1" t="s">
        <v>44</v>
      </c>
      <c r="L447" s="1" t="s">
        <v>45</v>
      </c>
    </row>
    <row r="448" spans="1:12" x14ac:dyDescent="0.3">
      <c r="A448" s="1">
        <v>447</v>
      </c>
      <c r="B448" s="1" t="s">
        <v>182</v>
      </c>
      <c r="C448" s="1" t="s">
        <v>622</v>
      </c>
      <c r="D448" s="13">
        <v>1</v>
      </c>
      <c r="E448" s="10">
        <v>42334</v>
      </c>
      <c r="F448" s="11">
        <v>0.80270833333333336</v>
      </c>
      <c r="G448" s="1">
        <v>16</v>
      </c>
      <c r="H448" s="1">
        <v>16</v>
      </c>
      <c r="I448" s="1" t="s">
        <v>1</v>
      </c>
      <c r="J448" s="1" t="s">
        <v>43</v>
      </c>
      <c r="K448" s="1" t="s">
        <v>73</v>
      </c>
      <c r="L448" s="1" t="s">
        <v>74</v>
      </c>
    </row>
    <row r="449" spans="1:12" x14ac:dyDescent="0.3">
      <c r="A449" s="1">
        <v>448</v>
      </c>
      <c r="B449" s="1" t="s">
        <v>100</v>
      </c>
      <c r="C449" s="1" t="s">
        <v>623</v>
      </c>
      <c r="D449" s="13">
        <v>2</v>
      </c>
      <c r="E449" s="10">
        <v>42334</v>
      </c>
      <c r="F449" s="11">
        <v>0.80702546296296296</v>
      </c>
      <c r="G449" s="1">
        <v>20.75</v>
      </c>
      <c r="H449" s="1">
        <v>41.5</v>
      </c>
      <c r="I449" s="1" t="s">
        <v>50</v>
      </c>
      <c r="J449" s="1" t="s">
        <v>62</v>
      </c>
      <c r="K449" s="1" t="s">
        <v>70</v>
      </c>
      <c r="L449" s="1" t="s">
        <v>71</v>
      </c>
    </row>
    <row r="450" spans="1:12" x14ac:dyDescent="0.3">
      <c r="A450" s="1">
        <v>449</v>
      </c>
      <c r="B450" s="1" t="s">
        <v>49</v>
      </c>
      <c r="C450" s="1" t="s">
        <v>624</v>
      </c>
      <c r="D450" s="13">
        <v>1</v>
      </c>
      <c r="E450" s="10">
        <v>42335</v>
      </c>
      <c r="F450" s="11">
        <v>0.79753472222222221</v>
      </c>
      <c r="G450" s="1">
        <v>18.5</v>
      </c>
      <c r="H450" s="1">
        <v>18.5</v>
      </c>
      <c r="I450" s="1" t="s">
        <v>50</v>
      </c>
      <c r="J450" s="1" t="s">
        <v>51</v>
      </c>
      <c r="K450" s="1" t="s">
        <v>52</v>
      </c>
      <c r="L450" s="1" t="s">
        <v>53</v>
      </c>
    </row>
    <row r="451" spans="1:12" x14ac:dyDescent="0.3">
      <c r="A451" s="1">
        <v>450</v>
      </c>
      <c r="B451" s="1" t="s">
        <v>105</v>
      </c>
      <c r="C451" s="1" t="s">
        <v>625</v>
      </c>
      <c r="D451" s="13">
        <v>1</v>
      </c>
      <c r="E451" s="10">
        <v>42335</v>
      </c>
      <c r="F451" s="11">
        <v>0.89465277777777785</v>
      </c>
      <c r="G451" s="1">
        <v>15.25</v>
      </c>
      <c r="H451" s="1">
        <v>15.25</v>
      </c>
      <c r="I451" s="1" t="s">
        <v>50</v>
      </c>
      <c r="J451" s="1" t="s">
        <v>43</v>
      </c>
      <c r="K451" s="1" t="s">
        <v>106</v>
      </c>
      <c r="L451" s="1" t="s">
        <v>107</v>
      </c>
    </row>
    <row r="452" spans="1:12" x14ac:dyDescent="0.3">
      <c r="A452" s="1">
        <v>451</v>
      </c>
      <c r="B452" s="1" t="s">
        <v>163</v>
      </c>
      <c r="C452" s="1" t="s">
        <v>626</v>
      </c>
      <c r="D452" s="13">
        <v>1</v>
      </c>
      <c r="E452" s="10">
        <v>42335</v>
      </c>
      <c r="F452" s="11">
        <v>0.91780092592592588</v>
      </c>
      <c r="G452" s="1">
        <v>12.5</v>
      </c>
      <c r="H452" s="1">
        <v>12.5</v>
      </c>
      <c r="I452" s="1" t="s">
        <v>0</v>
      </c>
      <c r="J452" s="1" t="s">
        <v>51</v>
      </c>
      <c r="K452" s="1" t="s">
        <v>91</v>
      </c>
      <c r="L452" s="1" t="s">
        <v>92</v>
      </c>
    </row>
    <row r="453" spans="1:12" x14ac:dyDescent="0.3">
      <c r="A453" s="1">
        <v>452</v>
      </c>
      <c r="B453" s="1" t="s">
        <v>159</v>
      </c>
      <c r="C453" s="1" t="s">
        <v>627</v>
      </c>
      <c r="D453" s="13">
        <v>1</v>
      </c>
      <c r="E453" s="10">
        <v>42337</v>
      </c>
      <c r="F453" s="11">
        <v>0.80800925925925926</v>
      </c>
      <c r="G453" s="1">
        <v>10.5</v>
      </c>
      <c r="H453" s="1">
        <v>10.5</v>
      </c>
      <c r="I453" s="1" t="s">
        <v>0</v>
      </c>
      <c r="J453" s="1" t="s">
        <v>43</v>
      </c>
      <c r="K453" s="1" t="s">
        <v>44</v>
      </c>
      <c r="L453" s="1" t="s">
        <v>45</v>
      </c>
    </row>
    <row r="454" spans="1:12" x14ac:dyDescent="0.3">
      <c r="A454" s="1">
        <v>453</v>
      </c>
      <c r="B454" s="1" t="s">
        <v>104</v>
      </c>
      <c r="C454" s="1" t="s">
        <v>628</v>
      </c>
      <c r="D454" s="13">
        <v>1</v>
      </c>
      <c r="E454" s="10">
        <v>42338</v>
      </c>
      <c r="F454" s="11">
        <v>0.82307870370370362</v>
      </c>
      <c r="G454" s="1">
        <v>16.75</v>
      </c>
      <c r="H454" s="1">
        <v>16.75</v>
      </c>
      <c r="I454" s="1" t="s">
        <v>1</v>
      </c>
      <c r="J454" s="1" t="s">
        <v>62</v>
      </c>
      <c r="K454" s="1" t="s">
        <v>102</v>
      </c>
      <c r="L454" s="1" t="s">
        <v>103</v>
      </c>
    </row>
    <row r="455" spans="1:12" x14ac:dyDescent="0.3">
      <c r="A455" s="1">
        <v>454</v>
      </c>
      <c r="B455" s="1" t="s">
        <v>189</v>
      </c>
      <c r="C455" s="1" t="s">
        <v>629</v>
      </c>
      <c r="D455" s="13">
        <v>1</v>
      </c>
      <c r="E455" s="10">
        <v>42339</v>
      </c>
      <c r="F455" s="11">
        <v>0.7099537037037037</v>
      </c>
      <c r="G455" s="1">
        <v>16</v>
      </c>
      <c r="H455" s="1">
        <v>16</v>
      </c>
      <c r="I455" s="1" t="s">
        <v>1</v>
      </c>
      <c r="J455" s="1" t="s">
        <v>51</v>
      </c>
      <c r="K455" s="1" t="s">
        <v>138</v>
      </c>
      <c r="L455" s="1" t="s">
        <v>139</v>
      </c>
    </row>
    <row r="456" spans="1:12" x14ac:dyDescent="0.3">
      <c r="A456" s="1">
        <v>455</v>
      </c>
      <c r="B456" s="1" t="s">
        <v>186</v>
      </c>
      <c r="C456" s="1" t="s">
        <v>630</v>
      </c>
      <c r="D456" s="13">
        <v>1</v>
      </c>
      <c r="E456" s="10">
        <v>42339</v>
      </c>
      <c r="F456" s="11">
        <v>0.75253472222222229</v>
      </c>
      <c r="G456" s="1">
        <v>16.75</v>
      </c>
      <c r="H456" s="1">
        <v>16.75</v>
      </c>
      <c r="I456" s="1" t="s">
        <v>1</v>
      </c>
      <c r="J456" s="1" t="s">
        <v>51</v>
      </c>
      <c r="K456" s="1" t="s">
        <v>129</v>
      </c>
      <c r="L456" s="1" t="s">
        <v>130</v>
      </c>
    </row>
    <row r="457" spans="1:12" x14ac:dyDescent="0.3">
      <c r="A457" s="1">
        <v>456</v>
      </c>
      <c r="B457" s="1" t="s">
        <v>188</v>
      </c>
      <c r="C457" s="1" t="s">
        <v>631</v>
      </c>
      <c r="D457" s="13">
        <v>1</v>
      </c>
      <c r="E457" s="10">
        <v>42340</v>
      </c>
      <c r="F457" s="11">
        <v>0.57491898148148146</v>
      </c>
      <c r="G457" s="1">
        <v>12</v>
      </c>
      <c r="H457" s="1">
        <v>12</v>
      </c>
      <c r="I457" s="1" t="s">
        <v>0</v>
      </c>
      <c r="J457" s="1" t="s">
        <v>51</v>
      </c>
      <c r="K457" s="1" t="s">
        <v>132</v>
      </c>
      <c r="L457" s="1" t="s">
        <v>133</v>
      </c>
    </row>
    <row r="458" spans="1:12" x14ac:dyDescent="0.3">
      <c r="A458" s="1">
        <v>457</v>
      </c>
      <c r="B458" s="1" t="s">
        <v>93</v>
      </c>
      <c r="C458" s="1" t="s">
        <v>632</v>
      </c>
      <c r="D458" s="13">
        <v>1</v>
      </c>
      <c r="E458" s="10">
        <v>42341</v>
      </c>
      <c r="F458" s="11">
        <v>0.74268518518518523</v>
      </c>
      <c r="G458" s="1">
        <v>12</v>
      </c>
      <c r="H458" s="1">
        <v>12</v>
      </c>
      <c r="I458" s="1" t="s">
        <v>0</v>
      </c>
      <c r="J458" s="1" t="s">
        <v>51</v>
      </c>
      <c r="K458" s="1" t="s">
        <v>94</v>
      </c>
      <c r="L458" s="1" t="s">
        <v>95</v>
      </c>
    </row>
    <row r="459" spans="1:12" x14ac:dyDescent="0.3">
      <c r="A459" s="1">
        <v>458</v>
      </c>
      <c r="B459" s="1" t="s">
        <v>49</v>
      </c>
      <c r="C459" s="1" t="s">
        <v>260</v>
      </c>
      <c r="D459" s="13">
        <v>1</v>
      </c>
      <c r="E459" s="10">
        <v>42342</v>
      </c>
      <c r="F459" s="11">
        <v>0.59606481481481477</v>
      </c>
      <c r="G459" s="1">
        <v>18.5</v>
      </c>
      <c r="H459" s="1">
        <v>18.5</v>
      </c>
      <c r="I459" s="1" t="s">
        <v>50</v>
      </c>
      <c r="J459" s="1" t="s">
        <v>51</v>
      </c>
      <c r="K459" s="1" t="s">
        <v>52</v>
      </c>
      <c r="L459" s="1" t="s">
        <v>53</v>
      </c>
    </row>
    <row r="460" spans="1:12" x14ac:dyDescent="0.3">
      <c r="A460" s="1">
        <v>459</v>
      </c>
      <c r="B460" s="1" t="s">
        <v>112</v>
      </c>
      <c r="C460" s="1" t="s">
        <v>633</v>
      </c>
      <c r="D460" s="13">
        <v>1</v>
      </c>
      <c r="E460" s="10">
        <v>42342</v>
      </c>
      <c r="F460" s="11">
        <v>0.74815972222222227</v>
      </c>
      <c r="G460" s="1">
        <v>12</v>
      </c>
      <c r="H460" s="1">
        <v>12</v>
      </c>
      <c r="I460" s="1" t="s">
        <v>0</v>
      </c>
      <c r="J460" s="1" t="s">
        <v>43</v>
      </c>
      <c r="K460" s="1" t="s">
        <v>113</v>
      </c>
      <c r="L460" s="1" t="s">
        <v>114</v>
      </c>
    </row>
    <row r="461" spans="1:12" x14ac:dyDescent="0.3">
      <c r="A461" s="1">
        <v>460</v>
      </c>
      <c r="B461" s="1" t="s">
        <v>183</v>
      </c>
      <c r="C461" s="1" t="s">
        <v>634</v>
      </c>
      <c r="D461" s="13">
        <v>1</v>
      </c>
      <c r="E461" s="10">
        <v>42342</v>
      </c>
      <c r="F461" s="11">
        <v>0.75042824074074066</v>
      </c>
      <c r="G461" s="1">
        <v>12.75</v>
      </c>
      <c r="H461" s="1">
        <v>12.75</v>
      </c>
      <c r="I461" s="1" t="s">
        <v>0</v>
      </c>
      <c r="J461" s="1" t="s">
        <v>62</v>
      </c>
      <c r="K461" s="1" t="s">
        <v>110</v>
      </c>
      <c r="L461" s="1" t="s">
        <v>111</v>
      </c>
    </row>
    <row r="462" spans="1:12" x14ac:dyDescent="0.3">
      <c r="A462" s="1">
        <v>461</v>
      </c>
      <c r="B462" s="1" t="s">
        <v>137</v>
      </c>
      <c r="C462" s="1" t="s">
        <v>635</v>
      </c>
      <c r="D462" s="13">
        <v>1</v>
      </c>
      <c r="E462" s="10">
        <v>42345</v>
      </c>
      <c r="F462" s="11">
        <v>0.49642361111111111</v>
      </c>
      <c r="G462" s="1">
        <v>20.25</v>
      </c>
      <c r="H462" s="1">
        <v>20.25</v>
      </c>
      <c r="I462" s="1" t="s">
        <v>50</v>
      </c>
      <c r="J462" s="1" t="s">
        <v>51</v>
      </c>
      <c r="K462" s="1" t="s">
        <v>138</v>
      </c>
      <c r="L462" s="1" t="s">
        <v>139</v>
      </c>
    </row>
    <row r="463" spans="1:12" x14ac:dyDescent="0.3">
      <c r="A463" s="1">
        <v>462</v>
      </c>
      <c r="B463" s="1" t="s">
        <v>150</v>
      </c>
      <c r="C463" s="1" t="s">
        <v>636</v>
      </c>
      <c r="D463" s="13">
        <v>1</v>
      </c>
      <c r="E463" s="10">
        <v>42345</v>
      </c>
      <c r="F463" s="11">
        <v>0.53708333333333336</v>
      </c>
      <c r="G463" s="1">
        <v>20.25</v>
      </c>
      <c r="H463" s="1">
        <v>20.25</v>
      </c>
      <c r="I463" s="1" t="s">
        <v>50</v>
      </c>
      <c r="J463" s="1" t="s">
        <v>51</v>
      </c>
      <c r="K463" s="1" t="s">
        <v>94</v>
      </c>
      <c r="L463" s="1" t="s">
        <v>95</v>
      </c>
    </row>
    <row r="464" spans="1:12" x14ac:dyDescent="0.3">
      <c r="A464" s="1">
        <v>463</v>
      </c>
      <c r="B464" s="1" t="s">
        <v>69</v>
      </c>
      <c r="C464" s="1" t="s">
        <v>637</v>
      </c>
      <c r="D464" s="13">
        <v>1</v>
      </c>
      <c r="E464" s="10">
        <v>42346</v>
      </c>
      <c r="F464" s="11">
        <v>0.4794444444444444</v>
      </c>
      <c r="G464" s="1">
        <v>12.75</v>
      </c>
      <c r="H464" s="1">
        <v>12.75</v>
      </c>
      <c r="I464" s="1" t="s">
        <v>0</v>
      </c>
      <c r="J464" s="1" t="s">
        <v>62</v>
      </c>
      <c r="K464" s="1" t="s">
        <v>70</v>
      </c>
      <c r="L464" s="1" t="s">
        <v>71</v>
      </c>
    </row>
    <row r="465" spans="1:12" x14ac:dyDescent="0.3">
      <c r="A465" s="1">
        <v>464</v>
      </c>
      <c r="B465" s="1" t="s">
        <v>164</v>
      </c>
      <c r="C465" s="1" t="s">
        <v>318</v>
      </c>
      <c r="D465" s="13">
        <v>1</v>
      </c>
      <c r="E465" s="10">
        <v>42346</v>
      </c>
      <c r="F465" s="11">
        <v>0.77260416666666665</v>
      </c>
      <c r="G465" s="1">
        <v>16.75</v>
      </c>
      <c r="H465" s="1">
        <v>16.75</v>
      </c>
      <c r="I465" s="1" t="s">
        <v>1</v>
      </c>
      <c r="J465" s="1" t="s">
        <v>62</v>
      </c>
      <c r="K465" s="1" t="s">
        <v>63</v>
      </c>
      <c r="L465" s="1" t="s">
        <v>64</v>
      </c>
    </row>
    <row r="466" spans="1:12" x14ac:dyDescent="0.3">
      <c r="A466" s="1">
        <v>465</v>
      </c>
      <c r="B466" s="1" t="s">
        <v>82</v>
      </c>
      <c r="C466" s="1" t="s">
        <v>638</v>
      </c>
      <c r="D466" s="13">
        <v>1</v>
      </c>
      <c r="E466" s="10">
        <v>42347</v>
      </c>
      <c r="F466" s="11">
        <v>0.53754629629629636</v>
      </c>
      <c r="G466" s="1">
        <v>20.5</v>
      </c>
      <c r="H466" s="1">
        <v>20.5</v>
      </c>
      <c r="I466" s="1" t="s">
        <v>50</v>
      </c>
      <c r="J466" s="1" t="s">
        <v>43</v>
      </c>
      <c r="K466" s="1" t="s">
        <v>83</v>
      </c>
      <c r="L466" s="1" t="s">
        <v>84</v>
      </c>
    </row>
    <row r="467" spans="1:12" x14ac:dyDescent="0.3">
      <c r="A467" s="1">
        <v>466</v>
      </c>
      <c r="B467" s="1" t="s">
        <v>87</v>
      </c>
      <c r="C467" s="1" t="s">
        <v>639</v>
      </c>
      <c r="D467" s="13">
        <v>1</v>
      </c>
      <c r="E467" s="10">
        <v>42347</v>
      </c>
      <c r="F467" s="11">
        <v>0.62232638888888892</v>
      </c>
      <c r="G467" s="1">
        <v>20.75</v>
      </c>
      <c r="H467" s="1">
        <v>20.75</v>
      </c>
      <c r="I467" s="1" t="s">
        <v>50</v>
      </c>
      <c r="J467" s="1" t="s">
        <v>55</v>
      </c>
      <c r="K467" s="1" t="s">
        <v>88</v>
      </c>
      <c r="L467" s="1" t="s">
        <v>89</v>
      </c>
    </row>
    <row r="468" spans="1:12" x14ac:dyDescent="0.3">
      <c r="A468" s="1">
        <v>467</v>
      </c>
      <c r="B468" s="1" t="s">
        <v>78</v>
      </c>
      <c r="C468" s="1" t="s">
        <v>640</v>
      </c>
      <c r="D468" s="13">
        <v>1</v>
      </c>
      <c r="E468" s="10">
        <v>42348</v>
      </c>
      <c r="F468" s="11">
        <v>0.57810185185185181</v>
      </c>
      <c r="G468" s="1">
        <v>12</v>
      </c>
      <c r="H468" s="1">
        <v>12</v>
      </c>
      <c r="I468" s="1" t="s">
        <v>0</v>
      </c>
      <c r="J468" s="1" t="s">
        <v>43</v>
      </c>
      <c r="K468" s="1" t="s">
        <v>47</v>
      </c>
      <c r="L468" s="1" t="s">
        <v>48</v>
      </c>
    </row>
    <row r="469" spans="1:12" x14ac:dyDescent="0.3">
      <c r="A469" s="1">
        <v>468</v>
      </c>
      <c r="B469" s="1" t="s">
        <v>187</v>
      </c>
      <c r="C469" s="1" t="s">
        <v>641</v>
      </c>
      <c r="D469" s="13">
        <v>1</v>
      </c>
      <c r="E469" s="10">
        <v>42348</v>
      </c>
      <c r="F469" s="11">
        <v>0.70990740740740732</v>
      </c>
      <c r="G469" s="1">
        <v>12</v>
      </c>
      <c r="H469" s="1">
        <v>12</v>
      </c>
      <c r="I469" s="1" t="s">
        <v>0</v>
      </c>
      <c r="J469" s="1" t="s">
        <v>43</v>
      </c>
      <c r="K469" s="1" t="s">
        <v>83</v>
      </c>
      <c r="L469" s="1" t="s">
        <v>84</v>
      </c>
    </row>
    <row r="470" spans="1:12" x14ac:dyDescent="0.3">
      <c r="A470" s="1">
        <v>469</v>
      </c>
      <c r="B470" s="1" t="s">
        <v>164</v>
      </c>
      <c r="C470" s="1" t="s">
        <v>642</v>
      </c>
      <c r="D470" s="13">
        <v>1</v>
      </c>
      <c r="E470" s="10">
        <v>42348</v>
      </c>
      <c r="F470" s="11">
        <v>0.90827546296296291</v>
      </c>
      <c r="G470" s="1">
        <v>16.75</v>
      </c>
      <c r="H470" s="1">
        <v>16.75</v>
      </c>
      <c r="I470" s="1" t="s">
        <v>1</v>
      </c>
      <c r="J470" s="1" t="s">
        <v>62</v>
      </c>
      <c r="K470" s="1" t="s">
        <v>63</v>
      </c>
      <c r="L470" s="1" t="s">
        <v>64</v>
      </c>
    </row>
    <row r="471" spans="1:12" x14ac:dyDescent="0.3">
      <c r="A471" s="1">
        <v>470</v>
      </c>
      <c r="B471" s="1" t="s">
        <v>159</v>
      </c>
      <c r="C471" s="1" t="s">
        <v>643</v>
      </c>
      <c r="D471" s="13">
        <v>1</v>
      </c>
      <c r="E471" s="10">
        <v>42349</v>
      </c>
      <c r="F471" s="11">
        <v>0.70634259259259258</v>
      </c>
      <c r="G471" s="1">
        <v>10.5</v>
      </c>
      <c r="H471" s="1">
        <v>10.5</v>
      </c>
      <c r="I471" s="1" t="s">
        <v>0</v>
      </c>
      <c r="J471" s="1" t="s">
        <v>43</v>
      </c>
      <c r="K471" s="1" t="s">
        <v>44</v>
      </c>
      <c r="L471" s="1" t="s">
        <v>45</v>
      </c>
    </row>
    <row r="472" spans="1:12" x14ac:dyDescent="0.3">
      <c r="A472" s="1">
        <v>471</v>
      </c>
      <c r="B472" s="1" t="s">
        <v>200</v>
      </c>
      <c r="C472" s="1" t="s">
        <v>644</v>
      </c>
      <c r="D472" s="13">
        <v>1</v>
      </c>
      <c r="E472" s="10">
        <v>42349</v>
      </c>
      <c r="F472" s="11">
        <v>0.83082175925925927</v>
      </c>
      <c r="G472" s="1">
        <v>20.25</v>
      </c>
      <c r="H472" s="1">
        <v>20.25</v>
      </c>
      <c r="I472" s="1" t="s">
        <v>50</v>
      </c>
      <c r="J472" s="1" t="s">
        <v>55</v>
      </c>
      <c r="K472" s="1" t="s">
        <v>125</v>
      </c>
      <c r="L472" s="1" t="s">
        <v>126</v>
      </c>
    </row>
    <row r="473" spans="1:12" x14ac:dyDescent="0.3">
      <c r="A473" s="1">
        <v>472</v>
      </c>
      <c r="B473" s="1" t="s">
        <v>170</v>
      </c>
      <c r="C473" s="1" t="s">
        <v>359</v>
      </c>
      <c r="D473" s="13">
        <v>1</v>
      </c>
      <c r="E473" s="10">
        <v>42350</v>
      </c>
      <c r="F473" s="11">
        <v>0.75635416666666666</v>
      </c>
      <c r="G473" s="1">
        <v>11</v>
      </c>
      <c r="H473" s="1">
        <v>11</v>
      </c>
      <c r="I473" s="1" t="s">
        <v>0</v>
      </c>
      <c r="J473" s="1" t="s">
        <v>43</v>
      </c>
      <c r="K473" s="1" t="s">
        <v>157</v>
      </c>
      <c r="L473" s="1" t="s">
        <v>158</v>
      </c>
    </row>
    <row r="474" spans="1:12" x14ac:dyDescent="0.3">
      <c r="A474" s="1">
        <v>473</v>
      </c>
      <c r="B474" s="1" t="s">
        <v>173</v>
      </c>
      <c r="C474" s="1" t="s">
        <v>645</v>
      </c>
      <c r="D474" s="13">
        <v>1</v>
      </c>
      <c r="E474" s="10">
        <v>42351</v>
      </c>
      <c r="F474" s="11">
        <v>0.59924768518518523</v>
      </c>
      <c r="G474" s="1">
        <v>20.25</v>
      </c>
      <c r="H474" s="1">
        <v>20.25</v>
      </c>
      <c r="I474" s="1" t="s">
        <v>50</v>
      </c>
      <c r="J474" s="1" t="s">
        <v>51</v>
      </c>
      <c r="K474" s="1" t="s">
        <v>132</v>
      </c>
      <c r="L474" s="1" t="s">
        <v>133</v>
      </c>
    </row>
    <row r="475" spans="1:12" x14ac:dyDescent="0.3">
      <c r="A475" s="1">
        <v>474</v>
      </c>
      <c r="B475" s="1" t="s">
        <v>75</v>
      </c>
      <c r="C475" s="1" t="s">
        <v>646</v>
      </c>
      <c r="D475" s="13">
        <v>1</v>
      </c>
      <c r="E475" s="10">
        <v>42351</v>
      </c>
      <c r="F475" s="11">
        <v>0.59924768518518523</v>
      </c>
      <c r="G475" s="1">
        <v>12.5</v>
      </c>
      <c r="H475" s="1">
        <v>12.5</v>
      </c>
      <c r="I475" s="1" t="s">
        <v>0</v>
      </c>
      <c r="J475" s="1" t="s">
        <v>55</v>
      </c>
      <c r="K475" s="1" t="s">
        <v>76</v>
      </c>
      <c r="L475" s="1" t="s">
        <v>77</v>
      </c>
    </row>
    <row r="476" spans="1:12" x14ac:dyDescent="0.3">
      <c r="A476" s="1">
        <v>475</v>
      </c>
      <c r="B476" s="1" t="s">
        <v>186</v>
      </c>
      <c r="C476" s="1" t="s">
        <v>293</v>
      </c>
      <c r="D476" s="13">
        <v>1</v>
      </c>
      <c r="E476" s="10">
        <v>42351</v>
      </c>
      <c r="F476" s="11">
        <v>0.81287037037037047</v>
      </c>
      <c r="G476" s="1">
        <v>16.75</v>
      </c>
      <c r="H476" s="1">
        <v>16.75</v>
      </c>
      <c r="I476" s="1" t="s">
        <v>1</v>
      </c>
      <c r="J476" s="1" t="s">
        <v>51</v>
      </c>
      <c r="K476" s="1" t="s">
        <v>129</v>
      </c>
      <c r="L476" s="1" t="s">
        <v>130</v>
      </c>
    </row>
    <row r="477" spans="1:12" x14ac:dyDescent="0.3">
      <c r="A477" s="1">
        <v>476</v>
      </c>
      <c r="B477" s="1" t="s">
        <v>160</v>
      </c>
      <c r="C477" s="1" t="s">
        <v>647</v>
      </c>
      <c r="D477" s="13">
        <v>1</v>
      </c>
      <c r="E477" s="10">
        <v>42352</v>
      </c>
      <c r="F477" s="11">
        <v>0.6988657407407407</v>
      </c>
      <c r="G477" s="1">
        <v>16.5</v>
      </c>
      <c r="H477" s="1">
        <v>16.5</v>
      </c>
      <c r="I477" s="1" t="s">
        <v>1</v>
      </c>
      <c r="J477" s="1" t="s">
        <v>55</v>
      </c>
      <c r="K477" s="1" t="s">
        <v>135</v>
      </c>
      <c r="L477" s="1" t="s">
        <v>136</v>
      </c>
    </row>
    <row r="478" spans="1:12" x14ac:dyDescent="0.3">
      <c r="A478" s="1">
        <v>477</v>
      </c>
      <c r="B478" s="1" t="s">
        <v>186</v>
      </c>
      <c r="C478" s="1" t="s">
        <v>648</v>
      </c>
      <c r="D478" s="13">
        <v>1</v>
      </c>
      <c r="E478" s="10">
        <v>42352</v>
      </c>
      <c r="F478" s="11">
        <v>0.71475694444444438</v>
      </c>
      <c r="G478" s="1">
        <v>16.75</v>
      </c>
      <c r="H478" s="1">
        <v>16.75</v>
      </c>
      <c r="I478" s="1" t="s">
        <v>1</v>
      </c>
      <c r="J478" s="1" t="s">
        <v>51</v>
      </c>
      <c r="K478" s="1" t="s">
        <v>129</v>
      </c>
      <c r="L478" s="1" t="s">
        <v>130</v>
      </c>
    </row>
    <row r="479" spans="1:12" x14ac:dyDescent="0.3">
      <c r="A479" s="1">
        <v>478</v>
      </c>
      <c r="B479" s="1" t="s">
        <v>192</v>
      </c>
      <c r="C479" s="1" t="s">
        <v>649</v>
      </c>
      <c r="D479" s="13">
        <v>1</v>
      </c>
      <c r="E479" s="10">
        <v>42353</v>
      </c>
      <c r="F479" s="11">
        <v>0.77405092592592595</v>
      </c>
      <c r="G479" s="1">
        <v>23.65</v>
      </c>
      <c r="H479" s="1">
        <v>23.65</v>
      </c>
      <c r="I479" s="1" t="s">
        <v>0</v>
      </c>
      <c r="J479" s="1" t="s">
        <v>55</v>
      </c>
      <c r="K479" s="1" t="s">
        <v>193</v>
      </c>
      <c r="L479" s="1" t="s">
        <v>194</v>
      </c>
    </row>
    <row r="480" spans="1:12" x14ac:dyDescent="0.3">
      <c r="A480" s="1">
        <v>479</v>
      </c>
      <c r="B480" s="1" t="s">
        <v>155</v>
      </c>
      <c r="C480" s="1" t="s">
        <v>650</v>
      </c>
      <c r="D480" s="13">
        <v>1</v>
      </c>
      <c r="E480" s="10">
        <v>42354</v>
      </c>
      <c r="F480" s="11">
        <v>0.6690625</v>
      </c>
      <c r="G480" s="1">
        <v>16</v>
      </c>
      <c r="H480" s="1">
        <v>16</v>
      </c>
      <c r="I480" s="1" t="s">
        <v>1</v>
      </c>
      <c r="J480" s="1" t="s">
        <v>51</v>
      </c>
      <c r="K480" s="1" t="s">
        <v>80</v>
      </c>
      <c r="L480" s="1" t="s">
        <v>81</v>
      </c>
    </row>
    <row r="481" spans="1:12" x14ac:dyDescent="0.3">
      <c r="A481" s="1">
        <v>480</v>
      </c>
      <c r="B481" s="1" t="s">
        <v>87</v>
      </c>
      <c r="C481" s="1" t="s">
        <v>651</v>
      </c>
      <c r="D481" s="13">
        <v>1</v>
      </c>
      <c r="E481" s="10">
        <v>42354</v>
      </c>
      <c r="F481" s="11">
        <v>0.80075231481481479</v>
      </c>
      <c r="G481" s="1">
        <v>20.75</v>
      </c>
      <c r="H481" s="1">
        <v>20.75</v>
      </c>
      <c r="I481" s="1" t="s">
        <v>50</v>
      </c>
      <c r="J481" s="1" t="s">
        <v>55</v>
      </c>
      <c r="K481" s="1" t="s">
        <v>88</v>
      </c>
      <c r="L481" s="1" t="s">
        <v>89</v>
      </c>
    </row>
    <row r="482" spans="1:12" x14ac:dyDescent="0.3">
      <c r="A482" s="1">
        <v>481</v>
      </c>
      <c r="B482" s="1" t="s">
        <v>115</v>
      </c>
      <c r="C482" s="1" t="s">
        <v>652</v>
      </c>
      <c r="D482" s="13">
        <v>1</v>
      </c>
      <c r="E482" s="10">
        <v>42355</v>
      </c>
      <c r="F482" s="11">
        <v>0.57424768518518521</v>
      </c>
      <c r="G482" s="1">
        <v>20.75</v>
      </c>
      <c r="H482" s="1">
        <v>20.75</v>
      </c>
      <c r="I482" s="1" t="s">
        <v>50</v>
      </c>
      <c r="J482" s="1" t="s">
        <v>55</v>
      </c>
      <c r="K482" s="1" t="s">
        <v>116</v>
      </c>
      <c r="L482" s="1" t="s">
        <v>117</v>
      </c>
    </row>
    <row r="483" spans="1:12" x14ac:dyDescent="0.3">
      <c r="A483" s="1">
        <v>482</v>
      </c>
      <c r="B483" s="1" t="s">
        <v>112</v>
      </c>
      <c r="C483" s="1" t="s">
        <v>653</v>
      </c>
      <c r="D483" s="13">
        <v>1</v>
      </c>
      <c r="E483" s="10">
        <v>42356</v>
      </c>
      <c r="F483" s="11">
        <v>0.49459490740740741</v>
      </c>
      <c r="G483" s="1">
        <v>12</v>
      </c>
      <c r="H483" s="1">
        <v>12</v>
      </c>
      <c r="I483" s="1" t="s">
        <v>0</v>
      </c>
      <c r="J483" s="1" t="s">
        <v>43</v>
      </c>
      <c r="K483" s="1" t="s">
        <v>113</v>
      </c>
      <c r="L483" s="1" t="s">
        <v>114</v>
      </c>
    </row>
    <row r="484" spans="1:12" x14ac:dyDescent="0.3">
      <c r="A484" s="1">
        <v>483</v>
      </c>
      <c r="B484" s="1" t="s">
        <v>199</v>
      </c>
      <c r="C484" s="1" t="s">
        <v>654</v>
      </c>
      <c r="D484" s="13">
        <v>1</v>
      </c>
      <c r="E484" s="10">
        <v>42356</v>
      </c>
      <c r="F484" s="11">
        <v>0.76144675925925931</v>
      </c>
      <c r="G484" s="1">
        <v>12.5</v>
      </c>
      <c r="H484" s="1">
        <v>12.5</v>
      </c>
      <c r="I484" s="1" t="s">
        <v>0</v>
      </c>
      <c r="J484" s="1" t="s">
        <v>55</v>
      </c>
      <c r="K484" s="1" t="s">
        <v>116</v>
      </c>
      <c r="L484" s="1" t="s">
        <v>117</v>
      </c>
    </row>
    <row r="485" spans="1:12" x14ac:dyDescent="0.3">
      <c r="A485" s="1">
        <v>484</v>
      </c>
      <c r="B485" s="1" t="s">
        <v>166</v>
      </c>
      <c r="C485" s="1" t="s">
        <v>655</v>
      </c>
      <c r="D485" s="13">
        <v>1</v>
      </c>
      <c r="E485" s="10">
        <v>42356</v>
      </c>
      <c r="F485" s="11">
        <v>0.8892592592592593</v>
      </c>
      <c r="G485" s="1">
        <v>16.75</v>
      </c>
      <c r="H485" s="1">
        <v>16.75</v>
      </c>
      <c r="I485" s="1" t="s">
        <v>1</v>
      </c>
      <c r="J485" s="1" t="s">
        <v>62</v>
      </c>
      <c r="K485" s="1" t="s">
        <v>110</v>
      </c>
      <c r="L485" s="1" t="s">
        <v>111</v>
      </c>
    </row>
    <row r="486" spans="1:12" x14ac:dyDescent="0.3">
      <c r="A486" s="1">
        <v>485</v>
      </c>
      <c r="B486" s="1" t="s">
        <v>112</v>
      </c>
      <c r="C486" s="1" t="s">
        <v>656</v>
      </c>
      <c r="D486" s="13">
        <v>1</v>
      </c>
      <c r="E486" s="10">
        <v>42357</v>
      </c>
      <c r="F486" s="11">
        <v>0.79348379629629628</v>
      </c>
      <c r="G486" s="1">
        <v>12</v>
      </c>
      <c r="H486" s="1">
        <v>12</v>
      </c>
      <c r="I486" s="1" t="s">
        <v>0</v>
      </c>
      <c r="J486" s="1" t="s">
        <v>43</v>
      </c>
      <c r="K486" s="1" t="s">
        <v>113</v>
      </c>
      <c r="L486" s="1" t="s">
        <v>114</v>
      </c>
    </row>
    <row r="487" spans="1:12" x14ac:dyDescent="0.3">
      <c r="A487" s="1">
        <v>486</v>
      </c>
      <c r="B487" s="1" t="s">
        <v>127</v>
      </c>
      <c r="C487" s="1" t="s">
        <v>657</v>
      </c>
      <c r="D487" s="13">
        <v>1</v>
      </c>
      <c r="E487" s="10">
        <v>42357</v>
      </c>
      <c r="F487" s="11">
        <v>0.88604166666666673</v>
      </c>
      <c r="G487" s="1">
        <v>14.75</v>
      </c>
      <c r="H487" s="1">
        <v>14.75</v>
      </c>
      <c r="I487" s="1" t="s">
        <v>1</v>
      </c>
      <c r="J487" s="1" t="s">
        <v>51</v>
      </c>
      <c r="K487" s="1" t="s">
        <v>119</v>
      </c>
      <c r="L487" s="1" t="s">
        <v>120</v>
      </c>
    </row>
    <row r="488" spans="1:12" x14ac:dyDescent="0.3">
      <c r="A488" s="1">
        <v>487</v>
      </c>
      <c r="B488" s="1" t="s">
        <v>174</v>
      </c>
      <c r="C488" s="1" t="s">
        <v>658</v>
      </c>
      <c r="D488" s="13">
        <v>1</v>
      </c>
      <c r="E488" s="10">
        <v>42358</v>
      </c>
      <c r="F488" s="11">
        <v>0.55677083333333333</v>
      </c>
      <c r="G488" s="1">
        <v>16.75</v>
      </c>
      <c r="H488" s="1">
        <v>16.75</v>
      </c>
      <c r="I488" s="1" t="s">
        <v>1</v>
      </c>
      <c r="J488" s="1" t="s">
        <v>62</v>
      </c>
      <c r="K488" s="1" t="s">
        <v>98</v>
      </c>
      <c r="L488" s="1" t="s">
        <v>99</v>
      </c>
    </row>
    <row r="489" spans="1:12" x14ac:dyDescent="0.3">
      <c r="A489" s="1">
        <v>488</v>
      </c>
      <c r="B489" s="1" t="s">
        <v>190</v>
      </c>
      <c r="C489" s="1" t="s">
        <v>659</v>
      </c>
      <c r="D489" s="13">
        <v>1</v>
      </c>
      <c r="E489" s="10">
        <v>42359</v>
      </c>
      <c r="F489" s="11">
        <v>0.61518518518518517</v>
      </c>
      <c r="G489" s="1">
        <v>16</v>
      </c>
      <c r="H489" s="1">
        <v>16</v>
      </c>
      <c r="I489" s="1" t="s">
        <v>1</v>
      </c>
      <c r="J489" s="1" t="s">
        <v>43</v>
      </c>
      <c r="K489" s="1" t="s">
        <v>122</v>
      </c>
      <c r="L489" s="1" t="s">
        <v>123</v>
      </c>
    </row>
    <row r="490" spans="1:12" x14ac:dyDescent="0.3">
      <c r="A490" s="1">
        <v>489</v>
      </c>
      <c r="B490" s="1" t="s">
        <v>172</v>
      </c>
      <c r="C490" s="1" t="s">
        <v>660</v>
      </c>
      <c r="D490" s="13">
        <v>1</v>
      </c>
      <c r="E490" s="10">
        <v>42359</v>
      </c>
      <c r="F490" s="11">
        <v>0.62266203703703704</v>
      </c>
      <c r="G490" s="1">
        <v>16.5</v>
      </c>
      <c r="H490" s="1">
        <v>16.5</v>
      </c>
      <c r="I490" s="1" t="s">
        <v>1</v>
      </c>
      <c r="J490" s="1" t="s">
        <v>55</v>
      </c>
      <c r="K490" s="1" t="s">
        <v>67</v>
      </c>
      <c r="L490" s="1" t="s">
        <v>68</v>
      </c>
    </row>
    <row r="491" spans="1:12" x14ac:dyDescent="0.3">
      <c r="A491" s="1">
        <v>490</v>
      </c>
      <c r="B491" s="1" t="s">
        <v>165</v>
      </c>
      <c r="C491" s="1" t="s">
        <v>661</v>
      </c>
      <c r="D491" s="13">
        <v>1</v>
      </c>
      <c r="E491" s="10">
        <v>42359</v>
      </c>
      <c r="F491" s="11">
        <v>0.65244212962962966</v>
      </c>
      <c r="G491" s="1">
        <v>20.5</v>
      </c>
      <c r="H491" s="1">
        <v>20.5</v>
      </c>
      <c r="I491" s="1" t="s">
        <v>50</v>
      </c>
      <c r="J491" s="1" t="s">
        <v>43</v>
      </c>
      <c r="K491" s="1" t="s">
        <v>47</v>
      </c>
      <c r="L491" s="1" t="s">
        <v>48</v>
      </c>
    </row>
    <row r="492" spans="1:12" x14ac:dyDescent="0.3">
      <c r="A492" s="1">
        <v>491</v>
      </c>
      <c r="B492" s="1" t="s">
        <v>96</v>
      </c>
      <c r="C492" s="1" t="s">
        <v>662</v>
      </c>
      <c r="D492" s="13">
        <v>1</v>
      </c>
      <c r="E492" s="10">
        <v>42359</v>
      </c>
      <c r="F492" s="11">
        <v>0.72217592592592583</v>
      </c>
      <c r="G492" s="1">
        <v>20.25</v>
      </c>
      <c r="H492" s="1">
        <v>20.25</v>
      </c>
      <c r="I492" s="1" t="s">
        <v>50</v>
      </c>
      <c r="J492" s="1" t="s">
        <v>51</v>
      </c>
      <c r="K492" s="1" t="s">
        <v>59</v>
      </c>
      <c r="L492" s="1" t="s">
        <v>60</v>
      </c>
    </row>
    <row r="493" spans="1:12" x14ac:dyDescent="0.3">
      <c r="A493" s="1">
        <v>492</v>
      </c>
      <c r="B493" s="1" t="s">
        <v>156</v>
      </c>
      <c r="C493" s="1" t="s">
        <v>663</v>
      </c>
      <c r="D493" s="13">
        <v>1</v>
      </c>
      <c r="E493" s="10">
        <v>42360</v>
      </c>
      <c r="F493" s="11">
        <v>0.65128472222222222</v>
      </c>
      <c r="G493" s="1">
        <v>17.5</v>
      </c>
      <c r="H493" s="1">
        <v>17.5</v>
      </c>
      <c r="I493" s="1" t="s">
        <v>50</v>
      </c>
      <c r="J493" s="1" t="s">
        <v>43</v>
      </c>
      <c r="K493" s="1" t="s">
        <v>157</v>
      </c>
      <c r="L493" s="1" t="s">
        <v>158</v>
      </c>
    </row>
    <row r="494" spans="1:12" x14ac:dyDescent="0.3">
      <c r="A494" s="1">
        <v>493</v>
      </c>
      <c r="B494" s="1" t="s">
        <v>49</v>
      </c>
      <c r="C494" s="1" t="s">
        <v>664</v>
      </c>
      <c r="D494" s="13">
        <v>1</v>
      </c>
      <c r="E494" s="10">
        <v>42361</v>
      </c>
      <c r="F494" s="11">
        <v>0.48807870370370371</v>
      </c>
      <c r="G494" s="1">
        <v>18.5</v>
      </c>
      <c r="H494" s="1">
        <v>18.5</v>
      </c>
      <c r="I494" s="1" t="s">
        <v>50</v>
      </c>
      <c r="J494" s="1" t="s">
        <v>51</v>
      </c>
      <c r="K494" s="1" t="s">
        <v>52</v>
      </c>
      <c r="L494" s="1" t="s">
        <v>53</v>
      </c>
    </row>
    <row r="495" spans="1:12" x14ac:dyDescent="0.3">
      <c r="A495" s="1">
        <v>494</v>
      </c>
      <c r="B495" s="1" t="s">
        <v>54</v>
      </c>
      <c r="C495" s="1" t="s">
        <v>665</v>
      </c>
      <c r="D495" s="13">
        <v>1</v>
      </c>
      <c r="E495" s="10">
        <v>42366</v>
      </c>
      <c r="F495" s="11">
        <v>0.51107638888888884</v>
      </c>
      <c r="G495" s="1">
        <v>20.75</v>
      </c>
      <c r="H495" s="1">
        <v>20.75</v>
      </c>
      <c r="I495" s="1" t="s">
        <v>50</v>
      </c>
      <c r="J495" s="1" t="s">
        <v>55</v>
      </c>
      <c r="K495" s="1" t="s">
        <v>56</v>
      </c>
      <c r="L495" s="1" t="s">
        <v>57</v>
      </c>
    </row>
    <row r="496" spans="1:12" x14ac:dyDescent="0.3">
      <c r="A496" s="1">
        <v>495</v>
      </c>
      <c r="B496" s="1" t="s">
        <v>105</v>
      </c>
      <c r="C496" s="1" t="s">
        <v>276</v>
      </c>
      <c r="D496" s="13">
        <v>1</v>
      </c>
      <c r="E496" s="10">
        <v>42366</v>
      </c>
      <c r="F496" s="11">
        <v>0.52156250000000004</v>
      </c>
      <c r="G496" s="1">
        <v>15.25</v>
      </c>
      <c r="H496" s="1">
        <v>15.25</v>
      </c>
      <c r="I496" s="1" t="s">
        <v>50</v>
      </c>
      <c r="J496" s="1" t="s">
        <v>43</v>
      </c>
      <c r="K496" s="1" t="s">
        <v>106</v>
      </c>
      <c r="L496" s="1" t="s">
        <v>107</v>
      </c>
    </row>
    <row r="497" spans="1:12" x14ac:dyDescent="0.3">
      <c r="A497" s="1">
        <v>496</v>
      </c>
      <c r="B497" s="1" t="s">
        <v>121</v>
      </c>
      <c r="C497" s="1" t="s">
        <v>666</v>
      </c>
      <c r="D497" s="13">
        <v>1</v>
      </c>
      <c r="E497" s="10">
        <v>42366</v>
      </c>
      <c r="F497" s="11">
        <v>0.53814814814814815</v>
      </c>
      <c r="G497" s="1">
        <v>12</v>
      </c>
      <c r="H497" s="1">
        <v>12</v>
      </c>
      <c r="I497" s="1" t="s">
        <v>0</v>
      </c>
      <c r="J497" s="1" t="s">
        <v>43</v>
      </c>
      <c r="K497" s="1" t="s">
        <v>122</v>
      </c>
      <c r="L497" s="1" t="s">
        <v>123</v>
      </c>
    </row>
    <row r="498" spans="1:12" x14ac:dyDescent="0.3">
      <c r="A498" s="1">
        <v>497</v>
      </c>
      <c r="B498" s="1" t="s">
        <v>78</v>
      </c>
      <c r="C498" s="1" t="s">
        <v>667</v>
      </c>
      <c r="D498" s="13">
        <v>1</v>
      </c>
      <c r="E498" s="10">
        <v>42366</v>
      </c>
      <c r="F498" s="11">
        <v>0.64496527777777779</v>
      </c>
      <c r="G498" s="1">
        <v>12</v>
      </c>
      <c r="H498" s="1">
        <v>12</v>
      </c>
      <c r="I498" s="1" t="s">
        <v>0</v>
      </c>
      <c r="J498" s="1" t="s">
        <v>43</v>
      </c>
      <c r="K498" s="1" t="s">
        <v>47</v>
      </c>
      <c r="L498" s="1" t="s">
        <v>48</v>
      </c>
    </row>
    <row r="499" spans="1:12" x14ac:dyDescent="0.3">
      <c r="A499" s="1">
        <v>498</v>
      </c>
      <c r="B499" s="1" t="s">
        <v>175</v>
      </c>
      <c r="C499" s="1" t="s">
        <v>554</v>
      </c>
      <c r="D499" s="13">
        <v>1</v>
      </c>
      <c r="E499" s="10">
        <v>42366</v>
      </c>
      <c r="F499" s="11">
        <v>0.71403935185185186</v>
      </c>
      <c r="G499" s="1">
        <v>14.5</v>
      </c>
      <c r="H499" s="1">
        <v>14.5</v>
      </c>
      <c r="I499" s="1" t="s">
        <v>1</v>
      </c>
      <c r="J499" s="1" t="s">
        <v>43</v>
      </c>
      <c r="K499" s="1" t="s">
        <v>157</v>
      </c>
      <c r="L499" s="1" t="s">
        <v>158</v>
      </c>
    </row>
    <row r="500" spans="1:12" x14ac:dyDescent="0.3">
      <c r="A500" s="1">
        <v>499</v>
      </c>
      <c r="B500" s="1" t="s">
        <v>159</v>
      </c>
      <c r="C500" s="1" t="s">
        <v>668</v>
      </c>
      <c r="D500" s="13">
        <v>1</v>
      </c>
      <c r="E500" s="10">
        <v>42366</v>
      </c>
      <c r="F500" s="11">
        <v>0.75876157407407396</v>
      </c>
      <c r="G500" s="1">
        <v>10.5</v>
      </c>
      <c r="H500" s="1">
        <v>10.5</v>
      </c>
      <c r="I500" s="1" t="s">
        <v>0</v>
      </c>
      <c r="J500" s="1" t="s">
        <v>43</v>
      </c>
      <c r="K500" s="1" t="s">
        <v>44</v>
      </c>
      <c r="L500" s="1" t="s">
        <v>45</v>
      </c>
    </row>
  </sheetData>
  <autoFilter ref="A1:L500" xr:uid="{420C652D-2C6B-4524-A1C6-2B8F78535537}"/>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410B0-990B-4C3E-9880-AA6300C145ED}">
  <dimension ref="A1:L52"/>
  <sheetViews>
    <sheetView workbookViewId="0">
      <selection activeCell="E2" sqref="E2"/>
    </sheetView>
  </sheetViews>
  <sheetFormatPr defaultRowHeight="14.4" x14ac:dyDescent="0.3"/>
  <cols>
    <col min="1" max="1" width="10.6640625" customWidth="1"/>
    <col min="2" max="2" width="10.33203125" customWidth="1"/>
    <col min="3" max="3" width="17.44140625" customWidth="1"/>
    <col min="4" max="4" width="10.5546875" customWidth="1"/>
    <col min="5" max="5" width="13" customWidth="1"/>
    <col min="6" max="6" width="13.109375" customWidth="1"/>
    <col min="7" max="7" width="12.109375" customWidth="1"/>
    <col min="8" max="8" width="12.6640625" customWidth="1"/>
    <col min="9" max="9" width="12" customWidth="1"/>
    <col min="10" max="10" width="16.109375" customWidth="1"/>
    <col min="11" max="11" width="18.6640625" customWidth="1"/>
    <col min="12" max="12" width="13.5546875" customWidth="1"/>
  </cols>
  <sheetData>
    <row r="1" spans="1:12" x14ac:dyDescent="0.3">
      <c r="A1" t="s">
        <v>201</v>
      </c>
      <c r="B1" t="s">
        <v>32</v>
      </c>
      <c r="C1" t="s">
        <v>202</v>
      </c>
      <c r="D1" t="s">
        <v>33</v>
      </c>
      <c r="E1" t="s">
        <v>34</v>
      </c>
      <c r="F1" t="s">
        <v>35</v>
      </c>
      <c r="G1" t="s">
        <v>36</v>
      </c>
      <c r="H1" t="s">
        <v>37</v>
      </c>
      <c r="I1" t="s">
        <v>38</v>
      </c>
      <c r="J1" t="s">
        <v>39</v>
      </c>
      <c r="K1" t="s">
        <v>40</v>
      </c>
      <c r="L1" t="s">
        <v>41</v>
      </c>
    </row>
    <row r="2" spans="1:12" x14ac:dyDescent="0.3">
      <c r="A2">
        <v>448</v>
      </c>
      <c r="B2" t="s">
        <v>100</v>
      </c>
      <c r="C2" t="s">
        <v>623</v>
      </c>
      <c r="D2">
        <v>2</v>
      </c>
      <c r="E2" s="33">
        <v>42334</v>
      </c>
      <c r="F2" s="34">
        <v>0.80702546296296296</v>
      </c>
      <c r="G2">
        <v>20.75</v>
      </c>
      <c r="H2">
        <v>41.5</v>
      </c>
      <c r="I2" t="s">
        <v>50</v>
      </c>
      <c r="J2" t="s">
        <v>62</v>
      </c>
      <c r="K2" t="s">
        <v>70</v>
      </c>
      <c r="L2" t="s">
        <v>71</v>
      </c>
    </row>
    <row r="3" spans="1:12" x14ac:dyDescent="0.3">
      <c r="A3">
        <v>2</v>
      </c>
      <c r="B3" t="s">
        <v>101</v>
      </c>
      <c r="C3" t="s">
        <v>204</v>
      </c>
      <c r="D3">
        <v>1</v>
      </c>
      <c r="E3" s="33">
        <v>42005</v>
      </c>
      <c r="F3" s="34">
        <v>0.54373842592592592</v>
      </c>
      <c r="G3">
        <v>20.75</v>
      </c>
      <c r="H3">
        <v>20.75</v>
      </c>
      <c r="I3" t="s">
        <v>50</v>
      </c>
      <c r="J3" t="s">
        <v>62</v>
      </c>
      <c r="K3" t="s">
        <v>102</v>
      </c>
      <c r="L3" t="s">
        <v>103</v>
      </c>
    </row>
    <row r="4" spans="1:12" x14ac:dyDescent="0.3">
      <c r="A4">
        <v>425</v>
      </c>
      <c r="B4" t="s">
        <v>61</v>
      </c>
      <c r="C4" t="s">
        <v>603</v>
      </c>
      <c r="D4">
        <v>1</v>
      </c>
      <c r="E4" s="33">
        <v>42314</v>
      </c>
      <c r="F4" s="34">
        <v>0.73512731481481486</v>
      </c>
      <c r="G4">
        <v>20.75</v>
      </c>
      <c r="H4">
        <v>20.75</v>
      </c>
      <c r="I4" t="s">
        <v>50</v>
      </c>
      <c r="J4" t="s">
        <v>62</v>
      </c>
      <c r="K4" t="s">
        <v>63</v>
      </c>
      <c r="L4" t="s">
        <v>64</v>
      </c>
    </row>
    <row r="5" spans="1:12" x14ac:dyDescent="0.3">
      <c r="A5">
        <v>422</v>
      </c>
      <c r="B5" t="s">
        <v>61</v>
      </c>
      <c r="C5" t="s">
        <v>600</v>
      </c>
      <c r="D5">
        <v>1</v>
      </c>
      <c r="E5" s="33">
        <v>42311</v>
      </c>
      <c r="F5" s="34">
        <v>0.61768518518518523</v>
      </c>
      <c r="G5">
        <v>20.75</v>
      </c>
      <c r="H5">
        <v>20.75</v>
      </c>
      <c r="I5" t="s">
        <v>50</v>
      </c>
      <c r="J5" t="s">
        <v>62</v>
      </c>
      <c r="K5" t="s">
        <v>63</v>
      </c>
      <c r="L5" t="s">
        <v>64</v>
      </c>
    </row>
    <row r="6" spans="1:12" x14ac:dyDescent="0.3">
      <c r="A6">
        <v>411</v>
      </c>
      <c r="B6" t="s">
        <v>195</v>
      </c>
      <c r="C6" t="s">
        <v>591</v>
      </c>
      <c r="D6">
        <v>1</v>
      </c>
      <c r="E6" s="33">
        <v>42301</v>
      </c>
      <c r="F6" s="34">
        <v>0.83138888888888884</v>
      </c>
      <c r="G6">
        <v>20.75</v>
      </c>
      <c r="H6">
        <v>20.75</v>
      </c>
      <c r="I6" t="s">
        <v>50</v>
      </c>
      <c r="J6" t="s">
        <v>62</v>
      </c>
      <c r="K6" t="s">
        <v>152</v>
      </c>
      <c r="L6" t="s">
        <v>153</v>
      </c>
    </row>
    <row r="7" spans="1:12" x14ac:dyDescent="0.3">
      <c r="A7">
        <v>408</v>
      </c>
      <c r="B7" t="s">
        <v>61</v>
      </c>
      <c r="C7" t="s">
        <v>588</v>
      </c>
      <c r="D7">
        <v>1</v>
      </c>
      <c r="E7" s="33">
        <v>42300</v>
      </c>
      <c r="F7" s="34">
        <v>0.81395833333333334</v>
      </c>
      <c r="G7">
        <v>20.75</v>
      </c>
      <c r="H7">
        <v>20.75</v>
      </c>
      <c r="I7" t="s">
        <v>50</v>
      </c>
      <c r="J7" t="s">
        <v>62</v>
      </c>
      <c r="K7" t="s">
        <v>63</v>
      </c>
      <c r="L7" t="s">
        <v>64</v>
      </c>
    </row>
    <row r="8" spans="1:12" x14ac:dyDescent="0.3">
      <c r="A8">
        <v>398</v>
      </c>
      <c r="B8" t="s">
        <v>97</v>
      </c>
      <c r="C8" t="s">
        <v>579</v>
      </c>
      <c r="D8">
        <v>1</v>
      </c>
      <c r="E8" s="33">
        <v>42292</v>
      </c>
      <c r="F8" s="34">
        <v>0.55797453703703703</v>
      </c>
      <c r="G8">
        <v>20.75</v>
      </c>
      <c r="H8">
        <v>20.75</v>
      </c>
      <c r="I8" t="s">
        <v>50</v>
      </c>
      <c r="J8" t="s">
        <v>62</v>
      </c>
      <c r="K8" t="s">
        <v>98</v>
      </c>
      <c r="L8" t="s">
        <v>99</v>
      </c>
    </row>
    <row r="9" spans="1:12" x14ac:dyDescent="0.3">
      <c r="A9">
        <v>392</v>
      </c>
      <c r="B9" t="s">
        <v>100</v>
      </c>
      <c r="C9" t="s">
        <v>539</v>
      </c>
      <c r="D9">
        <v>1</v>
      </c>
      <c r="E9" s="33">
        <v>42287</v>
      </c>
      <c r="F9" s="34">
        <v>0.48413194444444446</v>
      </c>
      <c r="G9">
        <v>20.75</v>
      </c>
      <c r="H9">
        <v>20.75</v>
      </c>
      <c r="I9" t="s">
        <v>50</v>
      </c>
      <c r="J9" t="s">
        <v>62</v>
      </c>
      <c r="K9" t="s">
        <v>70</v>
      </c>
      <c r="L9" t="s">
        <v>71</v>
      </c>
    </row>
    <row r="10" spans="1:12" x14ac:dyDescent="0.3">
      <c r="A10">
        <v>389</v>
      </c>
      <c r="B10" t="s">
        <v>97</v>
      </c>
      <c r="C10" t="s">
        <v>571</v>
      </c>
      <c r="D10">
        <v>1</v>
      </c>
      <c r="E10" s="33">
        <v>42285</v>
      </c>
      <c r="F10" s="34">
        <v>0.78057870370370375</v>
      </c>
      <c r="G10">
        <v>20.75</v>
      </c>
      <c r="H10">
        <v>20.75</v>
      </c>
      <c r="I10" t="s">
        <v>50</v>
      </c>
      <c r="J10" t="s">
        <v>62</v>
      </c>
      <c r="K10" t="s">
        <v>98</v>
      </c>
      <c r="L10" t="s">
        <v>99</v>
      </c>
    </row>
    <row r="11" spans="1:12" x14ac:dyDescent="0.3">
      <c r="A11">
        <v>385</v>
      </c>
      <c r="B11" t="s">
        <v>101</v>
      </c>
      <c r="C11" t="s">
        <v>567</v>
      </c>
      <c r="D11">
        <v>1</v>
      </c>
      <c r="E11" s="33">
        <v>42281</v>
      </c>
      <c r="F11" s="34">
        <v>0.59458333333333335</v>
      </c>
      <c r="G11">
        <v>20.75</v>
      </c>
      <c r="H11">
        <v>20.75</v>
      </c>
      <c r="I11" t="s">
        <v>50</v>
      </c>
      <c r="J11" t="s">
        <v>62</v>
      </c>
      <c r="K11" t="s">
        <v>102</v>
      </c>
      <c r="L11" t="s">
        <v>103</v>
      </c>
    </row>
    <row r="12" spans="1:12" x14ac:dyDescent="0.3">
      <c r="A12">
        <v>370</v>
      </c>
      <c r="B12" t="s">
        <v>109</v>
      </c>
      <c r="C12" t="s">
        <v>552</v>
      </c>
      <c r="D12">
        <v>1</v>
      </c>
      <c r="E12" s="33">
        <v>42275</v>
      </c>
      <c r="F12" s="34">
        <v>0.56694444444444447</v>
      </c>
      <c r="G12">
        <v>20.75</v>
      </c>
      <c r="H12">
        <v>20.75</v>
      </c>
      <c r="I12" t="s">
        <v>50</v>
      </c>
      <c r="J12" t="s">
        <v>62</v>
      </c>
      <c r="K12" t="s">
        <v>110</v>
      </c>
      <c r="L12" t="s">
        <v>111</v>
      </c>
    </row>
    <row r="13" spans="1:12" x14ac:dyDescent="0.3">
      <c r="A13">
        <v>368</v>
      </c>
      <c r="B13" t="s">
        <v>97</v>
      </c>
      <c r="C13" t="s">
        <v>450</v>
      </c>
      <c r="D13">
        <v>1</v>
      </c>
      <c r="E13" s="33">
        <v>42274</v>
      </c>
      <c r="F13" s="34">
        <v>0.54289351851851853</v>
      </c>
      <c r="G13">
        <v>20.75</v>
      </c>
      <c r="H13">
        <v>20.75</v>
      </c>
      <c r="I13" t="s">
        <v>50</v>
      </c>
      <c r="J13" t="s">
        <v>62</v>
      </c>
      <c r="K13" t="s">
        <v>98</v>
      </c>
      <c r="L13" t="s">
        <v>99</v>
      </c>
    </row>
    <row r="14" spans="1:12" x14ac:dyDescent="0.3">
      <c r="A14">
        <v>358</v>
      </c>
      <c r="B14" t="s">
        <v>61</v>
      </c>
      <c r="C14" t="s">
        <v>543</v>
      </c>
      <c r="D14">
        <v>1</v>
      </c>
      <c r="E14" s="33">
        <v>42265</v>
      </c>
      <c r="F14" s="34">
        <v>0.49194444444444446</v>
      </c>
      <c r="G14">
        <v>20.75</v>
      </c>
      <c r="H14">
        <v>20.75</v>
      </c>
      <c r="I14" t="s">
        <v>50</v>
      </c>
      <c r="J14" t="s">
        <v>62</v>
      </c>
      <c r="K14" t="s">
        <v>63</v>
      </c>
      <c r="L14" t="s">
        <v>64</v>
      </c>
    </row>
    <row r="15" spans="1:12" x14ac:dyDescent="0.3">
      <c r="A15">
        <v>356</v>
      </c>
      <c r="B15" t="s">
        <v>100</v>
      </c>
      <c r="C15" t="s">
        <v>541</v>
      </c>
      <c r="D15">
        <v>1</v>
      </c>
      <c r="E15" s="33">
        <v>42263</v>
      </c>
      <c r="F15" s="34">
        <v>0.74935185185185182</v>
      </c>
      <c r="G15">
        <v>20.75</v>
      </c>
      <c r="H15">
        <v>20.75</v>
      </c>
      <c r="I15" t="s">
        <v>50</v>
      </c>
      <c r="J15" t="s">
        <v>62</v>
      </c>
      <c r="K15" t="s">
        <v>70</v>
      </c>
      <c r="L15" t="s">
        <v>71</v>
      </c>
    </row>
    <row r="16" spans="1:12" x14ac:dyDescent="0.3">
      <c r="A16">
        <v>352</v>
      </c>
      <c r="B16" t="s">
        <v>97</v>
      </c>
      <c r="C16" t="s">
        <v>537</v>
      </c>
      <c r="D16">
        <v>1</v>
      </c>
      <c r="E16" s="33">
        <v>42260</v>
      </c>
      <c r="F16" s="34">
        <v>0.89853009259259264</v>
      </c>
      <c r="G16">
        <v>20.75</v>
      </c>
      <c r="H16">
        <v>20.75</v>
      </c>
      <c r="I16" t="s">
        <v>50</v>
      </c>
      <c r="J16" t="s">
        <v>62</v>
      </c>
      <c r="K16" t="s">
        <v>98</v>
      </c>
      <c r="L16" t="s">
        <v>99</v>
      </c>
    </row>
    <row r="17" spans="1:12" x14ac:dyDescent="0.3">
      <c r="A17">
        <v>346</v>
      </c>
      <c r="B17" t="s">
        <v>61</v>
      </c>
      <c r="C17" t="s">
        <v>531</v>
      </c>
      <c r="D17">
        <v>1</v>
      </c>
      <c r="E17" s="33">
        <v>42258</v>
      </c>
      <c r="F17" s="34">
        <v>0.59097222222222223</v>
      </c>
      <c r="G17">
        <v>20.75</v>
      </c>
      <c r="H17">
        <v>20.75</v>
      </c>
      <c r="I17" t="s">
        <v>50</v>
      </c>
      <c r="J17" t="s">
        <v>62</v>
      </c>
      <c r="K17" t="s">
        <v>63</v>
      </c>
      <c r="L17" t="s">
        <v>64</v>
      </c>
    </row>
    <row r="18" spans="1:12" x14ac:dyDescent="0.3">
      <c r="A18">
        <v>340</v>
      </c>
      <c r="B18" t="s">
        <v>97</v>
      </c>
      <c r="C18" t="s">
        <v>525</v>
      </c>
      <c r="D18">
        <v>1</v>
      </c>
      <c r="E18" s="33">
        <v>42255</v>
      </c>
      <c r="F18" s="34">
        <v>0.7272453703703704</v>
      </c>
      <c r="G18">
        <v>20.75</v>
      </c>
      <c r="H18">
        <v>20.75</v>
      </c>
      <c r="I18" t="s">
        <v>50</v>
      </c>
      <c r="J18" t="s">
        <v>62</v>
      </c>
      <c r="K18" t="s">
        <v>98</v>
      </c>
      <c r="L18" t="s">
        <v>99</v>
      </c>
    </row>
    <row r="19" spans="1:12" x14ac:dyDescent="0.3">
      <c r="A19">
        <v>322</v>
      </c>
      <c r="B19" t="s">
        <v>61</v>
      </c>
      <c r="C19" t="s">
        <v>509</v>
      </c>
      <c r="D19">
        <v>1</v>
      </c>
      <c r="E19" s="33">
        <v>42244</v>
      </c>
      <c r="F19" s="34">
        <v>0.92533564814814817</v>
      </c>
      <c r="G19">
        <v>20.75</v>
      </c>
      <c r="H19">
        <v>20.75</v>
      </c>
      <c r="I19" t="s">
        <v>50</v>
      </c>
      <c r="J19" t="s">
        <v>62</v>
      </c>
      <c r="K19" t="s">
        <v>63</v>
      </c>
      <c r="L19" t="s">
        <v>64</v>
      </c>
    </row>
    <row r="20" spans="1:12" x14ac:dyDescent="0.3">
      <c r="A20">
        <v>312</v>
      </c>
      <c r="B20" t="s">
        <v>97</v>
      </c>
      <c r="C20" t="s">
        <v>501</v>
      </c>
      <c r="D20">
        <v>1</v>
      </c>
      <c r="E20" s="33">
        <v>42238</v>
      </c>
      <c r="F20" s="34">
        <v>0.72945601851851849</v>
      </c>
      <c r="G20">
        <v>20.75</v>
      </c>
      <c r="H20">
        <v>20.75</v>
      </c>
      <c r="I20" t="s">
        <v>50</v>
      </c>
      <c r="J20" t="s">
        <v>62</v>
      </c>
      <c r="K20" t="s">
        <v>98</v>
      </c>
      <c r="L20" t="s">
        <v>99</v>
      </c>
    </row>
    <row r="21" spans="1:12" x14ac:dyDescent="0.3">
      <c r="A21">
        <v>296</v>
      </c>
      <c r="B21" t="s">
        <v>101</v>
      </c>
      <c r="C21" t="s">
        <v>486</v>
      </c>
      <c r="D21">
        <v>1</v>
      </c>
      <c r="E21" s="33">
        <v>42228</v>
      </c>
      <c r="F21" s="34">
        <v>0.89856481481481476</v>
      </c>
      <c r="G21">
        <v>20.75</v>
      </c>
      <c r="H21">
        <v>20.75</v>
      </c>
      <c r="I21" t="s">
        <v>50</v>
      </c>
      <c r="J21" t="s">
        <v>62</v>
      </c>
      <c r="K21" t="s">
        <v>102</v>
      </c>
      <c r="L21" t="s">
        <v>103</v>
      </c>
    </row>
    <row r="22" spans="1:12" x14ac:dyDescent="0.3">
      <c r="A22">
        <v>278</v>
      </c>
      <c r="B22" t="s">
        <v>101</v>
      </c>
      <c r="C22" t="s">
        <v>468</v>
      </c>
      <c r="D22">
        <v>1</v>
      </c>
      <c r="E22" s="33">
        <v>42218</v>
      </c>
      <c r="F22" s="34">
        <v>0.5740277777777778</v>
      </c>
      <c r="G22">
        <v>20.75</v>
      </c>
      <c r="H22">
        <v>20.75</v>
      </c>
      <c r="I22" t="s">
        <v>50</v>
      </c>
      <c r="J22" t="s">
        <v>62</v>
      </c>
      <c r="K22" t="s">
        <v>102</v>
      </c>
      <c r="L22" t="s">
        <v>103</v>
      </c>
    </row>
    <row r="23" spans="1:12" x14ac:dyDescent="0.3">
      <c r="A23">
        <v>274</v>
      </c>
      <c r="B23" t="s">
        <v>100</v>
      </c>
      <c r="C23" t="s">
        <v>465</v>
      </c>
      <c r="D23">
        <v>1</v>
      </c>
      <c r="E23" s="33">
        <v>42214</v>
      </c>
      <c r="F23" s="34">
        <v>0.68217592592592591</v>
      </c>
      <c r="G23">
        <v>20.75</v>
      </c>
      <c r="H23">
        <v>20.75</v>
      </c>
      <c r="I23" t="s">
        <v>50</v>
      </c>
      <c r="J23" t="s">
        <v>62</v>
      </c>
      <c r="K23" t="s">
        <v>70</v>
      </c>
      <c r="L23" t="s">
        <v>71</v>
      </c>
    </row>
    <row r="24" spans="1:12" x14ac:dyDescent="0.3">
      <c r="A24">
        <v>273</v>
      </c>
      <c r="B24" t="s">
        <v>61</v>
      </c>
      <c r="C24" t="s">
        <v>464</v>
      </c>
      <c r="D24">
        <v>1</v>
      </c>
      <c r="E24" s="33">
        <v>42212</v>
      </c>
      <c r="F24" s="34">
        <v>0.71793981481481484</v>
      </c>
      <c r="G24">
        <v>20.75</v>
      </c>
      <c r="H24">
        <v>20.75</v>
      </c>
      <c r="I24" t="s">
        <v>50</v>
      </c>
      <c r="J24" t="s">
        <v>62</v>
      </c>
      <c r="K24" t="s">
        <v>63</v>
      </c>
      <c r="L24" t="s">
        <v>64</v>
      </c>
    </row>
    <row r="25" spans="1:12" x14ac:dyDescent="0.3">
      <c r="A25">
        <v>243</v>
      </c>
      <c r="B25" t="s">
        <v>97</v>
      </c>
      <c r="C25" t="s">
        <v>436</v>
      </c>
      <c r="D25">
        <v>1</v>
      </c>
      <c r="E25" s="33">
        <v>42192</v>
      </c>
      <c r="F25" s="34">
        <v>0.83555555555555561</v>
      </c>
      <c r="G25">
        <v>20.75</v>
      </c>
      <c r="H25">
        <v>20.75</v>
      </c>
      <c r="I25" t="s">
        <v>50</v>
      </c>
      <c r="J25" t="s">
        <v>62</v>
      </c>
      <c r="K25" t="s">
        <v>98</v>
      </c>
      <c r="L25" t="s">
        <v>99</v>
      </c>
    </row>
    <row r="26" spans="1:12" x14ac:dyDescent="0.3">
      <c r="A26">
        <v>234</v>
      </c>
      <c r="B26" t="s">
        <v>100</v>
      </c>
      <c r="C26" t="s">
        <v>427</v>
      </c>
      <c r="D26">
        <v>1</v>
      </c>
      <c r="E26" s="33">
        <v>42188</v>
      </c>
      <c r="F26" s="34">
        <v>0.79921296296296296</v>
      </c>
      <c r="G26">
        <v>20.75</v>
      </c>
      <c r="H26">
        <v>20.75</v>
      </c>
      <c r="I26" t="s">
        <v>50</v>
      </c>
      <c r="J26" t="s">
        <v>62</v>
      </c>
      <c r="K26" t="s">
        <v>70</v>
      </c>
      <c r="L26" t="s">
        <v>71</v>
      </c>
    </row>
    <row r="27" spans="1:12" x14ac:dyDescent="0.3">
      <c r="A27">
        <v>233</v>
      </c>
      <c r="B27" t="s">
        <v>100</v>
      </c>
      <c r="C27" t="s">
        <v>426</v>
      </c>
      <c r="D27">
        <v>1</v>
      </c>
      <c r="E27" s="33">
        <v>42188</v>
      </c>
      <c r="F27" s="34">
        <v>0.71685185185185185</v>
      </c>
      <c r="G27">
        <v>20.75</v>
      </c>
      <c r="H27">
        <v>20.75</v>
      </c>
      <c r="I27" t="s">
        <v>50</v>
      </c>
      <c r="J27" t="s">
        <v>62</v>
      </c>
      <c r="K27" t="s">
        <v>70</v>
      </c>
      <c r="L27" t="s">
        <v>71</v>
      </c>
    </row>
    <row r="28" spans="1:12" x14ac:dyDescent="0.3">
      <c r="A28">
        <v>27</v>
      </c>
      <c r="B28" t="s">
        <v>61</v>
      </c>
      <c r="C28" t="s">
        <v>229</v>
      </c>
      <c r="D28">
        <v>1</v>
      </c>
      <c r="E28" s="33">
        <v>42030</v>
      </c>
      <c r="F28" s="34">
        <v>0.62159722222222225</v>
      </c>
      <c r="G28">
        <v>20.75</v>
      </c>
      <c r="H28">
        <v>20.75</v>
      </c>
      <c r="I28" t="s">
        <v>50</v>
      </c>
      <c r="J28" t="s">
        <v>62</v>
      </c>
      <c r="K28" t="s">
        <v>63</v>
      </c>
      <c r="L28" t="s">
        <v>64</v>
      </c>
    </row>
    <row r="29" spans="1:12" x14ac:dyDescent="0.3">
      <c r="A29">
        <v>197</v>
      </c>
      <c r="B29" t="s">
        <v>61</v>
      </c>
      <c r="C29" t="s">
        <v>390</v>
      </c>
      <c r="D29">
        <v>1</v>
      </c>
      <c r="E29" s="33">
        <v>42168</v>
      </c>
      <c r="F29" s="34">
        <v>0.70966435185185184</v>
      </c>
      <c r="G29">
        <v>20.75</v>
      </c>
      <c r="H29">
        <v>20.75</v>
      </c>
      <c r="I29" t="s">
        <v>50</v>
      </c>
      <c r="J29" t="s">
        <v>62</v>
      </c>
      <c r="K29" t="s">
        <v>63</v>
      </c>
      <c r="L29" t="s">
        <v>64</v>
      </c>
    </row>
    <row r="30" spans="1:12" x14ac:dyDescent="0.3">
      <c r="A30">
        <v>190</v>
      </c>
      <c r="B30" t="s">
        <v>61</v>
      </c>
      <c r="C30" t="s">
        <v>383</v>
      </c>
      <c r="D30">
        <v>1</v>
      </c>
      <c r="E30" s="33">
        <v>42164</v>
      </c>
      <c r="F30" s="34">
        <v>0.53041666666666665</v>
      </c>
      <c r="G30">
        <v>20.75</v>
      </c>
      <c r="H30">
        <v>20.75</v>
      </c>
      <c r="I30" t="s">
        <v>50</v>
      </c>
      <c r="J30" t="s">
        <v>62</v>
      </c>
      <c r="K30" t="s">
        <v>63</v>
      </c>
      <c r="L30" t="s">
        <v>64</v>
      </c>
    </row>
    <row r="31" spans="1:12" x14ac:dyDescent="0.3">
      <c r="A31">
        <v>187</v>
      </c>
      <c r="B31" t="s">
        <v>109</v>
      </c>
      <c r="C31" t="s">
        <v>380</v>
      </c>
      <c r="D31">
        <v>1</v>
      </c>
      <c r="E31" s="33">
        <v>42161</v>
      </c>
      <c r="F31" s="34">
        <v>0.79636574074074074</v>
      </c>
      <c r="G31">
        <v>20.75</v>
      </c>
      <c r="H31">
        <v>20.75</v>
      </c>
      <c r="I31" t="s">
        <v>50</v>
      </c>
      <c r="J31" t="s">
        <v>62</v>
      </c>
      <c r="K31" t="s">
        <v>110</v>
      </c>
      <c r="L31" t="s">
        <v>111</v>
      </c>
    </row>
    <row r="32" spans="1:12" x14ac:dyDescent="0.3">
      <c r="A32">
        <v>31</v>
      </c>
      <c r="B32" t="s">
        <v>100</v>
      </c>
      <c r="C32" t="s">
        <v>233</v>
      </c>
      <c r="D32">
        <v>1</v>
      </c>
      <c r="E32" s="33">
        <v>42033</v>
      </c>
      <c r="F32" s="34">
        <v>0.5647685185185185</v>
      </c>
      <c r="G32">
        <v>20.75</v>
      </c>
      <c r="H32">
        <v>20.75</v>
      </c>
      <c r="I32" t="s">
        <v>50</v>
      </c>
      <c r="J32" t="s">
        <v>62</v>
      </c>
      <c r="K32" t="s">
        <v>70</v>
      </c>
      <c r="L32" t="s">
        <v>71</v>
      </c>
    </row>
    <row r="33" spans="1:12" x14ac:dyDescent="0.3">
      <c r="A33">
        <v>32</v>
      </c>
      <c r="B33" t="s">
        <v>101</v>
      </c>
      <c r="C33" t="s">
        <v>234</v>
      </c>
      <c r="D33">
        <v>1</v>
      </c>
      <c r="E33" s="33">
        <v>42033</v>
      </c>
      <c r="F33" s="34">
        <v>0.56726851851851856</v>
      </c>
      <c r="G33">
        <v>20.75</v>
      </c>
      <c r="H33">
        <v>20.75</v>
      </c>
      <c r="I33" t="s">
        <v>50</v>
      </c>
      <c r="J33" t="s">
        <v>62</v>
      </c>
      <c r="K33" t="s">
        <v>102</v>
      </c>
      <c r="L33" t="s">
        <v>103</v>
      </c>
    </row>
    <row r="34" spans="1:12" x14ac:dyDescent="0.3">
      <c r="A34">
        <v>33</v>
      </c>
      <c r="B34" t="s">
        <v>100</v>
      </c>
      <c r="C34" t="s">
        <v>235</v>
      </c>
      <c r="D34">
        <v>1</v>
      </c>
      <c r="E34" s="33">
        <v>42034</v>
      </c>
      <c r="F34" s="34">
        <v>0.51442129629629629</v>
      </c>
      <c r="G34">
        <v>20.75</v>
      </c>
      <c r="H34">
        <v>20.75</v>
      </c>
      <c r="I34" t="s">
        <v>50</v>
      </c>
      <c r="J34" t="s">
        <v>62</v>
      </c>
      <c r="K34" t="s">
        <v>70</v>
      </c>
      <c r="L34" t="s">
        <v>71</v>
      </c>
    </row>
    <row r="35" spans="1:12" x14ac:dyDescent="0.3">
      <c r="A35">
        <v>172</v>
      </c>
      <c r="B35" t="s">
        <v>97</v>
      </c>
      <c r="C35" t="s">
        <v>367</v>
      </c>
      <c r="D35">
        <v>1</v>
      </c>
      <c r="E35" s="33">
        <v>42151</v>
      </c>
      <c r="F35" s="34">
        <v>0.73201388888888885</v>
      </c>
      <c r="G35">
        <v>20.75</v>
      </c>
      <c r="H35">
        <v>20.75</v>
      </c>
      <c r="I35" t="s">
        <v>50</v>
      </c>
      <c r="J35" t="s">
        <v>62</v>
      </c>
      <c r="K35" t="s">
        <v>98</v>
      </c>
      <c r="L35" t="s">
        <v>99</v>
      </c>
    </row>
    <row r="36" spans="1:12" x14ac:dyDescent="0.3">
      <c r="A36">
        <v>171</v>
      </c>
      <c r="B36" t="s">
        <v>97</v>
      </c>
      <c r="C36" t="s">
        <v>366</v>
      </c>
      <c r="D36">
        <v>1</v>
      </c>
      <c r="E36" s="33">
        <v>42151</v>
      </c>
      <c r="F36" s="34">
        <v>0.60351851851851857</v>
      </c>
      <c r="G36">
        <v>20.75</v>
      </c>
      <c r="H36">
        <v>20.75</v>
      </c>
      <c r="I36" t="s">
        <v>50</v>
      </c>
      <c r="J36" t="s">
        <v>62</v>
      </c>
      <c r="K36" t="s">
        <v>98</v>
      </c>
      <c r="L36" t="s">
        <v>99</v>
      </c>
    </row>
    <row r="37" spans="1:12" x14ac:dyDescent="0.3">
      <c r="A37">
        <v>162</v>
      </c>
      <c r="B37" t="s">
        <v>61</v>
      </c>
      <c r="C37" t="s">
        <v>359</v>
      </c>
      <c r="D37">
        <v>1</v>
      </c>
      <c r="E37" s="33">
        <v>42144</v>
      </c>
      <c r="F37" s="34">
        <v>0.65148148148148144</v>
      </c>
      <c r="G37">
        <v>20.75</v>
      </c>
      <c r="H37">
        <v>20.75</v>
      </c>
      <c r="I37" t="s">
        <v>50</v>
      </c>
      <c r="J37" t="s">
        <v>62</v>
      </c>
      <c r="K37" t="s">
        <v>63</v>
      </c>
      <c r="L37" t="s">
        <v>64</v>
      </c>
    </row>
    <row r="38" spans="1:12" x14ac:dyDescent="0.3">
      <c r="A38">
        <v>158</v>
      </c>
      <c r="B38" t="s">
        <v>109</v>
      </c>
      <c r="C38" t="s">
        <v>355</v>
      </c>
      <c r="D38">
        <v>1</v>
      </c>
      <c r="E38" s="33">
        <v>42139</v>
      </c>
      <c r="F38" s="34">
        <v>0.88253472222222218</v>
      </c>
      <c r="G38">
        <v>20.75</v>
      </c>
      <c r="H38">
        <v>20.75</v>
      </c>
      <c r="I38" t="s">
        <v>50</v>
      </c>
      <c r="J38" t="s">
        <v>62</v>
      </c>
      <c r="K38" t="s">
        <v>110</v>
      </c>
      <c r="L38" t="s">
        <v>111</v>
      </c>
    </row>
    <row r="39" spans="1:12" x14ac:dyDescent="0.3">
      <c r="A39">
        <v>156</v>
      </c>
      <c r="B39" t="s">
        <v>109</v>
      </c>
      <c r="C39" t="s">
        <v>353</v>
      </c>
      <c r="D39">
        <v>1</v>
      </c>
      <c r="E39" s="33">
        <v>42139</v>
      </c>
      <c r="F39" s="34">
        <v>0.83523148148148152</v>
      </c>
      <c r="G39">
        <v>20.75</v>
      </c>
      <c r="H39">
        <v>20.75</v>
      </c>
      <c r="I39" t="s">
        <v>50</v>
      </c>
      <c r="J39" t="s">
        <v>62</v>
      </c>
      <c r="K39" t="s">
        <v>110</v>
      </c>
      <c r="L39" t="s">
        <v>111</v>
      </c>
    </row>
    <row r="40" spans="1:12" x14ac:dyDescent="0.3">
      <c r="A40">
        <v>138</v>
      </c>
      <c r="B40" t="s">
        <v>100</v>
      </c>
      <c r="C40" t="s">
        <v>337</v>
      </c>
      <c r="D40">
        <v>1</v>
      </c>
      <c r="E40" s="33">
        <v>42133</v>
      </c>
      <c r="F40" s="34">
        <v>0.73304398148148153</v>
      </c>
      <c r="G40">
        <v>20.75</v>
      </c>
      <c r="H40">
        <v>20.75</v>
      </c>
      <c r="I40" t="s">
        <v>50</v>
      </c>
      <c r="J40" t="s">
        <v>62</v>
      </c>
      <c r="K40" t="s">
        <v>70</v>
      </c>
      <c r="L40" t="s">
        <v>71</v>
      </c>
    </row>
    <row r="41" spans="1:12" x14ac:dyDescent="0.3">
      <c r="A41">
        <v>130</v>
      </c>
      <c r="B41" t="s">
        <v>97</v>
      </c>
      <c r="C41" t="s">
        <v>329</v>
      </c>
      <c r="D41">
        <v>1</v>
      </c>
      <c r="E41" s="33">
        <v>42125</v>
      </c>
      <c r="F41" s="34">
        <v>0.66314814814814815</v>
      </c>
      <c r="G41">
        <v>20.75</v>
      </c>
      <c r="H41">
        <v>20.75</v>
      </c>
      <c r="I41" t="s">
        <v>50</v>
      </c>
      <c r="J41" t="s">
        <v>62</v>
      </c>
      <c r="K41" t="s">
        <v>98</v>
      </c>
      <c r="L41" t="s">
        <v>99</v>
      </c>
    </row>
    <row r="42" spans="1:12" x14ac:dyDescent="0.3">
      <c r="A42">
        <v>126</v>
      </c>
      <c r="B42" t="s">
        <v>61</v>
      </c>
      <c r="C42" t="s">
        <v>325</v>
      </c>
      <c r="D42">
        <v>1</v>
      </c>
      <c r="E42" s="33">
        <v>42118</v>
      </c>
      <c r="F42" s="34">
        <v>0.52233796296296298</v>
      </c>
      <c r="G42">
        <v>20.75</v>
      </c>
      <c r="H42">
        <v>20.75</v>
      </c>
      <c r="I42" t="s">
        <v>50</v>
      </c>
      <c r="J42" t="s">
        <v>62</v>
      </c>
      <c r="K42" t="s">
        <v>63</v>
      </c>
      <c r="L42" t="s">
        <v>64</v>
      </c>
    </row>
    <row r="43" spans="1:12" x14ac:dyDescent="0.3">
      <c r="A43">
        <v>115</v>
      </c>
      <c r="B43" t="s">
        <v>61</v>
      </c>
      <c r="C43" t="s">
        <v>314</v>
      </c>
      <c r="D43">
        <v>1</v>
      </c>
      <c r="E43" s="33">
        <v>42108</v>
      </c>
      <c r="F43" s="34">
        <v>0.872650462962963</v>
      </c>
      <c r="G43">
        <v>20.75</v>
      </c>
      <c r="H43">
        <v>20.75</v>
      </c>
      <c r="I43" t="s">
        <v>50</v>
      </c>
      <c r="J43" t="s">
        <v>62</v>
      </c>
      <c r="K43" t="s">
        <v>63</v>
      </c>
      <c r="L43" t="s">
        <v>64</v>
      </c>
    </row>
    <row r="44" spans="1:12" x14ac:dyDescent="0.3">
      <c r="A44">
        <v>114</v>
      </c>
      <c r="B44" t="s">
        <v>100</v>
      </c>
      <c r="C44" t="s">
        <v>313</v>
      </c>
      <c r="D44">
        <v>2</v>
      </c>
      <c r="E44" s="33">
        <v>42108</v>
      </c>
      <c r="F44" s="34">
        <v>0.55197916666666669</v>
      </c>
      <c r="G44">
        <v>20.75</v>
      </c>
      <c r="H44">
        <v>41.5</v>
      </c>
      <c r="I44" t="s">
        <v>50</v>
      </c>
      <c r="J44" t="s">
        <v>62</v>
      </c>
      <c r="K44" t="s">
        <v>70</v>
      </c>
      <c r="L44" t="s">
        <v>71</v>
      </c>
    </row>
    <row r="45" spans="1:12" x14ac:dyDescent="0.3">
      <c r="A45">
        <v>113</v>
      </c>
      <c r="B45" t="s">
        <v>195</v>
      </c>
      <c r="C45" t="s">
        <v>312</v>
      </c>
      <c r="D45">
        <v>1</v>
      </c>
      <c r="E45" s="33">
        <v>42107</v>
      </c>
      <c r="F45" s="34">
        <v>0.49055555555555558</v>
      </c>
      <c r="G45">
        <v>20.75</v>
      </c>
      <c r="H45">
        <v>20.75</v>
      </c>
      <c r="I45" t="s">
        <v>50</v>
      </c>
      <c r="J45" t="s">
        <v>62</v>
      </c>
      <c r="K45" t="s">
        <v>152</v>
      </c>
      <c r="L45" t="s">
        <v>153</v>
      </c>
    </row>
    <row r="46" spans="1:12" x14ac:dyDescent="0.3">
      <c r="A46">
        <v>45</v>
      </c>
      <c r="B46" t="s">
        <v>109</v>
      </c>
      <c r="C46" t="s">
        <v>247</v>
      </c>
      <c r="D46">
        <v>1</v>
      </c>
      <c r="E46" s="33">
        <v>42044</v>
      </c>
      <c r="F46" s="34">
        <v>0.58379629629629626</v>
      </c>
      <c r="G46">
        <v>20.75</v>
      </c>
      <c r="H46">
        <v>20.75</v>
      </c>
      <c r="I46" t="s">
        <v>50</v>
      </c>
      <c r="J46" t="s">
        <v>62</v>
      </c>
      <c r="K46" t="s">
        <v>110</v>
      </c>
      <c r="L46" t="s">
        <v>111</v>
      </c>
    </row>
    <row r="47" spans="1:12" x14ac:dyDescent="0.3">
      <c r="A47">
        <v>107</v>
      </c>
      <c r="B47" t="s">
        <v>61</v>
      </c>
      <c r="C47" t="s">
        <v>306</v>
      </c>
      <c r="D47">
        <v>1</v>
      </c>
      <c r="E47" s="33">
        <v>42103</v>
      </c>
      <c r="F47" s="34">
        <v>0.68511574074074078</v>
      </c>
      <c r="G47">
        <v>20.75</v>
      </c>
      <c r="H47">
        <v>20.75</v>
      </c>
      <c r="I47" t="s">
        <v>50</v>
      </c>
      <c r="J47" t="s">
        <v>62</v>
      </c>
      <c r="K47" t="s">
        <v>63</v>
      </c>
      <c r="L47" t="s">
        <v>64</v>
      </c>
    </row>
    <row r="48" spans="1:12" x14ac:dyDescent="0.3">
      <c r="A48">
        <v>97</v>
      </c>
      <c r="B48" t="s">
        <v>61</v>
      </c>
      <c r="C48" t="s">
        <v>296</v>
      </c>
      <c r="D48">
        <v>1</v>
      </c>
      <c r="E48" s="33">
        <v>42096</v>
      </c>
      <c r="F48" s="34">
        <v>0.80714120370370368</v>
      </c>
      <c r="G48">
        <v>20.75</v>
      </c>
      <c r="H48">
        <v>20.75</v>
      </c>
      <c r="I48" t="s">
        <v>50</v>
      </c>
      <c r="J48" t="s">
        <v>62</v>
      </c>
      <c r="K48" t="s">
        <v>63</v>
      </c>
      <c r="L48" t="s">
        <v>64</v>
      </c>
    </row>
    <row r="49" spans="1:12" x14ac:dyDescent="0.3">
      <c r="A49">
        <v>92</v>
      </c>
      <c r="B49" t="s">
        <v>61</v>
      </c>
      <c r="C49" t="s">
        <v>293</v>
      </c>
      <c r="D49">
        <v>1</v>
      </c>
      <c r="E49" s="33">
        <v>42092</v>
      </c>
      <c r="F49" s="34">
        <v>0.52651620370370367</v>
      </c>
      <c r="G49">
        <v>20.75</v>
      </c>
      <c r="H49">
        <v>20.75</v>
      </c>
      <c r="I49" t="s">
        <v>50</v>
      </c>
      <c r="J49" t="s">
        <v>62</v>
      </c>
      <c r="K49" t="s">
        <v>63</v>
      </c>
      <c r="L49" t="s">
        <v>64</v>
      </c>
    </row>
    <row r="50" spans="1:12" x14ac:dyDescent="0.3">
      <c r="A50">
        <v>83</v>
      </c>
      <c r="B50" t="s">
        <v>101</v>
      </c>
      <c r="C50" t="s">
        <v>284</v>
      </c>
      <c r="D50">
        <v>1</v>
      </c>
      <c r="E50" s="33">
        <v>42079</v>
      </c>
      <c r="F50" s="34">
        <v>0.77018518518518519</v>
      </c>
      <c r="G50">
        <v>20.75</v>
      </c>
      <c r="H50">
        <v>20.75</v>
      </c>
      <c r="I50" t="s">
        <v>50</v>
      </c>
      <c r="J50" t="s">
        <v>62</v>
      </c>
      <c r="K50" t="s">
        <v>102</v>
      </c>
      <c r="L50" t="s">
        <v>103</v>
      </c>
    </row>
    <row r="51" spans="1:12" x14ac:dyDescent="0.3">
      <c r="A51">
        <v>69</v>
      </c>
      <c r="B51" t="s">
        <v>100</v>
      </c>
      <c r="C51" t="s">
        <v>271</v>
      </c>
      <c r="D51">
        <v>1</v>
      </c>
      <c r="E51" s="33">
        <v>42068</v>
      </c>
      <c r="F51" s="34">
        <v>0.52111111111111108</v>
      </c>
      <c r="G51">
        <v>20.75</v>
      </c>
      <c r="H51">
        <v>20.75</v>
      </c>
      <c r="I51" t="s">
        <v>50</v>
      </c>
      <c r="J51" t="s">
        <v>62</v>
      </c>
      <c r="K51" t="s">
        <v>70</v>
      </c>
      <c r="L51" t="s">
        <v>71</v>
      </c>
    </row>
    <row r="52" spans="1:12" x14ac:dyDescent="0.3">
      <c r="A52">
        <v>59</v>
      </c>
      <c r="B52" t="s">
        <v>97</v>
      </c>
      <c r="C52" t="s">
        <v>261</v>
      </c>
      <c r="D52">
        <v>1</v>
      </c>
      <c r="E52" s="33">
        <v>42059</v>
      </c>
      <c r="F52" s="34">
        <v>0.73495370370370372</v>
      </c>
      <c r="G52">
        <v>20.75</v>
      </c>
      <c r="H52">
        <v>20.75</v>
      </c>
      <c r="I52" t="s">
        <v>50</v>
      </c>
      <c r="J52" t="s">
        <v>62</v>
      </c>
      <c r="K52" t="s">
        <v>98</v>
      </c>
      <c r="L52" t="s">
        <v>99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00801-6AD0-48C1-96CE-156E0D264B29}">
  <dimension ref="A1:C14"/>
  <sheetViews>
    <sheetView workbookViewId="0">
      <selection activeCell="C3" sqref="C3"/>
    </sheetView>
  </sheetViews>
  <sheetFormatPr defaultRowHeight="14.4" x14ac:dyDescent="0.3"/>
  <cols>
    <col min="1" max="1" width="15.88671875" bestFit="1" customWidth="1"/>
    <col min="2" max="2" width="18.6640625" bestFit="1" customWidth="1"/>
    <col min="3" max="3" width="20.5546875" bestFit="1" customWidth="1"/>
  </cols>
  <sheetData>
    <row r="1" spans="1:3" x14ac:dyDescent="0.3">
      <c r="A1" s="35" t="s">
        <v>683</v>
      </c>
    </row>
    <row r="2" spans="1:3" x14ac:dyDescent="0.3">
      <c r="A2" s="36" t="s">
        <v>684</v>
      </c>
      <c r="B2" s="36" t="s">
        <v>685</v>
      </c>
      <c r="C2" s="36" t="s">
        <v>686</v>
      </c>
    </row>
    <row r="3" spans="1:3" x14ac:dyDescent="0.3">
      <c r="A3">
        <v>1</v>
      </c>
      <c r="B3" t="s">
        <v>687</v>
      </c>
      <c r="C3" t="s">
        <v>688</v>
      </c>
    </row>
    <row r="4" spans="1:3" x14ac:dyDescent="0.3">
      <c r="A4">
        <v>2</v>
      </c>
      <c r="B4" t="s">
        <v>689</v>
      </c>
      <c r="C4" t="s">
        <v>690</v>
      </c>
    </row>
    <row r="6" spans="1:3" x14ac:dyDescent="0.3">
      <c r="A6" s="35" t="s">
        <v>691</v>
      </c>
    </row>
    <row r="7" spans="1:3" x14ac:dyDescent="0.3">
      <c r="A7" s="36" t="s">
        <v>684</v>
      </c>
      <c r="B7" s="36" t="s">
        <v>692</v>
      </c>
      <c r="C7" s="36" t="s">
        <v>686</v>
      </c>
    </row>
    <row r="10" spans="1:3" x14ac:dyDescent="0.3">
      <c r="A10" s="35" t="s">
        <v>693</v>
      </c>
      <c r="B10" t="s">
        <v>694</v>
      </c>
    </row>
    <row r="11" spans="1:3" x14ac:dyDescent="0.3">
      <c r="B11" t="s">
        <v>695</v>
      </c>
    </row>
    <row r="13" spans="1:3" x14ac:dyDescent="0.3">
      <c r="B13" t="s">
        <v>696</v>
      </c>
    </row>
    <row r="14" spans="1:3" x14ac:dyDescent="0.3">
      <c r="B14" t="s">
        <v>697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F4839-4C06-4213-8521-281C40FBA1A2}">
  <dimension ref="A1:C15"/>
  <sheetViews>
    <sheetView workbookViewId="0">
      <selection activeCell="A5" sqref="A5"/>
    </sheetView>
  </sheetViews>
  <sheetFormatPr defaultRowHeight="14.4" x14ac:dyDescent="0.3"/>
  <cols>
    <col min="1" max="1" width="15.88671875" bestFit="1" customWidth="1"/>
    <col min="2" max="2" width="18.6640625" bestFit="1" customWidth="1"/>
    <col min="3" max="3" width="20.5546875" bestFit="1" customWidth="1"/>
  </cols>
  <sheetData>
    <row r="1" spans="1:3" x14ac:dyDescent="0.3">
      <c r="A1" s="35" t="s">
        <v>683</v>
      </c>
    </row>
    <row r="2" spans="1:3" x14ac:dyDescent="0.3">
      <c r="A2" s="36" t="s">
        <v>684</v>
      </c>
      <c r="B2" s="36" t="s">
        <v>685</v>
      </c>
      <c r="C2" s="36" t="s">
        <v>686</v>
      </c>
    </row>
    <row r="3" spans="1:3" x14ac:dyDescent="0.3">
      <c r="A3">
        <v>1</v>
      </c>
      <c r="B3" t="s">
        <v>687</v>
      </c>
      <c r="C3" t="s">
        <v>688</v>
      </c>
    </row>
    <row r="4" spans="1:3" x14ac:dyDescent="0.3">
      <c r="A4">
        <v>2</v>
      </c>
      <c r="B4" t="s">
        <v>689</v>
      </c>
      <c r="C4" t="s">
        <v>690</v>
      </c>
    </row>
    <row r="5" spans="1:3" x14ac:dyDescent="0.3">
      <c r="A5">
        <v>3</v>
      </c>
      <c r="B5" t="s">
        <v>699</v>
      </c>
      <c r="C5" t="s">
        <v>698</v>
      </c>
    </row>
    <row r="7" spans="1:3" x14ac:dyDescent="0.3">
      <c r="A7" s="35" t="s">
        <v>691</v>
      </c>
    </row>
    <row r="8" spans="1:3" x14ac:dyDescent="0.3">
      <c r="A8" s="36" t="s">
        <v>684</v>
      </c>
      <c r="B8" s="36" t="s">
        <v>692</v>
      </c>
      <c r="C8" s="36" t="s">
        <v>686</v>
      </c>
    </row>
    <row r="11" spans="1:3" x14ac:dyDescent="0.3">
      <c r="A11" s="35" t="s">
        <v>693</v>
      </c>
      <c r="B11" t="s">
        <v>694</v>
      </c>
    </row>
    <row r="12" spans="1:3" x14ac:dyDescent="0.3">
      <c r="B12" t="s">
        <v>695</v>
      </c>
    </row>
    <row r="14" spans="1:3" x14ac:dyDescent="0.3">
      <c r="B14" t="s">
        <v>696</v>
      </c>
    </row>
    <row r="15" spans="1:3" x14ac:dyDescent="0.3">
      <c r="B15" t="s">
        <v>697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B314D-F23A-4FE1-B715-5ABABF36548B}">
  <dimension ref="A1:AD82"/>
  <sheetViews>
    <sheetView topLeftCell="A8" zoomScale="54" workbookViewId="0">
      <selection activeCell="D37" sqref="D37"/>
    </sheetView>
  </sheetViews>
  <sheetFormatPr defaultRowHeight="14.4" x14ac:dyDescent="0.3"/>
  <cols>
    <col min="1" max="1" width="12.5546875" bestFit="1" customWidth="1"/>
    <col min="2" max="2" width="16.5546875" bestFit="1" customWidth="1"/>
    <col min="3" max="4" width="14.6640625" bestFit="1" customWidth="1"/>
    <col min="5" max="5" width="13.109375" bestFit="1" customWidth="1"/>
    <col min="6" max="6" width="15.109375" bestFit="1" customWidth="1"/>
    <col min="7" max="7" width="14.77734375" bestFit="1" customWidth="1"/>
    <col min="8" max="8" width="17.77734375" bestFit="1" customWidth="1"/>
    <col min="9" max="9" width="14.6640625" bestFit="1" customWidth="1"/>
    <col min="10" max="10" width="4.109375" bestFit="1" customWidth="1"/>
    <col min="11" max="11" width="3" bestFit="1" customWidth="1"/>
    <col min="12" max="12" width="10.77734375" bestFit="1" customWidth="1"/>
    <col min="13" max="13" width="12.5546875" bestFit="1" customWidth="1"/>
    <col min="14" max="14" width="16.5546875" bestFit="1" customWidth="1"/>
    <col min="15" max="15" width="14.6640625" bestFit="1" customWidth="1"/>
    <col min="16" max="16" width="3" bestFit="1" customWidth="1"/>
    <col min="17" max="17" width="14.77734375" bestFit="1" customWidth="1"/>
    <col min="18" max="18" width="17.77734375" bestFit="1" customWidth="1"/>
    <col min="19" max="19" width="10.44140625" bestFit="1" customWidth="1"/>
    <col min="20" max="20" width="6.44140625" bestFit="1" customWidth="1"/>
    <col min="21" max="21" width="6" bestFit="1" customWidth="1"/>
    <col min="22" max="22" width="6.77734375" bestFit="1" customWidth="1"/>
    <col min="23" max="23" width="5.88671875" bestFit="1" customWidth="1"/>
    <col min="24" max="24" width="5.21875" bestFit="1" customWidth="1"/>
    <col min="25" max="25" width="6.33203125" bestFit="1" customWidth="1"/>
    <col min="26" max="26" width="6.109375" bestFit="1" customWidth="1"/>
    <col min="27" max="27" width="5.88671875" bestFit="1" customWidth="1"/>
    <col min="28" max="28" width="6.44140625" bestFit="1" customWidth="1"/>
    <col min="29" max="29" width="6.21875" bestFit="1" customWidth="1"/>
    <col min="30" max="30" width="10.77734375" bestFit="1" customWidth="1"/>
    <col min="31" max="48" width="8.44140625" bestFit="1" customWidth="1"/>
    <col min="49" max="49" width="6.109375" bestFit="1" customWidth="1"/>
    <col min="50" max="50" width="5.88671875" bestFit="1" customWidth="1"/>
    <col min="51" max="51" width="6.44140625" bestFit="1" customWidth="1"/>
    <col min="52" max="52" width="6.21875" bestFit="1" customWidth="1"/>
    <col min="53" max="53" width="10.77734375" bestFit="1" customWidth="1"/>
    <col min="54" max="277" width="17.77734375" bestFit="1" customWidth="1"/>
    <col min="278" max="278" width="10.77734375" bestFit="1" customWidth="1"/>
  </cols>
  <sheetData>
    <row r="1" spans="1:22" s="5" customFormat="1" x14ac:dyDescent="0.3">
      <c r="A1" s="43" t="s">
        <v>2</v>
      </c>
      <c r="B1" s="43"/>
      <c r="C1" s="43"/>
      <c r="D1" s="43"/>
      <c r="E1" s="43"/>
      <c r="G1" s="43" t="s">
        <v>4</v>
      </c>
      <c r="H1" s="43"/>
      <c r="I1" s="43"/>
      <c r="J1" s="43"/>
      <c r="K1" s="43"/>
      <c r="M1" s="43" t="s">
        <v>3</v>
      </c>
      <c r="N1" s="43"/>
      <c r="O1" s="43"/>
      <c r="P1" s="43"/>
      <c r="R1" s="43" t="s">
        <v>5</v>
      </c>
      <c r="S1" s="43"/>
      <c r="T1" s="43"/>
      <c r="U1" s="43"/>
      <c r="V1" s="43"/>
    </row>
    <row r="4" spans="1:22" x14ac:dyDescent="0.3">
      <c r="G4" s="46" t="s">
        <v>679</v>
      </c>
      <c r="H4" s="46" t="s">
        <v>681</v>
      </c>
      <c r="I4" s="47"/>
      <c r="J4" s="47"/>
      <c r="K4" s="47"/>
      <c r="L4" s="47"/>
    </row>
    <row r="5" spans="1:22" x14ac:dyDescent="0.3">
      <c r="A5" s="31" t="s">
        <v>677</v>
      </c>
      <c r="B5" t="s">
        <v>680</v>
      </c>
      <c r="C5" t="s">
        <v>679</v>
      </c>
      <c r="G5" s="46" t="s">
        <v>677</v>
      </c>
      <c r="H5" s="47" t="s">
        <v>50</v>
      </c>
      <c r="I5" s="47" t="s">
        <v>1</v>
      </c>
      <c r="J5" s="47" t="s">
        <v>0</v>
      </c>
      <c r="K5" s="47" t="s">
        <v>168</v>
      </c>
      <c r="L5" s="47" t="s">
        <v>678</v>
      </c>
    </row>
    <row r="6" spans="1:22" x14ac:dyDescent="0.3">
      <c r="A6" s="5" t="s">
        <v>50</v>
      </c>
      <c r="B6" s="44">
        <v>4004.4999999999991</v>
      </c>
      <c r="C6" s="45">
        <v>202</v>
      </c>
      <c r="G6" s="47" t="s">
        <v>62</v>
      </c>
      <c r="H6" s="48">
        <v>53</v>
      </c>
      <c r="I6" s="48">
        <v>24</v>
      </c>
      <c r="J6" s="48">
        <v>19</v>
      </c>
      <c r="K6" s="48"/>
      <c r="L6" s="48">
        <v>96</v>
      </c>
    </row>
    <row r="7" spans="1:22" x14ac:dyDescent="0.3">
      <c r="A7" s="5" t="s">
        <v>1</v>
      </c>
      <c r="B7" s="44">
        <v>2262.25</v>
      </c>
      <c r="C7" s="45">
        <v>142</v>
      </c>
      <c r="G7" s="47" t="s">
        <v>43</v>
      </c>
      <c r="H7" s="48">
        <v>37</v>
      </c>
      <c r="I7" s="48">
        <v>37</v>
      </c>
      <c r="J7" s="48">
        <v>67</v>
      </c>
      <c r="K7" s="48">
        <v>11</v>
      </c>
      <c r="L7" s="48">
        <v>152</v>
      </c>
    </row>
    <row r="8" spans="1:22" x14ac:dyDescent="0.3">
      <c r="A8" s="5" t="s">
        <v>0</v>
      </c>
      <c r="B8" s="44">
        <v>1888.8000000000002</v>
      </c>
      <c r="C8" s="45">
        <v>156</v>
      </c>
      <c r="G8" s="47" t="s">
        <v>55</v>
      </c>
      <c r="H8" s="48">
        <v>44</v>
      </c>
      <c r="I8" s="48">
        <v>38</v>
      </c>
      <c r="J8" s="48">
        <v>40</v>
      </c>
      <c r="K8" s="48"/>
      <c r="L8" s="48">
        <v>122</v>
      </c>
    </row>
    <row r="9" spans="1:22" x14ac:dyDescent="0.3">
      <c r="A9" s="5" t="s">
        <v>168</v>
      </c>
      <c r="B9" s="44">
        <v>280.5</v>
      </c>
      <c r="C9" s="45">
        <v>11</v>
      </c>
      <c r="G9" s="47" t="s">
        <v>51</v>
      </c>
      <c r="H9" s="48">
        <v>68</v>
      </c>
      <c r="I9" s="48">
        <v>43</v>
      </c>
      <c r="J9" s="48">
        <v>30</v>
      </c>
      <c r="K9" s="48"/>
      <c r="L9" s="48">
        <v>141</v>
      </c>
    </row>
    <row r="10" spans="1:22" x14ac:dyDescent="0.3">
      <c r="A10" s="5" t="s">
        <v>678</v>
      </c>
      <c r="B10" s="44">
        <v>8436.0499999999993</v>
      </c>
      <c r="C10" s="45">
        <v>511</v>
      </c>
      <c r="G10" s="47" t="s">
        <v>678</v>
      </c>
      <c r="H10" s="48">
        <v>202</v>
      </c>
      <c r="I10" s="48">
        <v>142</v>
      </c>
      <c r="J10" s="48">
        <v>156</v>
      </c>
      <c r="K10" s="48">
        <v>11</v>
      </c>
      <c r="L10" s="48">
        <v>511</v>
      </c>
    </row>
    <row r="14" spans="1:22" x14ac:dyDescent="0.3">
      <c r="G14" s="49" t="s">
        <v>700</v>
      </c>
      <c r="H14" s="49"/>
    </row>
    <row r="15" spans="1:22" x14ac:dyDescent="0.3">
      <c r="G15" s="49"/>
      <c r="H15" s="49"/>
    </row>
    <row r="16" spans="1:22" x14ac:dyDescent="0.3">
      <c r="G16" s="46" t="s">
        <v>39</v>
      </c>
      <c r="H16" s="46" t="s">
        <v>38</v>
      </c>
      <c r="I16" s="47" t="s">
        <v>679</v>
      </c>
    </row>
    <row r="17" spans="7:9" x14ac:dyDescent="0.3">
      <c r="G17" s="47" t="s">
        <v>62</v>
      </c>
      <c r="H17" s="47" t="s">
        <v>50</v>
      </c>
      <c r="I17" s="48">
        <v>53</v>
      </c>
    </row>
    <row r="18" spans="7:9" x14ac:dyDescent="0.3">
      <c r="G18" s="47" t="s">
        <v>62</v>
      </c>
      <c r="H18" s="47" t="s">
        <v>1</v>
      </c>
      <c r="I18" s="48">
        <v>24</v>
      </c>
    </row>
    <row r="19" spans="7:9" x14ac:dyDescent="0.3">
      <c r="G19" s="47" t="s">
        <v>62</v>
      </c>
      <c r="H19" s="47" t="s">
        <v>0</v>
      </c>
      <c r="I19" s="48">
        <v>19</v>
      </c>
    </row>
    <row r="20" spans="7:9" x14ac:dyDescent="0.3">
      <c r="G20" s="47" t="s">
        <v>43</v>
      </c>
      <c r="H20" s="47" t="s">
        <v>50</v>
      </c>
      <c r="I20" s="48">
        <v>37</v>
      </c>
    </row>
    <row r="21" spans="7:9" x14ac:dyDescent="0.3">
      <c r="G21" s="47" t="s">
        <v>43</v>
      </c>
      <c r="H21" s="47" t="s">
        <v>1</v>
      </c>
      <c r="I21" s="48">
        <v>37</v>
      </c>
    </row>
    <row r="22" spans="7:9" x14ac:dyDescent="0.3">
      <c r="G22" s="47" t="s">
        <v>43</v>
      </c>
      <c r="H22" s="47" t="s">
        <v>0</v>
      </c>
      <c r="I22" s="48">
        <v>67</v>
      </c>
    </row>
    <row r="23" spans="7:9" x14ac:dyDescent="0.3">
      <c r="G23" s="47" t="s">
        <v>43</v>
      </c>
      <c r="H23" s="47" t="s">
        <v>168</v>
      </c>
      <c r="I23" s="48">
        <v>11</v>
      </c>
    </row>
    <row r="24" spans="7:9" x14ac:dyDescent="0.3">
      <c r="G24" s="47" t="s">
        <v>55</v>
      </c>
      <c r="H24" s="47" t="s">
        <v>50</v>
      </c>
      <c r="I24" s="48">
        <v>44</v>
      </c>
    </row>
    <row r="25" spans="7:9" x14ac:dyDescent="0.3">
      <c r="G25" s="47" t="s">
        <v>55</v>
      </c>
      <c r="H25" s="47" t="s">
        <v>1</v>
      </c>
      <c r="I25" s="48">
        <v>38</v>
      </c>
    </row>
    <row r="26" spans="7:9" x14ac:dyDescent="0.3">
      <c r="G26" s="47" t="s">
        <v>55</v>
      </c>
      <c r="H26" s="47" t="s">
        <v>0</v>
      </c>
      <c r="I26" s="48">
        <v>40</v>
      </c>
    </row>
    <row r="27" spans="7:9" x14ac:dyDescent="0.3">
      <c r="G27" s="47" t="s">
        <v>51</v>
      </c>
      <c r="H27" s="47" t="s">
        <v>50</v>
      </c>
      <c r="I27" s="48">
        <v>68</v>
      </c>
    </row>
    <row r="28" spans="7:9" x14ac:dyDescent="0.3">
      <c r="G28" s="47" t="s">
        <v>51</v>
      </c>
      <c r="H28" s="47" t="s">
        <v>1</v>
      </c>
      <c r="I28" s="48">
        <v>43</v>
      </c>
    </row>
    <row r="29" spans="7:9" x14ac:dyDescent="0.3">
      <c r="G29" s="47" t="s">
        <v>51</v>
      </c>
      <c r="H29" s="47" t="s">
        <v>0</v>
      </c>
      <c r="I29" s="48">
        <v>30</v>
      </c>
    </row>
    <row r="30" spans="7:9" x14ac:dyDescent="0.3">
      <c r="G30" s="47" t="s">
        <v>678</v>
      </c>
      <c r="H30" s="47"/>
      <c r="I30" s="48">
        <v>511</v>
      </c>
    </row>
    <row r="46" spans="1:22" x14ac:dyDescent="0.3">
      <c r="A46" s="12" t="s">
        <v>6</v>
      </c>
      <c r="B46" s="12"/>
      <c r="C46" s="12"/>
      <c r="D46" s="12"/>
      <c r="E46" s="12"/>
      <c r="F46" s="3"/>
      <c r="G46" s="3"/>
      <c r="H46" s="3"/>
      <c r="I46" s="3"/>
      <c r="J46" s="3"/>
      <c r="K46" s="3"/>
      <c r="Q46" s="12" t="s">
        <v>7</v>
      </c>
      <c r="R46" s="12"/>
      <c r="S46" s="12"/>
      <c r="T46" s="12"/>
      <c r="U46" s="12"/>
      <c r="V46" s="12"/>
    </row>
    <row r="48" spans="1:22" x14ac:dyDescent="0.3">
      <c r="Q48" s="32" t="s">
        <v>677</v>
      </c>
      <c r="R48" s="1" t="s">
        <v>679</v>
      </c>
      <c r="S48" s="1" t="s">
        <v>714</v>
      </c>
      <c r="T48" s="1" t="s">
        <v>680</v>
      </c>
      <c r="U48" s="1" t="s">
        <v>713</v>
      </c>
      <c r="V48" s="1" t="s">
        <v>682</v>
      </c>
    </row>
    <row r="49" spans="1:30" x14ac:dyDescent="0.3">
      <c r="A49" s="31" t="s">
        <v>677</v>
      </c>
      <c r="B49" t="s">
        <v>679</v>
      </c>
      <c r="Q49" s="1" t="s">
        <v>62</v>
      </c>
      <c r="R49" s="13">
        <v>96</v>
      </c>
      <c r="S49" s="50">
        <v>0.18786692759295498</v>
      </c>
      <c r="T49" s="51">
        <v>1744</v>
      </c>
      <c r="U49" s="51">
        <v>244.16000000000003</v>
      </c>
      <c r="V49" s="51">
        <v>1499.84</v>
      </c>
    </row>
    <row r="50" spans="1:30" x14ac:dyDescent="0.3">
      <c r="A50" s="5" t="s">
        <v>701</v>
      </c>
      <c r="B50" s="45">
        <v>33</v>
      </c>
      <c r="Q50" s="1" t="s">
        <v>43</v>
      </c>
      <c r="R50" s="13">
        <v>152</v>
      </c>
      <c r="S50" s="50">
        <v>0.29745596868884538</v>
      </c>
      <c r="T50" s="51">
        <v>2274.75</v>
      </c>
      <c r="U50" s="51">
        <v>318.46500000000003</v>
      </c>
      <c r="V50" s="51">
        <v>1956.2849999999999</v>
      </c>
    </row>
    <row r="51" spans="1:30" x14ac:dyDescent="0.3">
      <c r="A51" s="5" t="s">
        <v>702</v>
      </c>
      <c r="B51" s="45">
        <v>32</v>
      </c>
      <c r="Q51" s="1" t="s">
        <v>55</v>
      </c>
      <c r="R51" s="13">
        <v>122</v>
      </c>
      <c r="S51" s="50">
        <v>0.23874755381604695</v>
      </c>
      <c r="T51" s="51">
        <v>2052.0500000000002</v>
      </c>
      <c r="U51" s="51">
        <v>287.28700000000003</v>
      </c>
      <c r="V51" s="51">
        <v>1764.7630000000001</v>
      </c>
    </row>
    <row r="52" spans="1:30" x14ac:dyDescent="0.3">
      <c r="A52" s="5" t="s">
        <v>703</v>
      </c>
      <c r="B52" s="45">
        <v>32</v>
      </c>
      <c r="D52" s="45"/>
      <c r="Q52" s="1" t="s">
        <v>51</v>
      </c>
      <c r="R52" s="13">
        <v>141</v>
      </c>
      <c r="S52" s="50">
        <v>0.27592954990215263</v>
      </c>
      <c r="T52" s="51">
        <v>2365.2500000000009</v>
      </c>
      <c r="U52" s="51">
        <v>331.13500000000016</v>
      </c>
      <c r="V52" s="51">
        <v>2034.1150000000007</v>
      </c>
    </row>
    <row r="53" spans="1:30" x14ac:dyDescent="0.3">
      <c r="A53" s="5" t="s">
        <v>704</v>
      </c>
      <c r="B53" s="45">
        <v>35</v>
      </c>
      <c r="Q53" s="1" t="s">
        <v>678</v>
      </c>
      <c r="R53" s="13">
        <v>511</v>
      </c>
      <c r="S53" s="52">
        <v>1</v>
      </c>
      <c r="T53" s="51">
        <v>8436.0500000000011</v>
      </c>
      <c r="U53" s="51">
        <v>1181.0469999999996</v>
      </c>
      <c r="V53" s="51">
        <v>7255.0029999999961</v>
      </c>
    </row>
    <row r="54" spans="1:30" x14ac:dyDescent="0.3">
      <c r="A54" s="5" t="s">
        <v>705</v>
      </c>
      <c r="B54" s="45">
        <v>50</v>
      </c>
    </row>
    <row r="55" spans="1:30" x14ac:dyDescent="0.3">
      <c r="A55" s="5" t="s">
        <v>706</v>
      </c>
      <c r="B55" s="45">
        <v>54</v>
      </c>
    </row>
    <row r="56" spans="1:30" x14ac:dyDescent="0.3">
      <c r="A56" s="5" t="s">
        <v>707</v>
      </c>
      <c r="B56" s="45">
        <v>48</v>
      </c>
    </row>
    <row r="57" spans="1:30" x14ac:dyDescent="0.3">
      <c r="A57" s="5" t="s">
        <v>708</v>
      </c>
      <c r="B57" s="45">
        <v>53</v>
      </c>
    </row>
    <row r="58" spans="1:30" x14ac:dyDescent="0.3">
      <c r="A58" s="5" t="s">
        <v>709</v>
      </c>
      <c r="B58" s="45">
        <v>48</v>
      </c>
    </row>
    <row r="59" spans="1:30" x14ac:dyDescent="0.3">
      <c r="A59" s="5" t="s">
        <v>710</v>
      </c>
      <c r="B59" s="45">
        <v>45</v>
      </c>
    </row>
    <row r="60" spans="1:30" x14ac:dyDescent="0.3">
      <c r="A60" s="5" t="s">
        <v>711</v>
      </c>
      <c r="B60" s="45">
        <v>35</v>
      </c>
    </row>
    <row r="61" spans="1:30" x14ac:dyDescent="0.3">
      <c r="A61" s="5" t="s">
        <v>712</v>
      </c>
      <c r="B61" s="45">
        <v>46</v>
      </c>
    </row>
    <row r="62" spans="1:30" x14ac:dyDescent="0.3">
      <c r="A62" s="5" t="s">
        <v>678</v>
      </c>
      <c r="B62" s="45">
        <v>511</v>
      </c>
    </row>
    <row r="63" spans="1:30" x14ac:dyDescent="0.3">
      <c r="Q63" s="32" t="s">
        <v>679</v>
      </c>
      <c r="R63" s="32" t="s">
        <v>681</v>
      </c>
      <c r="S63" s="1"/>
      <c r="T63" s="1"/>
      <c r="U63" s="1"/>
      <c r="V63" s="1"/>
      <c r="W63" s="1"/>
      <c r="X63" s="1"/>
      <c r="Y63" s="1"/>
      <c r="Z63" s="1"/>
      <c r="AA63" s="1"/>
      <c r="AB63" s="1"/>
      <c r="AC63" s="1"/>
      <c r="AD63" s="1"/>
    </row>
    <row r="64" spans="1:30" x14ac:dyDescent="0.3">
      <c r="Q64" s="1"/>
      <c r="R64" s="1" t="s">
        <v>701</v>
      </c>
      <c r="S64" s="1" t="s">
        <v>702</v>
      </c>
      <c r="T64" s="1" t="s">
        <v>703</v>
      </c>
      <c r="U64" s="1" t="s">
        <v>704</v>
      </c>
      <c r="V64" s="1" t="s">
        <v>705</v>
      </c>
      <c r="W64" s="1" t="s">
        <v>706</v>
      </c>
      <c r="X64" s="1" t="s">
        <v>707</v>
      </c>
      <c r="Y64" s="1" t="s">
        <v>708</v>
      </c>
      <c r="Z64" s="1" t="s">
        <v>709</v>
      </c>
      <c r="AA64" s="1" t="s">
        <v>710</v>
      </c>
      <c r="AB64" s="1" t="s">
        <v>711</v>
      </c>
      <c r="AC64" s="1" t="s">
        <v>712</v>
      </c>
      <c r="AD64" s="1" t="s">
        <v>678</v>
      </c>
    </row>
    <row r="65" spans="17:30" x14ac:dyDescent="0.3">
      <c r="Q65" s="32" t="s">
        <v>677</v>
      </c>
      <c r="R65" s="1"/>
      <c r="S65" s="1"/>
      <c r="T65" s="1"/>
      <c r="U65" s="1"/>
      <c r="V65" s="1"/>
      <c r="W65" s="1"/>
      <c r="X65" s="1"/>
      <c r="Y65" s="1"/>
      <c r="Z65" s="1"/>
      <c r="AA65" s="1"/>
      <c r="AB65" s="1"/>
      <c r="AC65" s="1"/>
      <c r="AD65" s="1"/>
    </row>
    <row r="66" spans="17:30" x14ac:dyDescent="0.3">
      <c r="Q66" s="1" t="s">
        <v>62</v>
      </c>
      <c r="R66" s="13">
        <v>7</v>
      </c>
      <c r="S66" s="13">
        <v>4</v>
      </c>
      <c r="T66" s="13">
        <v>6</v>
      </c>
      <c r="U66" s="13">
        <v>10</v>
      </c>
      <c r="V66" s="13">
        <v>11</v>
      </c>
      <c r="W66" s="13">
        <v>8</v>
      </c>
      <c r="X66" s="13">
        <v>7</v>
      </c>
      <c r="Y66" s="13">
        <v>9</v>
      </c>
      <c r="Z66" s="13">
        <v>9</v>
      </c>
      <c r="AA66" s="13">
        <v>10</v>
      </c>
      <c r="AB66" s="13">
        <v>9</v>
      </c>
      <c r="AC66" s="13">
        <v>6</v>
      </c>
      <c r="AD66" s="13">
        <v>96</v>
      </c>
    </row>
    <row r="67" spans="17:30" x14ac:dyDescent="0.3">
      <c r="Q67" s="1" t="s">
        <v>43</v>
      </c>
      <c r="R67" s="13">
        <v>10</v>
      </c>
      <c r="S67" s="13">
        <v>5</v>
      </c>
      <c r="T67" s="13">
        <v>7</v>
      </c>
      <c r="U67" s="13">
        <v>10</v>
      </c>
      <c r="V67" s="13">
        <v>18</v>
      </c>
      <c r="W67" s="13">
        <v>15</v>
      </c>
      <c r="X67" s="13">
        <v>13</v>
      </c>
      <c r="Y67" s="13">
        <v>17</v>
      </c>
      <c r="Z67" s="13">
        <v>13</v>
      </c>
      <c r="AA67" s="13">
        <v>17</v>
      </c>
      <c r="AB67" s="13">
        <v>11</v>
      </c>
      <c r="AC67" s="13">
        <v>16</v>
      </c>
      <c r="AD67" s="13">
        <v>152</v>
      </c>
    </row>
    <row r="68" spans="17:30" x14ac:dyDescent="0.3">
      <c r="Q68" s="1" t="s">
        <v>55</v>
      </c>
      <c r="R68" s="13">
        <v>8</v>
      </c>
      <c r="S68" s="13">
        <v>15</v>
      </c>
      <c r="T68" s="13">
        <v>9</v>
      </c>
      <c r="U68" s="13">
        <v>7</v>
      </c>
      <c r="V68" s="13">
        <v>6</v>
      </c>
      <c r="W68" s="13">
        <v>17</v>
      </c>
      <c r="X68" s="13">
        <v>15</v>
      </c>
      <c r="Y68" s="13">
        <v>12</v>
      </c>
      <c r="Z68" s="13">
        <v>8</v>
      </c>
      <c r="AA68" s="13">
        <v>9</v>
      </c>
      <c r="AB68" s="13">
        <v>6</v>
      </c>
      <c r="AC68" s="13">
        <v>10</v>
      </c>
      <c r="AD68" s="13">
        <v>122</v>
      </c>
    </row>
    <row r="69" spans="17:30" x14ac:dyDescent="0.3">
      <c r="Q69" s="1" t="s">
        <v>51</v>
      </c>
      <c r="R69" s="13">
        <v>8</v>
      </c>
      <c r="S69" s="13">
        <v>8</v>
      </c>
      <c r="T69" s="13">
        <v>10</v>
      </c>
      <c r="U69" s="13">
        <v>8</v>
      </c>
      <c r="V69" s="13">
        <v>15</v>
      </c>
      <c r="W69" s="13">
        <v>14</v>
      </c>
      <c r="X69" s="13">
        <v>13</v>
      </c>
      <c r="Y69" s="13">
        <v>15</v>
      </c>
      <c r="Z69" s="13">
        <v>18</v>
      </c>
      <c r="AA69" s="13">
        <v>9</v>
      </c>
      <c r="AB69" s="13">
        <v>9</v>
      </c>
      <c r="AC69" s="13">
        <v>14</v>
      </c>
      <c r="AD69" s="13">
        <v>141</v>
      </c>
    </row>
    <row r="70" spans="17:30" x14ac:dyDescent="0.3">
      <c r="Q70" s="1" t="s">
        <v>678</v>
      </c>
      <c r="R70" s="13">
        <v>33</v>
      </c>
      <c r="S70" s="13">
        <v>32</v>
      </c>
      <c r="T70" s="13">
        <v>32</v>
      </c>
      <c r="U70" s="13">
        <v>35</v>
      </c>
      <c r="V70" s="13">
        <v>50</v>
      </c>
      <c r="W70" s="13">
        <v>54</v>
      </c>
      <c r="X70" s="13">
        <v>48</v>
      </c>
      <c r="Y70" s="13">
        <v>53</v>
      </c>
      <c r="Z70" s="13">
        <v>48</v>
      </c>
      <c r="AA70" s="13">
        <v>45</v>
      </c>
      <c r="AB70" s="13">
        <v>35</v>
      </c>
      <c r="AC70" s="13">
        <v>46</v>
      </c>
      <c r="AD70" s="13">
        <v>511</v>
      </c>
    </row>
    <row r="75" spans="17:30" x14ac:dyDescent="0.3">
      <c r="Q75" s="32" t="s">
        <v>679</v>
      </c>
      <c r="R75" s="32" t="s">
        <v>681</v>
      </c>
      <c r="S75" s="1"/>
      <c r="T75" s="1"/>
      <c r="U75" s="1"/>
      <c r="V75" s="1"/>
      <c r="W75" s="1"/>
      <c r="X75" s="1"/>
      <c r="Y75" s="1"/>
      <c r="Z75" s="1"/>
      <c r="AA75" s="1"/>
      <c r="AB75" s="1"/>
      <c r="AC75" s="1"/>
      <c r="AD75" s="1"/>
    </row>
    <row r="76" spans="17:30" x14ac:dyDescent="0.3">
      <c r="Q76" s="1"/>
      <c r="R76" s="1" t="s">
        <v>701</v>
      </c>
      <c r="S76" s="1" t="s">
        <v>702</v>
      </c>
      <c r="T76" s="1" t="s">
        <v>703</v>
      </c>
      <c r="U76" s="1" t="s">
        <v>704</v>
      </c>
      <c r="V76" s="1" t="s">
        <v>705</v>
      </c>
      <c r="W76" s="1" t="s">
        <v>706</v>
      </c>
      <c r="X76" s="1" t="s">
        <v>707</v>
      </c>
      <c r="Y76" s="1" t="s">
        <v>708</v>
      </c>
      <c r="Z76" s="1" t="s">
        <v>709</v>
      </c>
      <c r="AA76" s="1" t="s">
        <v>710</v>
      </c>
      <c r="AB76" s="1" t="s">
        <v>711</v>
      </c>
      <c r="AC76" s="1" t="s">
        <v>712</v>
      </c>
      <c r="AD76" s="1" t="s">
        <v>678</v>
      </c>
    </row>
    <row r="77" spans="17:30" x14ac:dyDescent="0.3">
      <c r="Q77" s="32" t="s">
        <v>677</v>
      </c>
      <c r="R77" s="1"/>
      <c r="S77" s="1"/>
      <c r="T77" s="1"/>
      <c r="U77" s="1"/>
      <c r="V77" s="1"/>
      <c r="W77" s="1"/>
      <c r="X77" s="1"/>
      <c r="Y77" s="1"/>
      <c r="Z77" s="1"/>
      <c r="AA77" s="1"/>
      <c r="AB77" s="1"/>
      <c r="AC77" s="1"/>
      <c r="AD77" s="1"/>
    </row>
    <row r="78" spans="17:30" x14ac:dyDescent="0.3">
      <c r="Q78" s="1" t="s">
        <v>62</v>
      </c>
      <c r="R78" s="13"/>
      <c r="S78" s="13">
        <v>-3</v>
      </c>
      <c r="T78" s="13">
        <v>2</v>
      </c>
      <c r="U78" s="13">
        <v>4</v>
      </c>
      <c r="V78" s="13">
        <v>1</v>
      </c>
      <c r="W78" s="13">
        <v>-3</v>
      </c>
      <c r="X78" s="13">
        <v>-1</v>
      </c>
      <c r="Y78" s="13">
        <v>2</v>
      </c>
      <c r="Z78" s="13">
        <v>0</v>
      </c>
      <c r="AA78" s="13">
        <v>1</v>
      </c>
      <c r="AB78" s="13">
        <v>-1</v>
      </c>
      <c r="AC78" s="13">
        <v>-3</v>
      </c>
      <c r="AD78" s="13"/>
    </row>
    <row r="79" spans="17:30" x14ac:dyDescent="0.3">
      <c r="Q79" s="1" t="s">
        <v>43</v>
      </c>
      <c r="R79" s="13"/>
      <c r="S79" s="13">
        <v>-5</v>
      </c>
      <c r="T79" s="13">
        <v>2</v>
      </c>
      <c r="U79" s="13">
        <v>3</v>
      </c>
      <c r="V79" s="13">
        <v>8</v>
      </c>
      <c r="W79" s="13">
        <v>-3</v>
      </c>
      <c r="X79" s="13">
        <v>-2</v>
      </c>
      <c r="Y79" s="13">
        <v>4</v>
      </c>
      <c r="Z79" s="13">
        <v>-4</v>
      </c>
      <c r="AA79" s="13">
        <v>4</v>
      </c>
      <c r="AB79" s="13">
        <v>-6</v>
      </c>
      <c r="AC79" s="13">
        <v>5</v>
      </c>
      <c r="AD79" s="13"/>
    </row>
    <row r="80" spans="17:30" x14ac:dyDescent="0.3">
      <c r="Q80" s="1" t="s">
        <v>55</v>
      </c>
      <c r="R80" s="13"/>
      <c r="S80" s="13">
        <v>7</v>
      </c>
      <c r="T80" s="13">
        <v>-6</v>
      </c>
      <c r="U80" s="13">
        <v>-2</v>
      </c>
      <c r="V80" s="13">
        <v>-1</v>
      </c>
      <c r="W80" s="13">
        <v>11</v>
      </c>
      <c r="X80" s="13">
        <v>-2</v>
      </c>
      <c r="Y80" s="13">
        <v>-3</v>
      </c>
      <c r="Z80" s="13">
        <v>-4</v>
      </c>
      <c r="AA80" s="13">
        <v>1</v>
      </c>
      <c r="AB80" s="13">
        <v>-3</v>
      </c>
      <c r="AC80" s="13">
        <v>4</v>
      </c>
      <c r="AD80" s="13"/>
    </row>
    <row r="81" spans="17:30" x14ac:dyDescent="0.3">
      <c r="Q81" s="1" t="s">
        <v>51</v>
      </c>
      <c r="R81" s="13"/>
      <c r="S81" s="13">
        <v>0</v>
      </c>
      <c r="T81" s="13">
        <v>2</v>
      </c>
      <c r="U81" s="13">
        <v>-2</v>
      </c>
      <c r="V81" s="13">
        <v>7</v>
      </c>
      <c r="W81" s="13">
        <v>-1</v>
      </c>
      <c r="X81" s="13">
        <v>-1</v>
      </c>
      <c r="Y81" s="13">
        <v>2</v>
      </c>
      <c r="Z81" s="13">
        <v>3</v>
      </c>
      <c r="AA81" s="13">
        <v>-9</v>
      </c>
      <c r="AB81" s="13">
        <v>0</v>
      </c>
      <c r="AC81" s="13">
        <v>5</v>
      </c>
      <c r="AD81" s="13"/>
    </row>
    <row r="82" spans="17:30" x14ac:dyDescent="0.3">
      <c r="Q82" s="1" t="s">
        <v>678</v>
      </c>
      <c r="R82" s="13"/>
      <c r="S82" s="13">
        <v>-1</v>
      </c>
      <c r="T82" s="13">
        <v>0</v>
      </c>
      <c r="U82" s="13">
        <v>3</v>
      </c>
      <c r="V82" s="13">
        <v>15</v>
      </c>
      <c r="W82" s="13">
        <v>4</v>
      </c>
      <c r="X82" s="13">
        <v>-6</v>
      </c>
      <c r="Y82" s="13">
        <v>5</v>
      </c>
      <c r="Z82" s="13">
        <v>-5</v>
      </c>
      <c r="AA82" s="13">
        <v>-3</v>
      </c>
      <c r="AB82" s="13">
        <v>-10</v>
      </c>
      <c r="AC82" s="13">
        <v>11</v>
      </c>
      <c r="AD82" s="13"/>
    </row>
  </sheetData>
  <mergeCells count="5">
    <mergeCell ref="A1:E1"/>
    <mergeCell ref="G1:K1"/>
    <mergeCell ref="M1:P1"/>
    <mergeCell ref="R1:V1"/>
    <mergeCell ref="G14:H15"/>
  </mergeCells>
  <conditionalFormatting pivot="1" sqref="S78:AC81">
    <cfRule type="cellIs" dxfId="0" priority="1" operator="lessThan">
      <formula>0</formula>
    </cfRule>
  </conditionalFormatting>
  <pageMargins left="0.7" right="0.7" top="0.75" bottom="0.75" header="0.3" footer="0.3"/>
  <drawing r:id="rId8"/>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95164-9C34-418E-9099-08B7547F58FD}">
  <dimension ref="A1"/>
  <sheetViews>
    <sheetView topLeftCell="D3" workbookViewId="0">
      <selection activeCell="H28" sqref="H28"/>
    </sheetView>
  </sheetViews>
  <sheetFormatPr defaultRowHeight="14.4" x14ac:dyDescent="0.3"/>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1D6CB-9DDF-4076-8E9F-5EAA6DE5D999}">
  <dimension ref="B17:Q46"/>
  <sheetViews>
    <sheetView zoomScale="56" workbookViewId="0"/>
  </sheetViews>
  <sheetFormatPr defaultRowHeight="14.4" x14ac:dyDescent="0.3"/>
  <cols>
    <col min="2" max="2" width="18.21875" bestFit="1" customWidth="1"/>
    <col min="3" max="3" width="19" bestFit="1" customWidth="1"/>
    <col min="6" max="6" width="29.33203125" bestFit="1" customWidth="1"/>
    <col min="7" max="7" width="17.77734375" bestFit="1" customWidth="1"/>
    <col min="8" max="8" width="19" bestFit="1" customWidth="1"/>
    <col min="9" max="9" width="17.77734375" bestFit="1" customWidth="1"/>
    <col min="10" max="11" width="22.109375" bestFit="1" customWidth="1"/>
    <col min="12" max="12" width="19" bestFit="1" customWidth="1"/>
    <col min="13" max="13" width="14.44140625" bestFit="1" customWidth="1"/>
    <col min="14" max="14" width="22.109375" bestFit="1" customWidth="1"/>
    <col min="15" max="15" width="18.33203125" bestFit="1" customWidth="1"/>
    <col min="16" max="16" width="32.21875" bestFit="1" customWidth="1"/>
    <col min="17" max="17" width="14.5546875" bestFit="1" customWidth="1"/>
  </cols>
  <sheetData>
    <row r="17" spans="2:17" x14ac:dyDescent="0.3">
      <c r="K17" s="32" t="s">
        <v>677</v>
      </c>
      <c r="L17" s="1" t="s">
        <v>679</v>
      </c>
      <c r="M17" s="1" t="s">
        <v>714</v>
      </c>
      <c r="N17" s="1" t="s">
        <v>680</v>
      </c>
      <c r="O17" s="1" t="s">
        <v>713</v>
      </c>
      <c r="P17" s="1" t="s">
        <v>682</v>
      </c>
    </row>
    <row r="18" spans="2:17" x14ac:dyDescent="0.3">
      <c r="K18" s="1" t="s">
        <v>62</v>
      </c>
      <c r="L18" s="13">
        <v>96</v>
      </c>
      <c r="M18" s="50">
        <v>0.18786692759295498</v>
      </c>
      <c r="N18" s="51">
        <v>1744</v>
      </c>
      <c r="O18" s="51">
        <v>244.16000000000003</v>
      </c>
      <c r="P18" s="51">
        <v>1499.84</v>
      </c>
    </row>
    <row r="19" spans="2:17" x14ac:dyDescent="0.3">
      <c r="B19" s="31" t="s">
        <v>677</v>
      </c>
      <c r="C19" t="s">
        <v>679</v>
      </c>
      <c r="K19" s="1" t="s">
        <v>43</v>
      </c>
      <c r="L19" s="13">
        <v>152</v>
      </c>
      <c r="M19" s="50">
        <v>0.29745596868884538</v>
      </c>
      <c r="N19" s="51">
        <v>2274.75</v>
      </c>
      <c r="O19" s="51">
        <v>318.46500000000003</v>
      </c>
      <c r="P19" s="51">
        <v>1956.2849999999999</v>
      </c>
    </row>
    <row r="20" spans="2:17" x14ac:dyDescent="0.3">
      <c r="B20" s="5" t="s">
        <v>701</v>
      </c>
      <c r="C20" s="45">
        <v>33</v>
      </c>
      <c r="K20" s="1" t="s">
        <v>55</v>
      </c>
      <c r="L20" s="13">
        <v>122</v>
      </c>
      <c r="M20" s="50">
        <v>0.23874755381604695</v>
      </c>
      <c r="N20" s="51">
        <v>2052.0500000000002</v>
      </c>
      <c r="O20" s="51">
        <v>287.28700000000003</v>
      </c>
      <c r="P20" s="51">
        <v>1764.7630000000001</v>
      </c>
    </row>
    <row r="21" spans="2:17" x14ac:dyDescent="0.3">
      <c r="B21" s="5" t="s">
        <v>702</v>
      </c>
      <c r="C21" s="45">
        <v>32</v>
      </c>
      <c r="K21" s="1" t="s">
        <v>51</v>
      </c>
      <c r="L21" s="13">
        <v>141</v>
      </c>
      <c r="M21" s="50">
        <v>0.27592954990215263</v>
      </c>
      <c r="N21" s="51">
        <v>2365.2500000000009</v>
      </c>
      <c r="O21" s="51">
        <v>331.13500000000016</v>
      </c>
      <c r="P21" s="51">
        <v>2034.1150000000007</v>
      </c>
    </row>
    <row r="22" spans="2:17" x14ac:dyDescent="0.3">
      <c r="B22" s="5" t="s">
        <v>703</v>
      </c>
      <c r="C22" s="45">
        <v>32</v>
      </c>
      <c r="K22" s="1" t="s">
        <v>678</v>
      </c>
      <c r="L22" s="13">
        <v>511</v>
      </c>
      <c r="M22" s="52">
        <v>1</v>
      </c>
      <c r="N22" s="51">
        <v>8436.0500000000011</v>
      </c>
      <c r="O22" s="51">
        <v>1181.0469999999996</v>
      </c>
      <c r="P22" s="51">
        <v>7255.0029999999961</v>
      </c>
    </row>
    <row r="23" spans="2:17" x14ac:dyDescent="0.3">
      <c r="B23" s="5" t="s">
        <v>704</v>
      </c>
      <c r="C23" s="45">
        <v>35</v>
      </c>
    </row>
    <row r="24" spans="2:17" x14ac:dyDescent="0.3">
      <c r="B24" s="5" t="s">
        <v>705</v>
      </c>
      <c r="C24" s="45">
        <v>50</v>
      </c>
    </row>
    <row r="25" spans="2:17" x14ac:dyDescent="0.3">
      <c r="B25" s="5" t="s">
        <v>706</v>
      </c>
      <c r="C25" s="45">
        <v>54</v>
      </c>
    </row>
    <row r="26" spans="2:17" x14ac:dyDescent="0.3">
      <c r="B26" s="5" t="s">
        <v>707</v>
      </c>
      <c r="C26" s="45">
        <v>48</v>
      </c>
    </row>
    <row r="27" spans="2:17" x14ac:dyDescent="0.3">
      <c r="B27" s="5" t="s">
        <v>708</v>
      </c>
      <c r="C27" s="45">
        <v>53</v>
      </c>
    </row>
    <row r="28" spans="2:17" x14ac:dyDescent="0.3">
      <c r="B28" s="5" t="s">
        <v>709</v>
      </c>
      <c r="C28" s="45">
        <v>48</v>
      </c>
    </row>
    <row r="29" spans="2:17" x14ac:dyDescent="0.3">
      <c r="B29" s="5" t="s">
        <v>710</v>
      </c>
      <c r="C29" s="45">
        <v>45</v>
      </c>
    </row>
    <row r="30" spans="2:17" x14ac:dyDescent="0.3">
      <c r="B30" s="5" t="s">
        <v>711</v>
      </c>
      <c r="C30" s="45">
        <v>35</v>
      </c>
      <c r="L30" s="46" t="s">
        <v>679</v>
      </c>
      <c r="M30" s="46" t="s">
        <v>681</v>
      </c>
      <c r="N30" s="47"/>
      <c r="O30" s="47"/>
      <c r="P30" s="47"/>
      <c r="Q30" s="47"/>
    </row>
    <row r="31" spans="2:17" x14ac:dyDescent="0.3">
      <c r="B31" s="5" t="s">
        <v>712</v>
      </c>
      <c r="C31" s="45">
        <v>46</v>
      </c>
      <c r="L31" s="46" t="s">
        <v>677</v>
      </c>
      <c r="M31" s="47" t="s">
        <v>50</v>
      </c>
      <c r="N31" s="47" t="s">
        <v>1</v>
      </c>
      <c r="O31" s="47" t="s">
        <v>0</v>
      </c>
      <c r="P31" s="47" t="s">
        <v>168</v>
      </c>
      <c r="Q31" s="47" t="s">
        <v>678</v>
      </c>
    </row>
    <row r="32" spans="2:17" x14ac:dyDescent="0.3">
      <c r="B32" s="5" t="s">
        <v>678</v>
      </c>
      <c r="C32" s="45">
        <v>511</v>
      </c>
      <c r="L32" s="47" t="s">
        <v>62</v>
      </c>
      <c r="M32" s="48">
        <v>53</v>
      </c>
      <c r="N32" s="48">
        <v>24</v>
      </c>
      <c r="O32" s="48">
        <v>19</v>
      </c>
      <c r="P32" s="48"/>
      <c r="Q32" s="48">
        <v>96</v>
      </c>
    </row>
    <row r="33" spans="6:17" x14ac:dyDescent="0.3">
      <c r="L33" s="47" t="s">
        <v>43</v>
      </c>
      <c r="M33" s="48">
        <v>37</v>
      </c>
      <c r="N33" s="48">
        <v>37</v>
      </c>
      <c r="O33" s="48">
        <v>67</v>
      </c>
      <c r="P33" s="48">
        <v>11</v>
      </c>
      <c r="Q33" s="48">
        <v>152</v>
      </c>
    </row>
    <row r="34" spans="6:17" x14ac:dyDescent="0.3">
      <c r="L34" s="47" t="s">
        <v>55</v>
      </c>
      <c r="M34" s="48">
        <v>44</v>
      </c>
      <c r="N34" s="48">
        <v>38</v>
      </c>
      <c r="O34" s="48">
        <v>40</v>
      </c>
      <c r="P34" s="48"/>
      <c r="Q34" s="48">
        <v>122</v>
      </c>
    </row>
    <row r="35" spans="6:17" x14ac:dyDescent="0.3">
      <c r="L35" s="47" t="s">
        <v>51</v>
      </c>
      <c r="M35" s="48">
        <v>68</v>
      </c>
      <c r="N35" s="48">
        <v>43</v>
      </c>
      <c r="O35" s="48">
        <v>30</v>
      </c>
      <c r="P35" s="48"/>
      <c r="Q35" s="48">
        <v>141</v>
      </c>
    </row>
    <row r="36" spans="6:17" x14ac:dyDescent="0.3">
      <c r="L36" s="47" t="s">
        <v>678</v>
      </c>
      <c r="M36" s="48">
        <v>202</v>
      </c>
      <c r="N36" s="48">
        <v>142</v>
      </c>
      <c r="O36" s="48">
        <v>156</v>
      </c>
      <c r="P36" s="48">
        <v>11</v>
      </c>
      <c r="Q36" s="48">
        <v>511</v>
      </c>
    </row>
    <row r="45" spans="6:17" x14ac:dyDescent="0.3">
      <c r="F45" s="47" t="s">
        <v>715</v>
      </c>
      <c r="H45" s="47" t="s">
        <v>679</v>
      </c>
      <c r="J45" s="47" t="s">
        <v>680</v>
      </c>
    </row>
    <row r="46" spans="6:17" x14ac:dyDescent="0.3">
      <c r="F46" s="53">
        <v>499</v>
      </c>
      <c r="H46" s="48">
        <v>511</v>
      </c>
      <c r="J46" s="54">
        <v>8436.0499999999956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1C6F7-7778-4779-B188-F61D222DF817}">
  <dimension ref="P10"/>
  <sheetViews>
    <sheetView showGridLines="0" tabSelected="1" zoomScale="73" zoomScaleNormal="58" workbookViewId="0">
      <selection activeCell="H7" sqref="H7"/>
    </sheetView>
  </sheetViews>
  <sheetFormatPr defaultRowHeight="14.4" x14ac:dyDescent="0.3"/>
  <cols>
    <col min="1" max="16384" width="8.88671875" style="56"/>
  </cols>
  <sheetData>
    <row r="10" spans="16:16" x14ac:dyDescent="0.3">
      <c r="P10" s="5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8107F-3A44-4DE4-A210-4C9A26E81AF1}">
  <dimension ref="A1:A34"/>
  <sheetViews>
    <sheetView zoomScale="90" zoomScaleNormal="90" workbookViewId="0">
      <selection activeCell="A7" sqref="A7"/>
    </sheetView>
  </sheetViews>
  <sheetFormatPr defaultRowHeight="14.4" x14ac:dyDescent="0.3"/>
  <cols>
    <col min="1" max="1" width="124.109375" bestFit="1" customWidth="1"/>
  </cols>
  <sheetData>
    <row r="1" spans="1:1" ht="54" customHeight="1" x14ac:dyDescent="0.3">
      <c r="A1" s="6" t="s">
        <v>31</v>
      </c>
    </row>
    <row r="3" spans="1:1" x14ac:dyDescent="0.3">
      <c r="A3" s="3" t="s">
        <v>8</v>
      </c>
    </row>
    <row r="5" spans="1:1" x14ac:dyDescent="0.3">
      <c r="A5" s="4" t="s">
        <v>9</v>
      </c>
    </row>
    <row r="7" spans="1:1" x14ac:dyDescent="0.3">
      <c r="A7" s="5" t="s">
        <v>10</v>
      </c>
    </row>
    <row r="8" spans="1:1" x14ac:dyDescent="0.3">
      <c r="A8" s="5" t="s">
        <v>11</v>
      </c>
    </row>
    <row r="9" spans="1:1" x14ac:dyDescent="0.3">
      <c r="A9" s="5" t="s">
        <v>12</v>
      </c>
    </row>
    <row r="10" spans="1:1" x14ac:dyDescent="0.3">
      <c r="A10" s="5" t="s">
        <v>13</v>
      </c>
    </row>
    <row r="11" spans="1:1" x14ac:dyDescent="0.3">
      <c r="A11" s="5" t="s">
        <v>14</v>
      </c>
    </row>
    <row r="12" spans="1:1" x14ac:dyDescent="0.3">
      <c r="A12" s="5" t="s">
        <v>15</v>
      </c>
    </row>
    <row r="14" spans="1:1" x14ac:dyDescent="0.3">
      <c r="A14" s="4" t="s">
        <v>16</v>
      </c>
    </row>
    <row r="16" spans="1:1" x14ac:dyDescent="0.3">
      <c r="A16" t="s">
        <v>17</v>
      </c>
    </row>
    <row r="17" spans="1:1" x14ac:dyDescent="0.3">
      <c r="A17" t="s">
        <v>18</v>
      </c>
    </row>
    <row r="18" spans="1:1" x14ac:dyDescent="0.3">
      <c r="A18" t="s">
        <v>19</v>
      </c>
    </row>
    <row r="19" spans="1:1" x14ac:dyDescent="0.3">
      <c r="A19" t="s">
        <v>20</v>
      </c>
    </row>
    <row r="21" spans="1:1" x14ac:dyDescent="0.3">
      <c r="A21" s="4" t="s">
        <v>21</v>
      </c>
    </row>
    <row r="23" spans="1:1" x14ac:dyDescent="0.3">
      <c r="A23" t="s">
        <v>22</v>
      </c>
    </row>
    <row r="24" spans="1:1" x14ac:dyDescent="0.3">
      <c r="A24" t="s">
        <v>23</v>
      </c>
    </row>
    <row r="25" spans="1:1" x14ac:dyDescent="0.3">
      <c r="A25" t="s">
        <v>24</v>
      </c>
    </row>
    <row r="26" spans="1:1" x14ac:dyDescent="0.3">
      <c r="A26" t="s">
        <v>25</v>
      </c>
    </row>
    <row r="28" spans="1:1" x14ac:dyDescent="0.3">
      <c r="A28" s="4" t="s">
        <v>26</v>
      </c>
    </row>
    <row r="30" spans="1:1" x14ac:dyDescent="0.3">
      <c r="A30" t="s">
        <v>27</v>
      </c>
    </row>
    <row r="31" spans="1:1" x14ac:dyDescent="0.3">
      <c r="A31" t="s">
        <v>28</v>
      </c>
    </row>
    <row r="32" spans="1:1" x14ac:dyDescent="0.3">
      <c r="A32" t="s">
        <v>29</v>
      </c>
    </row>
    <row r="34" spans="1:1" x14ac:dyDescent="0.3">
      <c r="A34" t="s">
        <v>30</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42F06-3D3E-4781-91DB-3117A7CD3C77}">
  <dimension ref="A1:J100"/>
  <sheetViews>
    <sheetView workbookViewId="0">
      <pane ySplit="1" topLeftCell="A2" activePane="bottomLeft" state="frozen"/>
      <selection pane="bottomLeft" activeCell="J16" sqref="J16"/>
    </sheetView>
  </sheetViews>
  <sheetFormatPr defaultRowHeight="14.4" x14ac:dyDescent="0.3"/>
  <cols>
    <col min="1" max="1" width="8.5546875" style="1" bestFit="1" customWidth="1"/>
    <col min="2" max="2" width="15.88671875" style="1" bestFit="1" customWidth="1"/>
    <col min="3" max="3" width="8.44140625" style="13" bestFit="1" customWidth="1"/>
    <col min="4" max="4" width="10.88671875" style="10" bestFit="1" customWidth="1"/>
    <col min="5" max="5" width="12" style="11" bestFit="1" customWidth="1"/>
    <col min="6" max="6" width="10" style="1" bestFit="1" customWidth="1"/>
    <col min="7" max="7" width="10.5546875" style="1" bestFit="1" customWidth="1"/>
    <col min="8" max="8" width="9.88671875" style="1" bestFit="1" customWidth="1"/>
    <col min="9" max="9" width="14.109375" style="1" bestFit="1" customWidth="1"/>
    <col min="10" max="10" width="32.109375" style="1" bestFit="1" customWidth="1"/>
  </cols>
  <sheetData>
    <row r="1" spans="1:10" x14ac:dyDescent="0.3">
      <c r="A1" s="7" t="s">
        <v>201</v>
      </c>
      <c r="B1" s="7" t="s">
        <v>32</v>
      </c>
      <c r="C1" s="20" t="s">
        <v>33</v>
      </c>
      <c r="D1" s="18" t="s">
        <v>34</v>
      </c>
      <c r="E1" s="16" t="s">
        <v>35</v>
      </c>
      <c r="F1" s="15" t="s">
        <v>36</v>
      </c>
      <c r="G1" s="15" t="s">
        <v>37</v>
      </c>
      <c r="H1" s="15" t="s">
        <v>38</v>
      </c>
      <c r="I1" s="15" t="s">
        <v>39</v>
      </c>
      <c r="J1" s="15" t="s">
        <v>41</v>
      </c>
    </row>
    <row r="2" spans="1:10" x14ac:dyDescent="0.3">
      <c r="A2" s="2">
        <v>1</v>
      </c>
      <c r="B2" s="2" t="s">
        <v>46</v>
      </c>
      <c r="C2" s="21">
        <v>1</v>
      </c>
      <c r="D2" s="19">
        <v>42005</v>
      </c>
      <c r="E2" s="17">
        <v>0.49837962962962962</v>
      </c>
      <c r="F2" s="2">
        <v>16</v>
      </c>
      <c r="G2" s="2">
        <v>16</v>
      </c>
      <c r="H2" s="2" t="s">
        <v>1</v>
      </c>
      <c r="I2" s="2" t="s">
        <v>43</v>
      </c>
      <c r="J2" s="2" t="s">
        <v>48</v>
      </c>
    </row>
    <row r="3" spans="1:10" x14ac:dyDescent="0.3">
      <c r="A3" s="2">
        <v>2</v>
      </c>
      <c r="B3" s="2" t="s">
        <v>101</v>
      </c>
      <c r="C3" s="21">
        <v>1</v>
      </c>
      <c r="D3" s="19">
        <v>42005</v>
      </c>
      <c r="E3" s="17">
        <v>0.54373842592592592</v>
      </c>
      <c r="F3" s="2">
        <v>20.75</v>
      </c>
      <c r="G3" s="2">
        <v>20.75</v>
      </c>
      <c r="H3" s="2" t="s">
        <v>50</v>
      </c>
      <c r="I3" s="2" t="s">
        <v>62</v>
      </c>
      <c r="J3" s="2" t="s">
        <v>103</v>
      </c>
    </row>
    <row r="4" spans="1:10" x14ac:dyDescent="0.3">
      <c r="A4" s="2">
        <v>3</v>
      </c>
      <c r="B4" s="2" t="s">
        <v>49</v>
      </c>
      <c r="C4" s="21">
        <v>1</v>
      </c>
      <c r="D4" s="19">
        <v>42005</v>
      </c>
      <c r="E4" s="17">
        <v>0.812962962962963</v>
      </c>
      <c r="F4" s="2">
        <v>18.5</v>
      </c>
      <c r="G4" s="2">
        <v>18.5</v>
      </c>
      <c r="H4" s="2" t="s">
        <v>50</v>
      </c>
      <c r="I4" s="2" t="s">
        <v>51</v>
      </c>
      <c r="J4" s="2" t="s">
        <v>53</v>
      </c>
    </row>
    <row r="5" spans="1:10" x14ac:dyDescent="0.3">
      <c r="A5" s="2">
        <v>4</v>
      </c>
      <c r="B5" s="2" t="s">
        <v>115</v>
      </c>
      <c r="C5" s="21">
        <v>1</v>
      </c>
      <c r="D5" s="19">
        <v>42007</v>
      </c>
      <c r="E5" s="17">
        <v>0.90819444444444442</v>
      </c>
      <c r="F5" s="2">
        <v>20.75</v>
      </c>
      <c r="G5" s="2">
        <v>20.75</v>
      </c>
      <c r="H5" s="2" t="s">
        <v>50</v>
      </c>
      <c r="I5" s="2" t="s">
        <v>55</v>
      </c>
      <c r="J5" s="2" t="s">
        <v>117</v>
      </c>
    </row>
    <row r="6" spans="1:10" x14ac:dyDescent="0.3">
      <c r="A6" s="2">
        <v>5</v>
      </c>
      <c r="B6" s="2" t="s">
        <v>167</v>
      </c>
      <c r="C6" s="21">
        <v>1</v>
      </c>
      <c r="D6" s="19">
        <v>42010</v>
      </c>
      <c r="E6" s="17">
        <v>0.63780092592592597</v>
      </c>
      <c r="F6" s="2">
        <v>25.5</v>
      </c>
      <c r="G6" s="2">
        <v>25.5</v>
      </c>
      <c r="H6" s="2" t="s">
        <v>168</v>
      </c>
      <c r="I6" s="2" t="s">
        <v>43</v>
      </c>
      <c r="J6" s="2" t="s">
        <v>74</v>
      </c>
    </row>
    <row r="7" spans="1:10" x14ac:dyDescent="0.3">
      <c r="A7" s="2">
        <v>6</v>
      </c>
      <c r="B7" s="2" t="s">
        <v>105</v>
      </c>
      <c r="C7" s="21">
        <v>1</v>
      </c>
      <c r="D7" s="19">
        <v>42010</v>
      </c>
      <c r="E7" s="17">
        <v>0.72636574074074067</v>
      </c>
      <c r="F7" s="2">
        <v>15.25</v>
      </c>
      <c r="G7" s="2">
        <v>15.25</v>
      </c>
      <c r="H7" s="2" t="s">
        <v>50</v>
      </c>
      <c r="I7" s="2" t="s">
        <v>43</v>
      </c>
      <c r="J7" s="2" t="s">
        <v>107</v>
      </c>
    </row>
    <row r="8" spans="1:10" x14ac:dyDescent="0.3">
      <c r="A8" s="2">
        <v>7</v>
      </c>
      <c r="B8" s="2" t="s">
        <v>148</v>
      </c>
      <c r="C8" s="21">
        <v>1</v>
      </c>
      <c r="D8" s="19">
        <v>42012</v>
      </c>
      <c r="E8" s="17">
        <v>0.64806712962962965</v>
      </c>
      <c r="F8" s="2">
        <v>12.5</v>
      </c>
      <c r="G8" s="2">
        <v>12.5</v>
      </c>
      <c r="H8" s="2" t="s">
        <v>0</v>
      </c>
      <c r="I8" s="2" t="s">
        <v>55</v>
      </c>
      <c r="J8" s="2" t="s">
        <v>68</v>
      </c>
    </row>
    <row r="9" spans="1:10" x14ac:dyDescent="0.3">
      <c r="A9" s="2">
        <v>8</v>
      </c>
      <c r="B9" s="2" t="s">
        <v>54</v>
      </c>
      <c r="C9" s="21">
        <v>1</v>
      </c>
      <c r="D9" s="19">
        <v>42014</v>
      </c>
      <c r="E9" s="17">
        <v>0.60646990740740747</v>
      </c>
      <c r="F9" s="2">
        <v>20.75</v>
      </c>
      <c r="G9" s="2">
        <v>20.75</v>
      </c>
      <c r="H9" s="2" t="s">
        <v>50</v>
      </c>
      <c r="I9" s="2" t="s">
        <v>55</v>
      </c>
      <c r="J9" s="2" t="s">
        <v>57</v>
      </c>
    </row>
    <row r="10" spans="1:10" x14ac:dyDescent="0.3">
      <c r="A10" s="2">
        <v>9</v>
      </c>
      <c r="B10" s="2" t="s">
        <v>199</v>
      </c>
      <c r="C10" s="21">
        <v>1</v>
      </c>
      <c r="D10" s="19">
        <v>42014</v>
      </c>
      <c r="E10" s="17">
        <v>0.83211805555555562</v>
      </c>
      <c r="F10" s="2">
        <v>12.5</v>
      </c>
      <c r="G10" s="2">
        <v>12.5</v>
      </c>
      <c r="H10" s="2" t="s">
        <v>0</v>
      </c>
      <c r="I10" s="2" t="s">
        <v>55</v>
      </c>
      <c r="J10" s="2" t="s">
        <v>117</v>
      </c>
    </row>
    <row r="11" spans="1:10" x14ac:dyDescent="0.3">
      <c r="A11" s="2">
        <v>10</v>
      </c>
      <c r="B11" s="2" t="s">
        <v>86</v>
      </c>
      <c r="C11" s="21">
        <v>1</v>
      </c>
      <c r="D11" s="19">
        <v>42015</v>
      </c>
      <c r="E11" s="17">
        <v>0.8283449074074074</v>
      </c>
      <c r="F11" s="2">
        <v>12</v>
      </c>
      <c r="G11" s="2">
        <v>12</v>
      </c>
      <c r="H11" s="2" t="s">
        <v>0</v>
      </c>
      <c r="I11" s="2" t="s">
        <v>51</v>
      </c>
      <c r="J11" s="2" t="s">
        <v>60</v>
      </c>
    </row>
    <row r="12" spans="1:10" x14ac:dyDescent="0.3">
      <c r="A12" s="2">
        <v>11</v>
      </c>
      <c r="B12" s="2" t="s">
        <v>118</v>
      </c>
      <c r="C12" s="21">
        <v>1</v>
      </c>
      <c r="D12" s="19">
        <v>42016</v>
      </c>
      <c r="E12" s="17">
        <v>0.50096064814814811</v>
      </c>
      <c r="F12" s="2">
        <v>17.95</v>
      </c>
      <c r="G12" s="2">
        <v>17.95</v>
      </c>
      <c r="H12" s="2" t="s">
        <v>50</v>
      </c>
      <c r="I12" s="2" t="s">
        <v>51</v>
      </c>
      <c r="J12" s="2" t="s">
        <v>120</v>
      </c>
    </row>
    <row r="13" spans="1:10" x14ac:dyDescent="0.3">
      <c r="A13" s="2">
        <v>12</v>
      </c>
      <c r="B13" s="2" t="s">
        <v>182</v>
      </c>
      <c r="C13" s="21">
        <v>1</v>
      </c>
      <c r="D13" s="19">
        <v>42017</v>
      </c>
      <c r="E13" s="17">
        <v>0.5672800925925926</v>
      </c>
      <c r="F13" s="2">
        <v>16</v>
      </c>
      <c r="G13" s="2">
        <v>16</v>
      </c>
      <c r="H13" s="2" t="s">
        <v>1</v>
      </c>
      <c r="I13" s="2" t="s">
        <v>43</v>
      </c>
      <c r="J13" s="2" t="s">
        <v>74</v>
      </c>
    </row>
    <row r="14" spans="1:10" x14ac:dyDescent="0.3">
      <c r="A14" s="2">
        <v>13</v>
      </c>
      <c r="B14" s="2" t="s">
        <v>49</v>
      </c>
      <c r="C14" s="21">
        <v>1</v>
      </c>
      <c r="D14" s="19">
        <v>42018</v>
      </c>
      <c r="E14" s="17">
        <v>0.83898148148148144</v>
      </c>
      <c r="F14" s="2">
        <v>18.5</v>
      </c>
      <c r="G14" s="2">
        <v>18.5</v>
      </c>
      <c r="H14" s="2" t="s">
        <v>50</v>
      </c>
      <c r="I14" s="2" t="s">
        <v>51</v>
      </c>
      <c r="J14" s="2" t="s">
        <v>53</v>
      </c>
    </row>
    <row r="15" spans="1:10" x14ac:dyDescent="0.3">
      <c r="A15" s="2">
        <v>14</v>
      </c>
      <c r="B15" s="2" t="s">
        <v>167</v>
      </c>
      <c r="C15" s="21">
        <v>1</v>
      </c>
      <c r="D15" s="19">
        <v>42020</v>
      </c>
      <c r="E15" s="17">
        <v>0.52093749999999994</v>
      </c>
      <c r="F15" s="2">
        <v>25.5</v>
      </c>
      <c r="G15" s="2">
        <v>25.5</v>
      </c>
      <c r="H15" s="2" t="s">
        <v>168</v>
      </c>
      <c r="I15" s="2" t="s">
        <v>43</v>
      </c>
      <c r="J15" s="2" t="s">
        <v>74</v>
      </c>
    </row>
    <row r="16" spans="1:10" x14ac:dyDescent="0.3">
      <c r="A16" s="2">
        <v>15</v>
      </c>
      <c r="B16" s="2" t="s">
        <v>87</v>
      </c>
      <c r="C16" s="21">
        <v>1</v>
      </c>
      <c r="D16" s="19">
        <v>42020</v>
      </c>
      <c r="E16" s="17">
        <v>0.67707175925925922</v>
      </c>
      <c r="F16" s="2">
        <v>20.75</v>
      </c>
      <c r="G16" s="2">
        <v>20.75</v>
      </c>
      <c r="H16" s="2" t="s">
        <v>50</v>
      </c>
      <c r="I16" s="2" t="s">
        <v>55</v>
      </c>
      <c r="J16" s="2" t="s">
        <v>89</v>
      </c>
    </row>
    <row r="17" spans="1:10" x14ac:dyDescent="0.3">
      <c r="A17" s="2">
        <v>16</v>
      </c>
      <c r="B17" s="2" t="s">
        <v>186</v>
      </c>
      <c r="C17" s="21">
        <v>1</v>
      </c>
      <c r="D17" s="19">
        <v>42020</v>
      </c>
      <c r="E17" s="17">
        <v>0.79428240740740741</v>
      </c>
      <c r="F17" s="2">
        <v>16.75</v>
      </c>
      <c r="G17" s="2">
        <v>16.75</v>
      </c>
      <c r="H17" s="2" t="s">
        <v>1</v>
      </c>
      <c r="I17" s="2" t="s">
        <v>51</v>
      </c>
      <c r="J17" s="2" t="s">
        <v>130</v>
      </c>
    </row>
    <row r="18" spans="1:10" x14ac:dyDescent="0.3">
      <c r="A18" s="2">
        <v>17</v>
      </c>
      <c r="B18" s="2" t="s">
        <v>176</v>
      </c>
      <c r="C18" s="21">
        <v>1</v>
      </c>
      <c r="D18" s="19">
        <v>42021</v>
      </c>
      <c r="E18" s="17">
        <v>0.92637731481481478</v>
      </c>
      <c r="F18" s="2">
        <v>12.25</v>
      </c>
      <c r="G18" s="2">
        <v>12.25</v>
      </c>
      <c r="H18" s="2" t="s">
        <v>0</v>
      </c>
      <c r="I18" s="2" t="s">
        <v>55</v>
      </c>
      <c r="J18" s="2" t="s">
        <v>143</v>
      </c>
    </row>
    <row r="19" spans="1:10" x14ac:dyDescent="0.3">
      <c r="A19" s="2">
        <v>18</v>
      </c>
      <c r="B19" s="2" t="s">
        <v>46</v>
      </c>
      <c r="C19" s="21">
        <v>1</v>
      </c>
      <c r="D19" s="19">
        <v>42022</v>
      </c>
      <c r="E19" s="17">
        <v>0.75752314814814825</v>
      </c>
      <c r="F19" s="2">
        <v>16</v>
      </c>
      <c r="G19" s="2">
        <v>16</v>
      </c>
      <c r="H19" s="2" t="s">
        <v>1</v>
      </c>
      <c r="I19" s="2" t="s">
        <v>43</v>
      </c>
      <c r="J19" s="2" t="s">
        <v>48</v>
      </c>
    </row>
    <row r="20" spans="1:10" x14ac:dyDescent="0.3">
      <c r="A20" s="2">
        <v>19</v>
      </c>
      <c r="B20" s="2" t="s">
        <v>69</v>
      </c>
      <c r="C20" s="21">
        <v>1</v>
      </c>
      <c r="D20" s="19">
        <v>42023</v>
      </c>
      <c r="E20" s="17">
        <v>0.49811342592592589</v>
      </c>
      <c r="F20" s="2">
        <v>12.75</v>
      </c>
      <c r="G20" s="2">
        <v>12.75</v>
      </c>
      <c r="H20" s="2" t="s">
        <v>0</v>
      </c>
      <c r="I20" s="2" t="s">
        <v>62</v>
      </c>
      <c r="J20" s="2" t="s">
        <v>71</v>
      </c>
    </row>
    <row r="21" spans="1:10" x14ac:dyDescent="0.3">
      <c r="A21" s="2">
        <v>20</v>
      </c>
      <c r="B21" s="2" t="s">
        <v>182</v>
      </c>
      <c r="C21" s="21">
        <v>1</v>
      </c>
      <c r="D21" s="19">
        <v>42023</v>
      </c>
      <c r="E21" s="17">
        <v>0.83283564814814814</v>
      </c>
      <c r="F21" s="2">
        <v>16</v>
      </c>
      <c r="G21" s="2">
        <v>16</v>
      </c>
      <c r="H21" s="2" t="s">
        <v>1</v>
      </c>
      <c r="I21" s="2" t="s">
        <v>43</v>
      </c>
      <c r="J21" s="2" t="s">
        <v>74</v>
      </c>
    </row>
    <row r="22" spans="1:10" x14ac:dyDescent="0.3">
      <c r="A22" s="2">
        <v>21</v>
      </c>
      <c r="B22" s="2" t="s">
        <v>141</v>
      </c>
      <c r="C22" s="21">
        <v>1</v>
      </c>
      <c r="D22" s="19">
        <v>42025</v>
      </c>
      <c r="E22" s="17">
        <v>0.52682870370370372</v>
      </c>
      <c r="F22" s="2">
        <v>20.25</v>
      </c>
      <c r="G22" s="2">
        <v>20.25</v>
      </c>
      <c r="H22" s="2" t="s">
        <v>50</v>
      </c>
      <c r="I22" s="2" t="s">
        <v>55</v>
      </c>
      <c r="J22" s="2" t="s">
        <v>143</v>
      </c>
    </row>
    <row r="23" spans="1:10" x14ac:dyDescent="0.3">
      <c r="A23" s="2">
        <v>22</v>
      </c>
      <c r="B23" s="2" t="s">
        <v>160</v>
      </c>
      <c r="C23" s="21">
        <v>1</v>
      </c>
      <c r="D23" s="19">
        <v>42025</v>
      </c>
      <c r="E23" s="17">
        <v>0.79336805555555545</v>
      </c>
      <c r="F23" s="2">
        <v>16.5</v>
      </c>
      <c r="G23" s="2">
        <v>16.5</v>
      </c>
      <c r="H23" s="2" t="s">
        <v>1</v>
      </c>
      <c r="I23" s="2" t="s">
        <v>55</v>
      </c>
      <c r="J23" s="2" t="s">
        <v>136</v>
      </c>
    </row>
    <row r="24" spans="1:10" x14ac:dyDescent="0.3">
      <c r="A24" s="2">
        <v>23</v>
      </c>
      <c r="B24" s="2" t="s">
        <v>145</v>
      </c>
      <c r="C24" s="21">
        <v>1</v>
      </c>
      <c r="D24" s="19">
        <v>42026</v>
      </c>
      <c r="E24" s="17">
        <v>0.5412731481481482</v>
      </c>
      <c r="F24" s="2">
        <v>12.75</v>
      </c>
      <c r="G24" s="2">
        <v>12.75</v>
      </c>
      <c r="H24" s="2" t="s">
        <v>0</v>
      </c>
      <c r="I24" s="2" t="s">
        <v>62</v>
      </c>
      <c r="J24" s="2" t="s">
        <v>99</v>
      </c>
    </row>
    <row r="25" spans="1:10" x14ac:dyDescent="0.3">
      <c r="A25" s="2">
        <v>24</v>
      </c>
      <c r="B25" s="2" t="s">
        <v>154</v>
      </c>
      <c r="C25" s="21">
        <v>1</v>
      </c>
      <c r="D25" s="19">
        <v>42027</v>
      </c>
      <c r="E25" s="17">
        <v>0.67041666666666666</v>
      </c>
      <c r="F25" s="2">
        <v>9.75</v>
      </c>
      <c r="G25" s="2">
        <v>9.75</v>
      </c>
      <c r="H25" s="2" t="s">
        <v>0</v>
      </c>
      <c r="I25" s="2" t="s">
        <v>43</v>
      </c>
      <c r="J25" s="2" t="s">
        <v>107</v>
      </c>
    </row>
    <row r="26" spans="1:10" x14ac:dyDescent="0.3">
      <c r="A26" s="2">
        <v>25</v>
      </c>
      <c r="B26" s="2" t="s">
        <v>173</v>
      </c>
      <c r="C26" s="21">
        <v>1</v>
      </c>
      <c r="D26" s="19">
        <v>42028</v>
      </c>
      <c r="E26" s="17">
        <v>0.78531249999999997</v>
      </c>
      <c r="F26" s="2">
        <v>20.25</v>
      </c>
      <c r="G26" s="2">
        <v>20.25</v>
      </c>
      <c r="H26" s="2" t="s">
        <v>50</v>
      </c>
      <c r="I26" s="2" t="s">
        <v>51</v>
      </c>
      <c r="J26" s="2" t="s">
        <v>133</v>
      </c>
    </row>
    <row r="27" spans="1:10" x14ac:dyDescent="0.3">
      <c r="A27" s="2">
        <v>26</v>
      </c>
      <c r="B27" s="2" t="s">
        <v>46</v>
      </c>
      <c r="C27" s="21">
        <v>1</v>
      </c>
      <c r="D27" s="19">
        <v>42029</v>
      </c>
      <c r="E27" s="17">
        <v>0.56658564814814816</v>
      </c>
      <c r="F27" s="2">
        <v>16</v>
      </c>
      <c r="G27" s="2">
        <v>16</v>
      </c>
      <c r="H27" s="2" t="s">
        <v>1</v>
      </c>
      <c r="I27" s="2" t="s">
        <v>43</v>
      </c>
      <c r="J27" s="2" t="s">
        <v>48</v>
      </c>
    </row>
    <row r="28" spans="1:10" x14ac:dyDescent="0.3">
      <c r="A28" s="2">
        <v>27</v>
      </c>
      <c r="B28" s="2" t="s">
        <v>61</v>
      </c>
      <c r="C28" s="21">
        <v>1</v>
      </c>
      <c r="D28" s="19">
        <v>42030</v>
      </c>
      <c r="E28" s="17">
        <v>0.62159722222222225</v>
      </c>
      <c r="F28" s="2">
        <v>20.75</v>
      </c>
      <c r="G28" s="2">
        <v>20.75</v>
      </c>
      <c r="H28" s="2" t="s">
        <v>50</v>
      </c>
      <c r="I28" s="2" t="s">
        <v>62</v>
      </c>
      <c r="J28" s="2" t="s">
        <v>64</v>
      </c>
    </row>
    <row r="29" spans="1:10" x14ac:dyDescent="0.3">
      <c r="A29" s="2">
        <v>28</v>
      </c>
      <c r="B29" s="2" t="s">
        <v>169</v>
      </c>
      <c r="C29" s="21">
        <v>1</v>
      </c>
      <c r="D29" s="19">
        <v>42031</v>
      </c>
      <c r="E29" s="17">
        <v>0.56863425925925926</v>
      </c>
      <c r="F29" s="2">
        <v>16.5</v>
      </c>
      <c r="G29" s="2">
        <v>16.5</v>
      </c>
      <c r="H29" s="2" t="s">
        <v>50</v>
      </c>
      <c r="I29" s="2" t="s">
        <v>43</v>
      </c>
      <c r="J29" s="2" t="s">
        <v>45</v>
      </c>
    </row>
    <row r="30" spans="1:10" x14ac:dyDescent="0.3">
      <c r="A30" s="2">
        <v>29</v>
      </c>
      <c r="B30" s="2" t="s">
        <v>49</v>
      </c>
      <c r="C30" s="21">
        <v>1</v>
      </c>
      <c r="D30" s="19">
        <v>42031</v>
      </c>
      <c r="E30" s="17">
        <v>0.77359953703703699</v>
      </c>
      <c r="F30" s="2">
        <v>18.5</v>
      </c>
      <c r="G30" s="2">
        <v>18.5</v>
      </c>
      <c r="H30" s="2" t="s">
        <v>50</v>
      </c>
      <c r="I30" s="2" t="s">
        <v>51</v>
      </c>
      <c r="J30" s="2" t="s">
        <v>53</v>
      </c>
    </row>
    <row r="31" spans="1:10" x14ac:dyDescent="0.3">
      <c r="A31" s="2">
        <v>30</v>
      </c>
      <c r="B31" s="2" t="s">
        <v>118</v>
      </c>
      <c r="C31" s="21">
        <v>1</v>
      </c>
      <c r="D31" s="19">
        <v>42032</v>
      </c>
      <c r="E31" s="17">
        <v>0.51156250000000003</v>
      </c>
      <c r="F31" s="2">
        <v>17.95</v>
      </c>
      <c r="G31" s="2">
        <v>17.95</v>
      </c>
      <c r="H31" s="2" t="s">
        <v>50</v>
      </c>
      <c r="I31" s="2" t="s">
        <v>51</v>
      </c>
      <c r="J31" s="2" t="s">
        <v>120</v>
      </c>
    </row>
    <row r="32" spans="1:10" x14ac:dyDescent="0.3">
      <c r="A32" s="2">
        <v>31</v>
      </c>
      <c r="B32" s="2" t="s">
        <v>100</v>
      </c>
      <c r="C32" s="21">
        <v>1</v>
      </c>
      <c r="D32" s="19">
        <v>42033</v>
      </c>
      <c r="E32" s="17">
        <v>0.5647685185185185</v>
      </c>
      <c r="F32" s="2">
        <v>20.75</v>
      </c>
      <c r="G32" s="2">
        <v>20.75</v>
      </c>
      <c r="H32" s="2" t="s">
        <v>50</v>
      </c>
      <c r="I32" s="2" t="s">
        <v>62</v>
      </c>
      <c r="J32" s="2" t="s">
        <v>71</v>
      </c>
    </row>
    <row r="33" spans="1:10" x14ac:dyDescent="0.3">
      <c r="A33" s="2">
        <v>32</v>
      </c>
      <c r="B33" s="2" t="s">
        <v>101</v>
      </c>
      <c r="C33" s="21">
        <v>1</v>
      </c>
      <c r="D33" s="19">
        <v>42033</v>
      </c>
      <c r="E33" s="17">
        <v>0.56726851851851856</v>
      </c>
      <c r="F33" s="2">
        <v>20.75</v>
      </c>
      <c r="G33" s="2">
        <v>20.75</v>
      </c>
      <c r="H33" s="2" t="s">
        <v>50</v>
      </c>
      <c r="I33" s="2" t="s">
        <v>62</v>
      </c>
      <c r="J33" s="2" t="s">
        <v>103</v>
      </c>
    </row>
    <row r="34" spans="1:10" x14ac:dyDescent="0.3">
      <c r="A34" s="2">
        <v>33</v>
      </c>
      <c r="B34" s="2" t="s">
        <v>100</v>
      </c>
      <c r="C34" s="21">
        <v>1</v>
      </c>
      <c r="D34" s="19">
        <v>42034</v>
      </c>
      <c r="E34" s="17">
        <v>0.51442129629629629</v>
      </c>
      <c r="F34" s="2">
        <v>20.75</v>
      </c>
      <c r="G34" s="2">
        <v>20.75</v>
      </c>
      <c r="H34" s="2" t="s">
        <v>50</v>
      </c>
      <c r="I34" s="2" t="s">
        <v>62</v>
      </c>
      <c r="J34" s="2" t="s">
        <v>71</v>
      </c>
    </row>
    <row r="35" spans="1:10" x14ac:dyDescent="0.3">
      <c r="A35" s="2">
        <v>34</v>
      </c>
      <c r="B35" s="2" t="s">
        <v>177</v>
      </c>
      <c r="C35" s="21">
        <v>1</v>
      </c>
      <c r="D35" s="19">
        <v>42036</v>
      </c>
      <c r="E35" s="17">
        <v>0.53043981481481484</v>
      </c>
      <c r="F35" s="2">
        <v>12.5</v>
      </c>
      <c r="G35" s="2">
        <v>12.5</v>
      </c>
      <c r="H35" s="2" t="s">
        <v>0</v>
      </c>
      <c r="I35" s="2" t="s">
        <v>55</v>
      </c>
      <c r="J35" s="2" t="s">
        <v>89</v>
      </c>
    </row>
    <row r="36" spans="1:10" x14ac:dyDescent="0.3">
      <c r="A36" s="2">
        <v>35</v>
      </c>
      <c r="B36" s="2" t="s">
        <v>58</v>
      </c>
      <c r="C36" s="21">
        <v>1</v>
      </c>
      <c r="D36" s="19">
        <v>42036</v>
      </c>
      <c r="E36" s="17">
        <v>0.67754629629629637</v>
      </c>
      <c r="F36" s="2">
        <v>16</v>
      </c>
      <c r="G36" s="2">
        <v>16</v>
      </c>
      <c r="H36" s="2" t="s">
        <v>1</v>
      </c>
      <c r="I36" s="2" t="s">
        <v>51</v>
      </c>
      <c r="J36" s="2" t="s">
        <v>60</v>
      </c>
    </row>
    <row r="37" spans="1:10" x14ac:dyDescent="0.3">
      <c r="A37" s="2">
        <v>36</v>
      </c>
      <c r="B37" s="2" t="s">
        <v>87</v>
      </c>
      <c r="C37" s="21">
        <v>1</v>
      </c>
      <c r="D37" s="19">
        <v>42037</v>
      </c>
      <c r="E37" s="17">
        <v>0.67655092592592592</v>
      </c>
      <c r="F37" s="2">
        <v>20.75</v>
      </c>
      <c r="G37" s="2">
        <v>20.75</v>
      </c>
      <c r="H37" s="2" t="s">
        <v>50</v>
      </c>
      <c r="I37" s="2" t="s">
        <v>55</v>
      </c>
      <c r="J37" s="2" t="s">
        <v>89</v>
      </c>
    </row>
    <row r="38" spans="1:10" x14ac:dyDescent="0.3">
      <c r="A38" s="2">
        <v>37</v>
      </c>
      <c r="B38" s="2" t="s">
        <v>181</v>
      </c>
      <c r="C38" s="21">
        <v>1</v>
      </c>
      <c r="D38" s="19">
        <v>42038</v>
      </c>
      <c r="E38" s="17">
        <v>0.71753472222222225</v>
      </c>
      <c r="F38" s="2">
        <v>16</v>
      </c>
      <c r="G38" s="2">
        <v>16</v>
      </c>
      <c r="H38" s="2" t="s">
        <v>1</v>
      </c>
      <c r="I38" s="2" t="s">
        <v>51</v>
      </c>
      <c r="J38" s="2" t="s">
        <v>95</v>
      </c>
    </row>
    <row r="39" spans="1:10" x14ac:dyDescent="0.3">
      <c r="A39" s="2">
        <v>38</v>
      </c>
      <c r="B39" s="2" t="s">
        <v>134</v>
      </c>
      <c r="C39" s="21">
        <v>1</v>
      </c>
      <c r="D39" s="19">
        <v>42040</v>
      </c>
      <c r="E39" s="17">
        <v>0.8405555555555555</v>
      </c>
      <c r="F39" s="2">
        <v>12.5</v>
      </c>
      <c r="G39" s="2">
        <v>12.5</v>
      </c>
      <c r="H39" s="2" t="s">
        <v>0</v>
      </c>
      <c r="I39" s="2" t="s">
        <v>55</v>
      </c>
      <c r="J39" s="2" t="s">
        <v>136</v>
      </c>
    </row>
    <row r="40" spans="1:10" x14ac:dyDescent="0.3">
      <c r="A40" s="2">
        <v>39</v>
      </c>
      <c r="B40" s="2" t="s">
        <v>159</v>
      </c>
      <c r="C40" s="21">
        <v>1</v>
      </c>
      <c r="D40" s="19">
        <v>42041</v>
      </c>
      <c r="E40" s="17">
        <v>0.58423611111111107</v>
      </c>
      <c r="F40" s="2">
        <v>10.5</v>
      </c>
      <c r="G40" s="2">
        <v>10.5</v>
      </c>
      <c r="H40" s="2" t="s">
        <v>0</v>
      </c>
      <c r="I40" s="2" t="s">
        <v>43</v>
      </c>
      <c r="J40" s="2" t="s">
        <v>45</v>
      </c>
    </row>
    <row r="41" spans="1:10" x14ac:dyDescent="0.3">
      <c r="A41" s="2">
        <v>40</v>
      </c>
      <c r="B41" s="2" t="s">
        <v>173</v>
      </c>
      <c r="C41" s="21">
        <v>1</v>
      </c>
      <c r="D41" s="19">
        <v>42041</v>
      </c>
      <c r="E41" s="17">
        <v>0.77909722222222222</v>
      </c>
      <c r="F41" s="2">
        <v>20.25</v>
      </c>
      <c r="G41" s="2">
        <v>20.25</v>
      </c>
      <c r="H41" s="2" t="s">
        <v>50</v>
      </c>
      <c r="I41" s="2" t="s">
        <v>51</v>
      </c>
      <c r="J41" s="2" t="s">
        <v>133</v>
      </c>
    </row>
    <row r="42" spans="1:10" x14ac:dyDescent="0.3">
      <c r="A42" s="2">
        <v>41</v>
      </c>
      <c r="B42" s="2" t="s">
        <v>161</v>
      </c>
      <c r="C42" s="21">
        <v>1</v>
      </c>
      <c r="D42" s="19">
        <v>42042</v>
      </c>
      <c r="E42" s="17">
        <v>0.72395833333333337</v>
      </c>
      <c r="F42" s="2">
        <v>16.75</v>
      </c>
      <c r="G42" s="2">
        <v>16.75</v>
      </c>
      <c r="H42" s="2" t="s">
        <v>1</v>
      </c>
      <c r="I42" s="2" t="s">
        <v>62</v>
      </c>
      <c r="J42" s="2" t="s">
        <v>153</v>
      </c>
    </row>
    <row r="43" spans="1:10" x14ac:dyDescent="0.3">
      <c r="A43" s="2">
        <v>42</v>
      </c>
      <c r="B43" s="2" t="s">
        <v>164</v>
      </c>
      <c r="C43" s="21">
        <v>1</v>
      </c>
      <c r="D43" s="19">
        <v>42042</v>
      </c>
      <c r="E43" s="17">
        <v>0.7480902777777777</v>
      </c>
      <c r="F43" s="2">
        <v>16.75</v>
      </c>
      <c r="G43" s="2">
        <v>16.75</v>
      </c>
      <c r="H43" s="2" t="s">
        <v>1</v>
      </c>
      <c r="I43" s="2" t="s">
        <v>62</v>
      </c>
      <c r="J43" s="2" t="s">
        <v>64</v>
      </c>
    </row>
    <row r="44" spans="1:10" x14ac:dyDescent="0.3">
      <c r="A44" s="2">
        <v>43</v>
      </c>
      <c r="B44" s="2" t="s">
        <v>197</v>
      </c>
      <c r="C44" s="21">
        <v>1</v>
      </c>
      <c r="D44" s="19">
        <v>42043</v>
      </c>
      <c r="E44" s="17">
        <v>0.50717592592592597</v>
      </c>
      <c r="F44" s="2">
        <v>20.5</v>
      </c>
      <c r="G44" s="2">
        <v>20.5</v>
      </c>
      <c r="H44" s="2" t="s">
        <v>50</v>
      </c>
      <c r="I44" s="2" t="s">
        <v>43</v>
      </c>
      <c r="J44" s="2" t="s">
        <v>74</v>
      </c>
    </row>
    <row r="45" spans="1:10" x14ac:dyDescent="0.3">
      <c r="A45" s="2">
        <v>44</v>
      </c>
      <c r="B45" s="2" t="s">
        <v>159</v>
      </c>
      <c r="C45" s="21">
        <v>1</v>
      </c>
      <c r="D45" s="19">
        <v>42043</v>
      </c>
      <c r="E45" s="17">
        <v>0.72152777777777777</v>
      </c>
      <c r="F45" s="2">
        <v>10.5</v>
      </c>
      <c r="G45" s="2">
        <v>10.5</v>
      </c>
      <c r="H45" s="2" t="s">
        <v>0</v>
      </c>
      <c r="I45" s="2" t="s">
        <v>43</v>
      </c>
      <c r="J45" s="2" t="s">
        <v>45</v>
      </c>
    </row>
    <row r="46" spans="1:10" x14ac:dyDescent="0.3">
      <c r="A46" s="2">
        <v>45</v>
      </c>
      <c r="B46" s="2" t="s">
        <v>109</v>
      </c>
      <c r="C46" s="21">
        <v>1</v>
      </c>
      <c r="D46" s="19">
        <v>42044</v>
      </c>
      <c r="E46" s="17">
        <v>0.58379629629629626</v>
      </c>
      <c r="F46" s="2">
        <v>20.75</v>
      </c>
      <c r="G46" s="2">
        <v>20.75</v>
      </c>
      <c r="H46" s="2" t="s">
        <v>50</v>
      </c>
      <c r="I46" s="2" t="s">
        <v>62</v>
      </c>
      <c r="J46" s="2" t="s">
        <v>111</v>
      </c>
    </row>
    <row r="47" spans="1:10" x14ac:dyDescent="0.3">
      <c r="A47" s="2">
        <v>46</v>
      </c>
      <c r="B47" s="2" t="s">
        <v>118</v>
      </c>
      <c r="C47" s="21">
        <v>1</v>
      </c>
      <c r="D47" s="19">
        <v>42047</v>
      </c>
      <c r="E47" s="17">
        <v>0.79856481481481489</v>
      </c>
      <c r="F47" s="2">
        <v>17.95</v>
      </c>
      <c r="G47" s="2">
        <v>17.95</v>
      </c>
      <c r="H47" s="2" t="s">
        <v>50</v>
      </c>
      <c r="I47" s="2" t="s">
        <v>51</v>
      </c>
      <c r="J47" s="2" t="s">
        <v>120</v>
      </c>
    </row>
    <row r="48" spans="1:10" x14ac:dyDescent="0.3">
      <c r="A48" s="2">
        <v>47</v>
      </c>
      <c r="B48" s="2" t="s">
        <v>141</v>
      </c>
      <c r="C48" s="21">
        <v>1</v>
      </c>
      <c r="D48" s="19">
        <v>42048</v>
      </c>
      <c r="E48" s="17">
        <v>0.71331018518518519</v>
      </c>
      <c r="F48" s="2">
        <v>20.25</v>
      </c>
      <c r="G48" s="2">
        <v>20.25</v>
      </c>
      <c r="H48" s="2" t="s">
        <v>50</v>
      </c>
      <c r="I48" s="2" t="s">
        <v>55</v>
      </c>
      <c r="J48" s="2" t="s">
        <v>143</v>
      </c>
    </row>
    <row r="49" spans="1:10" x14ac:dyDescent="0.3">
      <c r="A49" s="2">
        <v>48</v>
      </c>
      <c r="B49" s="2" t="s">
        <v>200</v>
      </c>
      <c r="C49" s="21">
        <v>1</v>
      </c>
      <c r="D49" s="19">
        <v>42049</v>
      </c>
      <c r="E49" s="17">
        <v>0.78783564814814822</v>
      </c>
      <c r="F49" s="2">
        <v>20.25</v>
      </c>
      <c r="G49" s="2">
        <v>20.25</v>
      </c>
      <c r="H49" s="2" t="s">
        <v>50</v>
      </c>
      <c r="I49" s="2" t="s">
        <v>55</v>
      </c>
      <c r="J49" s="2" t="s">
        <v>126</v>
      </c>
    </row>
    <row r="50" spans="1:10" x14ac:dyDescent="0.3">
      <c r="A50" s="2">
        <v>49</v>
      </c>
      <c r="B50" s="2" t="s">
        <v>54</v>
      </c>
      <c r="C50" s="21">
        <v>1</v>
      </c>
      <c r="D50" s="19">
        <v>42049</v>
      </c>
      <c r="E50" s="17">
        <v>0.81650462962962955</v>
      </c>
      <c r="F50" s="2">
        <v>20.75</v>
      </c>
      <c r="G50" s="2">
        <v>20.75</v>
      </c>
      <c r="H50" s="2" t="s">
        <v>50</v>
      </c>
      <c r="I50" s="2" t="s">
        <v>55</v>
      </c>
      <c r="J50" s="2" t="s">
        <v>57</v>
      </c>
    </row>
    <row r="51" spans="1:10" x14ac:dyDescent="0.3">
      <c r="A51" s="2">
        <v>50</v>
      </c>
      <c r="B51" s="2" t="s">
        <v>186</v>
      </c>
      <c r="C51" s="21">
        <v>1</v>
      </c>
      <c r="D51" s="19">
        <v>42049</v>
      </c>
      <c r="E51" s="17">
        <v>0.88079861111111113</v>
      </c>
      <c r="F51" s="2">
        <v>16.75</v>
      </c>
      <c r="G51" s="2">
        <v>16.75</v>
      </c>
      <c r="H51" s="2" t="s">
        <v>1</v>
      </c>
      <c r="I51" s="2" t="s">
        <v>51</v>
      </c>
      <c r="J51" s="2" t="s">
        <v>130</v>
      </c>
    </row>
    <row r="52" spans="1:10" x14ac:dyDescent="0.3">
      <c r="A52" s="2">
        <v>51</v>
      </c>
      <c r="B52" s="2" t="s">
        <v>134</v>
      </c>
      <c r="C52" s="21">
        <v>1</v>
      </c>
      <c r="D52" s="19">
        <v>42050</v>
      </c>
      <c r="E52" s="17">
        <v>0.72870370370370363</v>
      </c>
      <c r="F52" s="2">
        <v>12.5</v>
      </c>
      <c r="G52" s="2">
        <v>12.5</v>
      </c>
      <c r="H52" s="2" t="s">
        <v>0</v>
      </c>
      <c r="I52" s="2" t="s">
        <v>55</v>
      </c>
      <c r="J52" s="2" t="s">
        <v>136</v>
      </c>
    </row>
    <row r="53" spans="1:10" x14ac:dyDescent="0.3">
      <c r="A53" s="2">
        <v>52</v>
      </c>
      <c r="B53" s="2" t="s">
        <v>162</v>
      </c>
      <c r="C53" s="21">
        <v>1</v>
      </c>
      <c r="D53" s="19">
        <v>42052</v>
      </c>
      <c r="E53" s="17">
        <v>0.59510416666666666</v>
      </c>
      <c r="F53" s="2">
        <v>20.75</v>
      </c>
      <c r="G53" s="2">
        <v>20.75</v>
      </c>
      <c r="H53" s="2" t="s">
        <v>50</v>
      </c>
      <c r="I53" s="2" t="s">
        <v>55</v>
      </c>
      <c r="J53" s="2" t="s">
        <v>136</v>
      </c>
    </row>
    <row r="54" spans="1:10" x14ac:dyDescent="0.3">
      <c r="A54" s="2">
        <v>53</v>
      </c>
      <c r="B54" s="2" t="s">
        <v>149</v>
      </c>
      <c r="C54" s="21">
        <v>1</v>
      </c>
      <c r="D54" s="19">
        <v>42052</v>
      </c>
      <c r="E54" s="17">
        <v>0.81025462962962969</v>
      </c>
      <c r="F54" s="2">
        <v>16.25</v>
      </c>
      <c r="G54" s="2">
        <v>16.25</v>
      </c>
      <c r="H54" s="2" t="s">
        <v>1</v>
      </c>
      <c r="I54" s="2" t="s">
        <v>55</v>
      </c>
      <c r="J54" s="2" t="s">
        <v>143</v>
      </c>
    </row>
    <row r="55" spans="1:10" x14ac:dyDescent="0.3">
      <c r="A55" s="2">
        <v>54</v>
      </c>
      <c r="B55" s="2" t="s">
        <v>172</v>
      </c>
      <c r="C55" s="21">
        <v>1</v>
      </c>
      <c r="D55" s="19">
        <v>42053</v>
      </c>
      <c r="E55" s="17">
        <v>0.54222222222222227</v>
      </c>
      <c r="F55" s="2">
        <v>16.5</v>
      </c>
      <c r="G55" s="2">
        <v>16.5</v>
      </c>
      <c r="H55" s="2" t="s">
        <v>1</v>
      </c>
      <c r="I55" s="2" t="s">
        <v>55</v>
      </c>
      <c r="J55" s="2" t="s">
        <v>68</v>
      </c>
    </row>
    <row r="56" spans="1:10" x14ac:dyDescent="0.3">
      <c r="A56" s="2">
        <v>55</v>
      </c>
      <c r="B56" s="2" t="s">
        <v>58</v>
      </c>
      <c r="C56" s="21">
        <v>1</v>
      </c>
      <c r="D56" s="19">
        <v>42053</v>
      </c>
      <c r="E56" s="17">
        <v>0.57724537037037038</v>
      </c>
      <c r="F56" s="2">
        <v>16</v>
      </c>
      <c r="G56" s="2">
        <v>16</v>
      </c>
      <c r="H56" s="2" t="s">
        <v>1</v>
      </c>
      <c r="I56" s="2" t="s">
        <v>51</v>
      </c>
      <c r="J56" s="2" t="s">
        <v>60</v>
      </c>
    </row>
    <row r="57" spans="1:10" x14ac:dyDescent="0.3">
      <c r="A57" s="2">
        <v>56</v>
      </c>
      <c r="B57" s="2" t="s">
        <v>66</v>
      </c>
      <c r="C57" s="21">
        <v>1</v>
      </c>
      <c r="D57" s="19">
        <v>42053</v>
      </c>
      <c r="E57" s="17">
        <v>0.75034722222222217</v>
      </c>
      <c r="F57" s="2">
        <v>20.75</v>
      </c>
      <c r="G57" s="2">
        <v>20.75</v>
      </c>
      <c r="H57" s="2" t="s">
        <v>50</v>
      </c>
      <c r="I57" s="2" t="s">
        <v>55</v>
      </c>
      <c r="J57" s="2" t="s">
        <v>68</v>
      </c>
    </row>
    <row r="58" spans="1:10" x14ac:dyDescent="0.3">
      <c r="A58" s="2">
        <v>57</v>
      </c>
      <c r="B58" s="2" t="s">
        <v>162</v>
      </c>
      <c r="C58" s="21">
        <v>1</v>
      </c>
      <c r="D58" s="19">
        <v>42054</v>
      </c>
      <c r="E58" s="17">
        <v>0.55131944444444447</v>
      </c>
      <c r="F58" s="2">
        <v>20.75</v>
      </c>
      <c r="G58" s="2">
        <v>20.75</v>
      </c>
      <c r="H58" s="2" t="s">
        <v>50</v>
      </c>
      <c r="I58" s="2" t="s">
        <v>55</v>
      </c>
      <c r="J58" s="2" t="s">
        <v>136</v>
      </c>
    </row>
    <row r="59" spans="1:10" x14ac:dyDescent="0.3">
      <c r="A59" s="2">
        <v>58</v>
      </c>
      <c r="B59" s="2" t="s">
        <v>148</v>
      </c>
      <c r="C59" s="21">
        <v>1</v>
      </c>
      <c r="D59" s="19">
        <v>42054</v>
      </c>
      <c r="E59" s="17">
        <v>0.83151620370370372</v>
      </c>
      <c r="F59" s="2">
        <v>12.5</v>
      </c>
      <c r="G59" s="2">
        <v>12.5</v>
      </c>
      <c r="H59" s="2" t="s">
        <v>0</v>
      </c>
      <c r="I59" s="2" t="s">
        <v>55</v>
      </c>
      <c r="J59" s="2" t="s">
        <v>68</v>
      </c>
    </row>
    <row r="60" spans="1:10" x14ac:dyDescent="0.3">
      <c r="A60" s="2">
        <v>59</v>
      </c>
      <c r="B60" s="2" t="s">
        <v>97</v>
      </c>
      <c r="C60" s="21">
        <v>1</v>
      </c>
      <c r="D60" s="19">
        <v>42059</v>
      </c>
      <c r="E60" s="17">
        <v>0.73495370370370372</v>
      </c>
      <c r="F60" s="2">
        <v>20.75</v>
      </c>
      <c r="G60" s="2">
        <v>20.75</v>
      </c>
      <c r="H60" s="2" t="s">
        <v>50</v>
      </c>
      <c r="I60" s="2" t="s">
        <v>62</v>
      </c>
      <c r="J60" s="2" t="s">
        <v>99</v>
      </c>
    </row>
    <row r="61" spans="1:10" x14ac:dyDescent="0.3">
      <c r="A61" s="2">
        <v>60</v>
      </c>
      <c r="B61" s="2" t="s">
        <v>163</v>
      </c>
      <c r="C61" s="21">
        <v>1</v>
      </c>
      <c r="D61" s="19">
        <v>42059</v>
      </c>
      <c r="E61" s="17">
        <v>0.75357638888888889</v>
      </c>
      <c r="F61" s="2">
        <v>12.5</v>
      </c>
      <c r="G61" s="2">
        <v>12.5</v>
      </c>
      <c r="H61" s="2" t="s">
        <v>0</v>
      </c>
      <c r="I61" s="2" t="s">
        <v>51</v>
      </c>
      <c r="J61" s="2" t="s">
        <v>92</v>
      </c>
    </row>
    <row r="62" spans="1:10" x14ac:dyDescent="0.3">
      <c r="A62" s="2">
        <v>61</v>
      </c>
      <c r="B62" s="2" t="s">
        <v>172</v>
      </c>
      <c r="C62" s="21">
        <v>1</v>
      </c>
      <c r="D62" s="19">
        <v>42061</v>
      </c>
      <c r="E62" s="17">
        <v>0.80907407407407417</v>
      </c>
      <c r="F62" s="2">
        <v>16.5</v>
      </c>
      <c r="G62" s="2">
        <v>16.5</v>
      </c>
      <c r="H62" s="2" t="s">
        <v>1</v>
      </c>
      <c r="I62" s="2" t="s">
        <v>55</v>
      </c>
      <c r="J62" s="2" t="s">
        <v>68</v>
      </c>
    </row>
    <row r="63" spans="1:10" x14ac:dyDescent="0.3">
      <c r="A63" s="2">
        <v>62</v>
      </c>
      <c r="B63" s="2" t="s">
        <v>176</v>
      </c>
      <c r="C63" s="21">
        <v>1</v>
      </c>
      <c r="D63" s="19">
        <v>42062</v>
      </c>
      <c r="E63" s="17">
        <v>0.78157407407407409</v>
      </c>
      <c r="F63" s="2">
        <v>12.25</v>
      </c>
      <c r="G63" s="2">
        <v>12.25</v>
      </c>
      <c r="H63" s="2" t="s">
        <v>0</v>
      </c>
      <c r="I63" s="2" t="s">
        <v>55</v>
      </c>
      <c r="J63" s="2" t="s">
        <v>143</v>
      </c>
    </row>
    <row r="64" spans="1:10" x14ac:dyDescent="0.3">
      <c r="A64" s="2">
        <v>63</v>
      </c>
      <c r="B64" s="2" t="s">
        <v>112</v>
      </c>
      <c r="C64" s="21">
        <v>1</v>
      </c>
      <c r="D64" s="19">
        <v>42063</v>
      </c>
      <c r="E64" s="17">
        <v>0.77453703703703702</v>
      </c>
      <c r="F64" s="2">
        <v>12</v>
      </c>
      <c r="G64" s="2">
        <v>12</v>
      </c>
      <c r="H64" s="2" t="s">
        <v>0</v>
      </c>
      <c r="I64" s="2" t="s">
        <v>43</v>
      </c>
      <c r="J64" s="2" t="s">
        <v>114</v>
      </c>
    </row>
    <row r="65" spans="1:10" x14ac:dyDescent="0.3">
      <c r="A65" s="2">
        <v>64</v>
      </c>
      <c r="B65" s="2" t="s">
        <v>58</v>
      </c>
      <c r="C65" s="21">
        <v>1</v>
      </c>
      <c r="D65" s="19">
        <v>42063</v>
      </c>
      <c r="E65" s="17">
        <v>0.87979166666666664</v>
      </c>
      <c r="F65" s="2">
        <v>16</v>
      </c>
      <c r="G65" s="2">
        <v>16</v>
      </c>
      <c r="H65" s="2" t="s">
        <v>1</v>
      </c>
      <c r="I65" s="2" t="s">
        <v>51</v>
      </c>
      <c r="J65" s="2" t="s">
        <v>60</v>
      </c>
    </row>
    <row r="66" spans="1:10" x14ac:dyDescent="0.3">
      <c r="A66" s="2">
        <v>65</v>
      </c>
      <c r="B66" s="2" t="s">
        <v>78</v>
      </c>
      <c r="C66" s="21">
        <v>1</v>
      </c>
      <c r="D66" s="19">
        <v>42063</v>
      </c>
      <c r="E66" s="17">
        <v>0.9620023148148148</v>
      </c>
      <c r="F66" s="2">
        <v>12</v>
      </c>
      <c r="G66" s="2">
        <v>12</v>
      </c>
      <c r="H66" s="2" t="s">
        <v>0</v>
      </c>
      <c r="I66" s="2" t="s">
        <v>43</v>
      </c>
      <c r="J66" s="2" t="s">
        <v>48</v>
      </c>
    </row>
    <row r="67" spans="1:10" x14ac:dyDescent="0.3">
      <c r="A67" s="2">
        <v>66</v>
      </c>
      <c r="B67" s="2" t="s">
        <v>145</v>
      </c>
      <c r="C67" s="21">
        <v>1</v>
      </c>
      <c r="D67" s="19">
        <v>42064</v>
      </c>
      <c r="E67" s="17">
        <v>0.76226851851851851</v>
      </c>
      <c r="F67" s="2">
        <v>12.75</v>
      </c>
      <c r="G67" s="2">
        <v>12.75</v>
      </c>
      <c r="H67" s="2" t="s">
        <v>0</v>
      </c>
      <c r="I67" s="2" t="s">
        <v>62</v>
      </c>
      <c r="J67" s="2" t="s">
        <v>99</v>
      </c>
    </row>
    <row r="68" spans="1:10" x14ac:dyDescent="0.3">
      <c r="A68" s="2">
        <v>67</v>
      </c>
      <c r="B68" s="2" t="s">
        <v>82</v>
      </c>
      <c r="C68" s="21">
        <v>1</v>
      </c>
      <c r="D68" s="19">
        <v>42066</v>
      </c>
      <c r="E68" s="17">
        <v>0.6284953703703704</v>
      </c>
      <c r="F68" s="2">
        <v>20.5</v>
      </c>
      <c r="G68" s="2">
        <v>20.5</v>
      </c>
      <c r="H68" s="2" t="s">
        <v>50</v>
      </c>
      <c r="I68" s="2" t="s">
        <v>43</v>
      </c>
      <c r="J68" s="2" t="s">
        <v>84</v>
      </c>
    </row>
    <row r="69" spans="1:10" x14ac:dyDescent="0.3">
      <c r="A69" s="2">
        <v>68</v>
      </c>
      <c r="B69" s="2" t="s">
        <v>121</v>
      </c>
      <c r="C69" s="21">
        <v>1</v>
      </c>
      <c r="D69" s="19">
        <v>42067</v>
      </c>
      <c r="E69" s="17">
        <v>0.74454861111111104</v>
      </c>
      <c r="F69" s="2">
        <v>12</v>
      </c>
      <c r="G69" s="2">
        <v>12</v>
      </c>
      <c r="H69" s="2" t="s">
        <v>0</v>
      </c>
      <c r="I69" s="2" t="s">
        <v>43</v>
      </c>
      <c r="J69" s="2" t="s">
        <v>123</v>
      </c>
    </row>
    <row r="70" spans="1:10" x14ac:dyDescent="0.3">
      <c r="A70" s="2">
        <v>69</v>
      </c>
      <c r="B70" s="2" t="s">
        <v>100</v>
      </c>
      <c r="C70" s="21">
        <v>1</v>
      </c>
      <c r="D70" s="19">
        <v>42068</v>
      </c>
      <c r="E70" s="17">
        <v>0.52111111111111108</v>
      </c>
      <c r="F70" s="2">
        <v>20.75</v>
      </c>
      <c r="G70" s="2">
        <v>20.75</v>
      </c>
      <c r="H70" s="2" t="s">
        <v>50</v>
      </c>
      <c r="I70" s="2" t="s">
        <v>62</v>
      </c>
      <c r="J70" s="2" t="s">
        <v>71</v>
      </c>
    </row>
    <row r="71" spans="1:10" x14ac:dyDescent="0.3">
      <c r="A71" s="2">
        <v>70</v>
      </c>
      <c r="B71" s="2" t="s">
        <v>42</v>
      </c>
      <c r="C71" s="21">
        <v>1</v>
      </c>
      <c r="D71" s="19">
        <v>42068</v>
      </c>
      <c r="E71" s="17">
        <v>0.61062499999999997</v>
      </c>
      <c r="F71" s="2">
        <v>13.25</v>
      </c>
      <c r="G71" s="2">
        <v>13.25</v>
      </c>
      <c r="H71" s="2" t="s">
        <v>1</v>
      </c>
      <c r="I71" s="2" t="s">
        <v>43</v>
      </c>
      <c r="J71" s="2" t="s">
        <v>45</v>
      </c>
    </row>
    <row r="72" spans="1:10" x14ac:dyDescent="0.3">
      <c r="A72" s="2">
        <v>71</v>
      </c>
      <c r="B72" s="2" t="s">
        <v>115</v>
      </c>
      <c r="C72" s="21">
        <v>1</v>
      </c>
      <c r="D72" s="19">
        <v>42068</v>
      </c>
      <c r="E72" s="17">
        <v>0.72979166666666673</v>
      </c>
      <c r="F72" s="2">
        <v>20.75</v>
      </c>
      <c r="G72" s="2">
        <v>20.75</v>
      </c>
      <c r="H72" s="2" t="s">
        <v>50</v>
      </c>
      <c r="I72" s="2" t="s">
        <v>55</v>
      </c>
      <c r="J72" s="2" t="s">
        <v>117</v>
      </c>
    </row>
    <row r="73" spans="1:10" x14ac:dyDescent="0.3">
      <c r="A73" s="2">
        <v>72</v>
      </c>
      <c r="B73" s="2" t="s">
        <v>159</v>
      </c>
      <c r="C73" s="21">
        <v>1</v>
      </c>
      <c r="D73" s="19">
        <v>42069</v>
      </c>
      <c r="E73" s="17">
        <v>0.57502314814814814</v>
      </c>
      <c r="F73" s="2">
        <v>10.5</v>
      </c>
      <c r="G73" s="2">
        <v>10.5</v>
      </c>
      <c r="H73" s="2" t="s">
        <v>0</v>
      </c>
      <c r="I73" s="2" t="s">
        <v>43</v>
      </c>
      <c r="J73" s="2" t="s">
        <v>45</v>
      </c>
    </row>
    <row r="74" spans="1:10" x14ac:dyDescent="0.3">
      <c r="A74" s="2">
        <v>73</v>
      </c>
      <c r="B74" s="2" t="s">
        <v>159</v>
      </c>
      <c r="C74" s="21">
        <v>1</v>
      </c>
      <c r="D74" s="19">
        <v>42069</v>
      </c>
      <c r="E74" s="17">
        <v>0.69975694444444436</v>
      </c>
      <c r="F74" s="2">
        <v>10.5</v>
      </c>
      <c r="G74" s="2">
        <v>10.5</v>
      </c>
      <c r="H74" s="2" t="s">
        <v>0</v>
      </c>
      <c r="I74" s="2" t="s">
        <v>43</v>
      </c>
      <c r="J74" s="2" t="s">
        <v>45</v>
      </c>
    </row>
    <row r="75" spans="1:10" x14ac:dyDescent="0.3">
      <c r="A75" s="2">
        <v>74</v>
      </c>
      <c r="B75" s="2" t="s">
        <v>90</v>
      </c>
      <c r="C75" s="21">
        <v>1</v>
      </c>
      <c r="D75" s="19">
        <v>42070</v>
      </c>
      <c r="E75" s="17">
        <v>0.78186342592592595</v>
      </c>
      <c r="F75" s="2">
        <v>20.75</v>
      </c>
      <c r="G75" s="2">
        <v>20.75</v>
      </c>
      <c r="H75" s="2" t="s">
        <v>50</v>
      </c>
      <c r="I75" s="2" t="s">
        <v>51</v>
      </c>
      <c r="J75" s="2" t="s">
        <v>92</v>
      </c>
    </row>
    <row r="76" spans="1:10" x14ac:dyDescent="0.3">
      <c r="A76" s="2">
        <v>75</v>
      </c>
      <c r="B76" s="2" t="s">
        <v>78</v>
      </c>
      <c r="C76" s="21">
        <v>1</v>
      </c>
      <c r="D76" s="19">
        <v>42072</v>
      </c>
      <c r="E76" s="17">
        <v>0.58736111111111111</v>
      </c>
      <c r="F76" s="2">
        <v>12</v>
      </c>
      <c r="G76" s="2">
        <v>12</v>
      </c>
      <c r="H76" s="2" t="s">
        <v>0</v>
      </c>
      <c r="I76" s="2" t="s">
        <v>43</v>
      </c>
      <c r="J76" s="2" t="s">
        <v>48</v>
      </c>
    </row>
    <row r="77" spans="1:10" x14ac:dyDescent="0.3">
      <c r="A77" s="2">
        <v>76</v>
      </c>
      <c r="B77" s="2" t="s">
        <v>181</v>
      </c>
      <c r="C77" s="21">
        <v>1</v>
      </c>
      <c r="D77" s="19">
        <v>42074</v>
      </c>
      <c r="E77" s="17">
        <v>0.89956018518518521</v>
      </c>
      <c r="F77" s="2">
        <v>16</v>
      </c>
      <c r="G77" s="2">
        <v>16</v>
      </c>
      <c r="H77" s="2" t="s">
        <v>1</v>
      </c>
      <c r="I77" s="2" t="s">
        <v>51</v>
      </c>
      <c r="J77" s="2" t="s">
        <v>95</v>
      </c>
    </row>
    <row r="78" spans="1:10" x14ac:dyDescent="0.3">
      <c r="A78" s="2">
        <v>77</v>
      </c>
      <c r="B78" s="2" t="s">
        <v>79</v>
      </c>
      <c r="C78" s="21">
        <v>1</v>
      </c>
      <c r="D78" s="19">
        <v>42076</v>
      </c>
      <c r="E78" s="17">
        <v>0.53009259259259256</v>
      </c>
      <c r="F78" s="2">
        <v>12</v>
      </c>
      <c r="G78" s="2">
        <v>12</v>
      </c>
      <c r="H78" s="2" t="s">
        <v>0</v>
      </c>
      <c r="I78" s="2" t="s">
        <v>51</v>
      </c>
      <c r="J78" s="2" t="s">
        <v>81</v>
      </c>
    </row>
    <row r="79" spans="1:10" x14ac:dyDescent="0.3">
      <c r="A79" s="2">
        <v>78</v>
      </c>
      <c r="B79" s="2" t="s">
        <v>112</v>
      </c>
      <c r="C79" s="21">
        <v>1</v>
      </c>
      <c r="D79" s="19">
        <v>42076</v>
      </c>
      <c r="E79" s="17">
        <v>0.74618055555555562</v>
      </c>
      <c r="F79" s="2">
        <v>12</v>
      </c>
      <c r="G79" s="2">
        <v>12</v>
      </c>
      <c r="H79" s="2" t="s">
        <v>0</v>
      </c>
      <c r="I79" s="2" t="s">
        <v>43</v>
      </c>
      <c r="J79" s="2" t="s">
        <v>114</v>
      </c>
    </row>
    <row r="80" spans="1:10" x14ac:dyDescent="0.3">
      <c r="A80" s="2">
        <v>79</v>
      </c>
      <c r="B80" s="2" t="s">
        <v>118</v>
      </c>
      <c r="C80" s="21">
        <v>1</v>
      </c>
      <c r="D80" s="19">
        <v>42076</v>
      </c>
      <c r="E80" s="17">
        <v>0.80839120370370365</v>
      </c>
      <c r="F80" s="2">
        <v>17.95</v>
      </c>
      <c r="G80" s="2">
        <v>17.95</v>
      </c>
      <c r="H80" s="2" t="s">
        <v>50</v>
      </c>
      <c r="I80" s="2" t="s">
        <v>51</v>
      </c>
      <c r="J80" s="2" t="s">
        <v>120</v>
      </c>
    </row>
    <row r="81" spans="1:10" x14ac:dyDescent="0.3">
      <c r="A81" s="2">
        <v>80</v>
      </c>
      <c r="B81" s="2" t="s">
        <v>65</v>
      </c>
      <c r="C81" s="21">
        <v>1</v>
      </c>
      <c r="D81" s="19">
        <v>42077</v>
      </c>
      <c r="E81" s="17">
        <v>0.59180555555555558</v>
      </c>
      <c r="F81" s="2">
        <v>16.5</v>
      </c>
      <c r="G81" s="2">
        <v>16.5</v>
      </c>
      <c r="H81" s="2" t="s">
        <v>1</v>
      </c>
      <c r="I81" s="2" t="s">
        <v>55</v>
      </c>
      <c r="J81" s="2" t="s">
        <v>57</v>
      </c>
    </row>
    <row r="82" spans="1:10" x14ac:dyDescent="0.3">
      <c r="A82" s="2">
        <v>81</v>
      </c>
      <c r="B82" s="2" t="s">
        <v>185</v>
      </c>
      <c r="C82" s="21">
        <v>1</v>
      </c>
      <c r="D82" s="19">
        <v>42078</v>
      </c>
      <c r="E82" s="17">
        <v>0.66717592592592589</v>
      </c>
      <c r="F82" s="2">
        <v>16.5</v>
      </c>
      <c r="G82" s="2">
        <v>16.5</v>
      </c>
      <c r="H82" s="2" t="s">
        <v>1</v>
      </c>
      <c r="I82" s="2" t="s">
        <v>55</v>
      </c>
      <c r="J82" s="2" t="s">
        <v>89</v>
      </c>
    </row>
    <row r="83" spans="1:10" x14ac:dyDescent="0.3">
      <c r="A83" s="2">
        <v>82</v>
      </c>
      <c r="B83" s="2" t="s">
        <v>200</v>
      </c>
      <c r="C83" s="21">
        <v>1</v>
      </c>
      <c r="D83" s="19">
        <v>42078</v>
      </c>
      <c r="E83" s="17">
        <v>0.69313657407407403</v>
      </c>
      <c r="F83" s="2">
        <v>20.25</v>
      </c>
      <c r="G83" s="2">
        <v>20.25</v>
      </c>
      <c r="H83" s="2" t="s">
        <v>50</v>
      </c>
      <c r="I83" s="2" t="s">
        <v>55</v>
      </c>
      <c r="J83" s="2" t="s">
        <v>126</v>
      </c>
    </row>
    <row r="84" spans="1:10" x14ac:dyDescent="0.3">
      <c r="A84" s="2">
        <v>83</v>
      </c>
      <c r="B84" s="2" t="s">
        <v>101</v>
      </c>
      <c r="C84" s="21">
        <v>1</v>
      </c>
      <c r="D84" s="19">
        <v>42079</v>
      </c>
      <c r="E84" s="17">
        <v>0.77018518518518519</v>
      </c>
      <c r="F84" s="2">
        <v>20.75</v>
      </c>
      <c r="G84" s="2">
        <v>20.75</v>
      </c>
      <c r="H84" s="2" t="s">
        <v>50</v>
      </c>
      <c r="I84" s="2" t="s">
        <v>62</v>
      </c>
      <c r="J84" s="2" t="s">
        <v>103</v>
      </c>
    </row>
    <row r="85" spans="1:10" x14ac:dyDescent="0.3">
      <c r="A85" s="2">
        <v>84</v>
      </c>
      <c r="B85" s="2" t="s">
        <v>149</v>
      </c>
      <c r="C85" s="21">
        <v>1</v>
      </c>
      <c r="D85" s="19">
        <v>42079</v>
      </c>
      <c r="E85" s="17">
        <v>0.80016203703703714</v>
      </c>
      <c r="F85" s="2">
        <v>16.25</v>
      </c>
      <c r="G85" s="2">
        <v>16.25</v>
      </c>
      <c r="H85" s="2" t="s">
        <v>1</v>
      </c>
      <c r="I85" s="2" t="s">
        <v>55</v>
      </c>
      <c r="J85" s="2" t="s">
        <v>143</v>
      </c>
    </row>
    <row r="86" spans="1:10" x14ac:dyDescent="0.3">
      <c r="A86" s="2">
        <v>85</v>
      </c>
      <c r="B86" s="2" t="s">
        <v>180</v>
      </c>
      <c r="C86" s="21">
        <v>1</v>
      </c>
      <c r="D86" s="19">
        <v>42079</v>
      </c>
      <c r="E86" s="17">
        <v>0.8246296296296296</v>
      </c>
      <c r="F86" s="2">
        <v>21</v>
      </c>
      <c r="G86" s="2">
        <v>21</v>
      </c>
      <c r="H86" s="2" t="s">
        <v>50</v>
      </c>
      <c r="I86" s="2" t="s">
        <v>51</v>
      </c>
      <c r="J86" s="2" t="s">
        <v>130</v>
      </c>
    </row>
    <row r="87" spans="1:10" x14ac:dyDescent="0.3">
      <c r="A87" s="2">
        <v>86</v>
      </c>
      <c r="B87" s="2" t="s">
        <v>178</v>
      </c>
      <c r="C87" s="21">
        <v>1</v>
      </c>
      <c r="D87" s="19">
        <v>42080</v>
      </c>
      <c r="E87" s="17">
        <v>0.48873842592592592</v>
      </c>
      <c r="F87" s="2">
        <v>12.75</v>
      </c>
      <c r="G87" s="2">
        <v>12.75</v>
      </c>
      <c r="H87" s="2" t="s">
        <v>0</v>
      </c>
      <c r="I87" s="2" t="s">
        <v>62</v>
      </c>
      <c r="J87" s="2" t="s">
        <v>64</v>
      </c>
    </row>
    <row r="88" spans="1:10" x14ac:dyDescent="0.3">
      <c r="A88" s="2">
        <v>87</v>
      </c>
      <c r="B88" s="2" t="s">
        <v>85</v>
      </c>
      <c r="C88" s="21">
        <v>1</v>
      </c>
      <c r="D88" s="19">
        <v>42080</v>
      </c>
      <c r="E88" s="17">
        <v>0.58168981481481474</v>
      </c>
      <c r="F88" s="2">
        <v>12.5</v>
      </c>
      <c r="G88" s="2">
        <v>12.5</v>
      </c>
      <c r="H88" s="2" t="s">
        <v>0</v>
      </c>
      <c r="I88" s="2" t="s">
        <v>55</v>
      </c>
      <c r="J88" s="2" t="s">
        <v>57</v>
      </c>
    </row>
    <row r="89" spans="1:10" x14ac:dyDescent="0.3">
      <c r="A89" s="2">
        <v>88</v>
      </c>
      <c r="B89" s="2" t="s">
        <v>118</v>
      </c>
      <c r="C89" s="21">
        <v>1</v>
      </c>
      <c r="D89" s="19">
        <v>42086</v>
      </c>
      <c r="E89" s="17">
        <v>0.82695601851851863</v>
      </c>
      <c r="F89" s="2">
        <v>17.95</v>
      </c>
      <c r="G89" s="2">
        <v>17.95</v>
      </c>
      <c r="H89" s="2" t="s">
        <v>50</v>
      </c>
      <c r="I89" s="2" t="s">
        <v>51</v>
      </c>
      <c r="J89" s="2" t="s">
        <v>120</v>
      </c>
    </row>
    <row r="90" spans="1:10" x14ac:dyDescent="0.3">
      <c r="A90" s="2">
        <v>89</v>
      </c>
      <c r="B90" s="2" t="s">
        <v>93</v>
      </c>
      <c r="C90" s="21">
        <v>1</v>
      </c>
      <c r="D90" s="19">
        <v>42090</v>
      </c>
      <c r="E90" s="17">
        <v>0.76165509259259256</v>
      </c>
      <c r="F90" s="2">
        <v>12</v>
      </c>
      <c r="G90" s="2">
        <v>12</v>
      </c>
      <c r="H90" s="2" t="s">
        <v>0</v>
      </c>
      <c r="I90" s="2" t="s">
        <v>51</v>
      </c>
      <c r="J90" s="2" t="s">
        <v>95</v>
      </c>
    </row>
    <row r="91" spans="1:10" x14ac:dyDescent="0.3">
      <c r="A91" s="2">
        <v>90</v>
      </c>
      <c r="B91" s="2" t="s">
        <v>65</v>
      </c>
      <c r="C91" s="21">
        <v>1</v>
      </c>
      <c r="D91" s="19">
        <v>42090</v>
      </c>
      <c r="E91" s="17">
        <v>0.76347222222222222</v>
      </c>
      <c r="F91" s="2">
        <v>16.5</v>
      </c>
      <c r="G91" s="2">
        <v>16.5</v>
      </c>
      <c r="H91" s="2" t="s">
        <v>1</v>
      </c>
      <c r="I91" s="2" t="s">
        <v>55</v>
      </c>
      <c r="J91" s="2" t="s">
        <v>57</v>
      </c>
    </row>
    <row r="92" spans="1:10" x14ac:dyDescent="0.3">
      <c r="A92" s="2">
        <v>91</v>
      </c>
      <c r="B92" s="2" t="s">
        <v>166</v>
      </c>
      <c r="C92" s="21">
        <v>1</v>
      </c>
      <c r="D92" s="19">
        <v>42091</v>
      </c>
      <c r="E92" s="17">
        <v>0.61668981481481489</v>
      </c>
      <c r="F92" s="2">
        <v>16.75</v>
      </c>
      <c r="G92" s="2">
        <v>16.75</v>
      </c>
      <c r="H92" s="2" t="s">
        <v>1</v>
      </c>
      <c r="I92" s="2" t="s">
        <v>62</v>
      </c>
      <c r="J92" s="2" t="s">
        <v>111</v>
      </c>
    </row>
    <row r="93" spans="1:10" x14ac:dyDescent="0.3">
      <c r="A93" s="2">
        <v>92</v>
      </c>
      <c r="B93" s="2" t="s">
        <v>61</v>
      </c>
      <c r="C93" s="21">
        <v>1</v>
      </c>
      <c r="D93" s="19">
        <v>42092</v>
      </c>
      <c r="E93" s="17">
        <v>0.52651620370370367</v>
      </c>
      <c r="F93" s="2">
        <v>20.75</v>
      </c>
      <c r="G93" s="2">
        <v>20.75</v>
      </c>
      <c r="H93" s="2" t="s">
        <v>50</v>
      </c>
      <c r="I93" s="2" t="s">
        <v>62</v>
      </c>
      <c r="J93" s="2" t="s">
        <v>64</v>
      </c>
    </row>
    <row r="94" spans="1:10" x14ac:dyDescent="0.3">
      <c r="A94" s="2">
        <v>93</v>
      </c>
      <c r="B94" s="2" t="s">
        <v>124</v>
      </c>
      <c r="C94" s="21">
        <v>1</v>
      </c>
      <c r="D94" s="19">
        <v>42093</v>
      </c>
      <c r="E94" s="17">
        <v>0.70560185185185187</v>
      </c>
      <c r="F94" s="2">
        <v>16.25</v>
      </c>
      <c r="G94" s="2">
        <v>16.25</v>
      </c>
      <c r="H94" s="2" t="s">
        <v>1</v>
      </c>
      <c r="I94" s="2" t="s">
        <v>55</v>
      </c>
      <c r="J94" s="2" t="s">
        <v>126</v>
      </c>
    </row>
    <row r="95" spans="1:10" x14ac:dyDescent="0.3">
      <c r="A95" s="2">
        <v>94</v>
      </c>
      <c r="B95" s="2" t="s">
        <v>49</v>
      </c>
      <c r="C95" s="21">
        <v>1</v>
      </c>
      <c r="D95" s="19">
        <v>42094</v>
      </c>
      <c r="E95" s="17">
        <v>0.53386574074074067</v>
      </c>
      <c r="F95" s="2">
        <v>18.5</v>
      </c>
      <c r="G95" s="2">
        <v>18.5</v>
      </c>
      <c r="H95" s="2" t="s">
        <v>50</v>
      </c>
      <c r="I95" s="2" t="s">
        <v>51</v>
      </c>
      <c r="J95" s="2" t="s">
        <v>53</v>
      </c>
    </row>
    <row r="96" spans="1:10" x14ac:dyDescent="0.3">
      <c r="A96" s="2">
        <v>95</v>
      </c>
      <c r="B96" s="2" t="s">
        <v>87</v>
      </c>
      <c r="C96" s="21">
        <v>1</v>
      </c>
      <c r="D96" s="19">
        <v>42094</v>
      </c>
      <c r="E96" s="17">
        <v>0.92018518518518511</v>
      </c>
      <c r="F96" s="2">
        <v>20.75</v>
      </c>
      <c r="G96" s="2">
        <v>20.75</v>
      </c>
      <c r="H96" s="2" t="s">
        <v>50</v>
      </c>
      <c r="I96" s="2" t="s">
        <v>55</v>
      </c>
      <c r="J96" s="2" t="s">
        <v>89</v>
      </c>
    </row>
    <row r="97" spans="1:10" x14ac:dyDescent="0.3">
      <c r="A97" s="2">
        <v>96</v>
      </c>
      <c r="B97" s="2" t="s">
        <v>162</v>
      </c>
      <c r="C97" s="21">
        <v>1</v>
      </c>
      <c r="D97" s="19">
        <v>42095</v>
      </c>
      <c r="E97" s="17">
        <v>0.81200231481481477</v>
      </c>
      <c r="F97" s="2">
        <v>20.75</v>
      </c>
      <c r="G97" s="2">
        <v>20.75</v>
      </c>
      <c r="H97" s="2" t="s">
        <v>50</v>
      </c>
      <c r="I97" s="2" t="s">
        <v>55</v>
      </c>
      <c r="J97" s="2" t="s">
        <v>136</v>
      </c>
    </row>
    <row r="98" spans="1:10" x14ac:dyDescent="0.3">
      <c r="A98" s="2">
        <v>97</v>
      </c>
      <c r="B98" s="2" t="s">
        <v>61</v>
      </c>
      <c r="C98" s="21">
        <v>1</v>
      </c>
      <c r="D98" s="19">
        <v>42096</v>
      </c>
      <c r="E98" s="17">
        <v>0.80714120370370368</v>
      </c>
      <c r="F98" s="2">
        <v>20.75</v>
      </c>
      <c r="G98" s="2">
        <v>20.75</v>
      </c>
      <c r="H98" s="2" t="s">
        <v>50</v>
      </c>
      <c r="I98" s="2" t="s">
        <v>62</v>
      </c>
      <c r="J98" s="2" t="s">
        <v>64</v>
      </c>
    </row>
    <row r="99" spans="1:10" x14ac:dyDescent="0.3">
      <c r="A99" s="2">
        <v>98</v>
      </c>
      <c r="B99" s="2" t="s">
        <v>78</v>
      </c>
      <c r="C99" s="21">
        <v>1</v>
      </c>
      <c r="D99" s="19">
        <v>42098</v>
      </c>
      <c r="E99" s="17">
        <v>0.52758101851851846</v>
      </c>
      <c r="F99" s="2">
        <v>12</v>
      </c>
      <c r="G99" s="2">
        <v>12</v>
      </c>
      <c r="H99" s="2" t="s">
        <v>0</v>
      </c>
      <c r="I99" s="2" t="s">
        <v>43</v>
      </c>
      <c r="J99" s="2" t="s">
        <v>48</v>
      </c>
    </row>
    <row r="100" spans="1:10" x14ac:dyDescent="0.3">
      <c r="A100" s="2">
        <v>99</v>
      </c>
      <c r="B100" s="2" t="s">
        <v>115</v>
      </c>
      <c r="C100" s="21">
        <v>1</v>
      </c>
      <c r="D100" s="19">
        <v>42100</v>
      </c>
      <c r="E100" s="17">
        <v>0.47043981481481478</v>
      </c>
      <c r="F100" s="2">
        <v>20.75</v>
      </c>
      <c r="G100" s="2">
        <v>20.75</v>
      </c>
      <c r="H100" s="2" t="s">
        <v>50</v>
      </c>
      <c r="I100" s="2" t="s">
        <v>55</v>
      </c>
      <c r="J100" s="2"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Sheet1</vt:lpstr>
      <vt:lpstr>Defintion</vt:lpstr>
      <vt:lpstr>Sheet3</vt:lpstr>
      <vt:lpstr>Data</vt:lpstr>
      <vt:lpstr>Sheet4</vt:lpstr>
      <vt:lpstr>Sheet5</vt:lpstr>
      <vt:lpstr>Sheet6</vt:lpstr>
      <vt:lpstr>Pivot Table</vt:lpstr>
      <vt:lpstr>Pivot Charts</vt:lpstr>
      <vt:lpstr>Source</vt:lpstr>
      <vt:lpstr>DashBoard</vt:lpstr>
      <vt:lpstr>Macros</vt:lpstr>
      <vt:lpstr>Record Macro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David Dawoud</cp:lastModifiedBy>
  <dcterms:created xsi:type="dcterms:W3CDTF">2024-08-09T20:05:46Z</dcterms:created>
  <dcterms:modified xsi:type="dcterms:W3CDTF">2026-08-03T18:14:43Z</dcterms:modified>
</cp:coreProperties>
</file>