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4f9d9975d1ca32/Dokumenty/GitHub/mip/"/>
    </mc:Choice>
  </mc:AlternateContent>
  <xr:revisionPtr revIDLastSave="0" documentId="8_{F375336A-AD29-417F-A4E0-B1D7D87A5864}" xr6:coauthVersionLast="47" xr6:coauthVersionMax="47" xr10:uidLastSave="{00000000-0000-0000-0000-000000000000}"/>
  <bookViews>
    <workbookView xWindow="-120" yWindow="-120" windowWidth="29040" windowHeight="15720" xr2:uid="{A7237133-6BA1-4940-8309-BA32A051058F}"/>
  </bookViews>
  <sheets>
    <sheet name="Háro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5" i="1"/>
  <c r="F6" i="1"/>
  <c r="F7" i="1"/>
  <c r="F8" i="1"/>
</calcChain>
</file>

<file path=xl/sharedStrings.xml><?xml version="1.0" encoding="utf-8"?>
<sst xmlns="http://schemas.openxmlformats.org/spreadsheetml/2006/main" count="24" uniqueCount="23">
  <si>
    <t>Dátum vydania</t>
  </si>
  <si>
    <t>Cena bez DPH</t>
  </si>
  <si>
    <t>DPH</t>
  </si>
  <si>
    <t>Cena</t>
  </si>
  <si>
    <t>Žáner</t>
  </si>
  <si>
    <t>Call of Duty: Modern Warfare II</t>
  </si>
  <si>
    <t>Grand Theft Auto 5</t>
  </si>
  <si>
    <t>Counter Strike: Global Offensive</t>
  </si>
  <si>
    <t>Sandbox</t>
  </si>
  <si>
    <t>Názov Hry</t>
  </si>
  <si>
    <t>FPS</t>
  </si>
  <si>
    <t>Elden Ring</t>
  </si>
  <si>
    <t>RPG</t>
  </si>
  <si>
    <t>PlayerUnknown's Battlegrounds</t>
  </si>
  <si>
    <t>Battle Royale</t>
  </si>
  <si>
    <t>30. júla 2016</t>
  </si>
  <si>
    <t>Uncharted 4</t>
  </si>
  <si>
    <t>Dobrodružná</t>
  </si>
  <si>
    <t>10. mája 2016</t>
  </si>
  <si>
    <t>17. septembra 2013</t>
  </si>
  <si>
    <t>21. augusta 2012</t>
  </si>
  <si>
    <t>27. októbra 2022</t>
  </si>
  <si>
    <t>25. februára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</si>
</sst>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B]_-;\-* #,##0.00\ [$€-41B]_-;_-* &quot;-&quot;??\ [$€-41B]_-;_-@_-"/>
  </numFmts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64" fontId="0" fillId="0" borderId="0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left" vertical="center"/>
    </xf>
    <xf numFmtId="164" fontId="0" fillId="0" borderId="0" xfId="0" applyNumberFormat="1"/>
  </cellXfs>
  <cellStyles count="1">
    <cellStyle name="Normálna" xfId="0" builtinId="0"/>
  </cellStyles>
  <dxfs count="3">
    <dxf>
      <numFmt numFmtId="164" formatCode="_-* #,##0.00\ [$€-41B]_-;\-* #,##0.00\ [$€-41B]_-;_-* &quot;-&quot;??\ [$€-41B]_-;_-@_-"/>
    </dxf>
    <dxf>
      <numFmt numFmtId="164" formatCode="_-* #,##0.00\ [$€-41B]_-;\-* #,##0.00\ [$€-41B]_-;_-* &quot;-&quot;??\ [$€-41B]_-;_-@_-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432B3B-D3B7-4B92-A088-31AA56B9F908}" name="Tabuľka1" displayName="Tabuľka1" ref="B2:F8" totalsRowShown="0" headerRowDxfId="2">
  <autoFilter ref="B2:F8" xr:uid="{60432B3B-D3B7-4B92-A088-31AA56B9F908}"/>
  <tableColumns count="5">
    <tableColumn id="1" xr3:uid="{5D2FC28B-764C-42C2-9FA2-A6B3489F8736}" name="Názov Hry"/>
    <tableColumn id="6" xr3:uid="{1C87107E-4BEB-4D38-8029-BE8A12C2A4DA}" name="Žáner"/>
    <tableColumn id="2" xr3:uid="{36918776-DBDB-4B70-8205-A0895628A959}" name="Dátum vydania"/>
    <tableColumn id="3" xr3:uid="{44F2B5C7-2327-4E60-902B-C9E55EC655BD}" name="Cena" dataDxfId="1"/>
    <tableColumn id="4" xr3:uid="{FDB238FC-55C7-4F27-A8B2-1A0D10358E5B}" name="Cena bez DPH" dataDxfId="0">
      <calculatedColumnFormula>Tabuľka1[[#This Row],[Cena]]*0.8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4AD3E-3E2E-4437-BD65-BF3BDB5015B5}">
  <dimension ref="B1:H8"/>
  <sheetViews>
    <sheetView tabSelected="1" zoomScale="190" zoomScaleNormal="190" workbookViewId="0">
      <selection activeCell="H13" sqref="H13"/>
    </sheetView>
  </sheetViews>
  <sheetFormatPr defaultRowHeight="15" x14ac:dyDescent="0.25"/>
  <cols>
    <col min="2" max="2" width="30.140625" customWidth="1"/>
    <col min="3" max="3" width="14.28515625" bestFit="1" customWidth="1"/>
    <col min="4" max="4" width="18.85546875" bestFit="1" customWidth="1"/>
    <col min="5" max="5" width="15.140625" customWidth="1"/>
    <col min="6" max="6" width="13.28515625" bestFit="1" customWidth="1"/>
  </cols>
  <sheetData>
    <row r="1" spans="2:8" ht="15.75" thickBot="1" x14ac:dyDescent="0.3"/>
    <row r="2" spans="2:8" ht="16.5" thickTop="1" thickBot="1" x14ac:dyDescent="0.3">
      <c r="B2" s="1" t="s">
        <v>9</v>
      </c>
      <c r="C2" s="1" t="s">
        <v>4</v>
      </c>
      <c r="D2" s="1" t="s">
        <v>0</v>
      </c>
      <c r="E2" s="1" t="s">
        <v>3</v>
      </c>
      <c r="F2" s="1" t="s">
        <v>1</v>
      </c>
      <c r="H2" s="2" t="s">
        <v>2</v>
      </c>
    </row>
    <row r="3" spans="2:8" ht="16.5" thickTop="1" thickBot="1" x14ac:dyDescent="0.3">
      <c r="B3" s="4" t="s">
        <v>13</v>
      </c>
      <c r="C3" s="4" t="s">
        <v>14</v>
      </c>
      <c r="D3" s="4" t="s">
        <v>15</v>
      </c>
      <c r="E3" s="5">
        <v>24.99</v>
      </c>
      <c r="F3" s="6">
        <f>Tabuľka1[[#This Row],[Cena]]*0.8</f>
        <v>19.992000000000001</v>
      </c>
      <c r="H3" s="3">
        <v>0.2</v>
      </c>
    </row>
    <row r="4" spans="2:8" ht="15.75" thickTop="1" x14ac:dyDescent="0.25">
      <c r="B4" t="s">
        <v>6</v>
      </c>
      <c r="C4" t="s">
        <v>8</v>
      </c>
      <c r="D4" t="s">
        <v>19</v>
      </c>
      <c r="E4" s="7">
        <v>59.99</v>
      </c>
      <c r="F4" s="7">
        <f>Tabuľka1[[#This Row],[Cena]]*0.8</f>
        <v>47.992000000000004</v>
      </c>
    </row>
    <row r="5" spans="2:8" x14ac:dyDescent="0.25">
      <c r="B5" t="s">
        <v>7</v>
      </c>
      <c r="C5" t="s">
        <v>10</v>
      </c>
      <c r="D5" t="s">
        <v>20</v>
      </c>
      <c r="E5" s="7">
        <v>19.989999999999998</v>
      </c>
      <c r="F5" s="7">
        <f>Tabuľka1[[#This Row],[Cena]]*0.8</f>
        <v>15.991999999999999</v>
      </c>
    </row>
    <row r="6" spans="2:8" x14ac:dyDescent="0.25">
      <c r="B6" t="s">
        <v>5</v>
      </c>
      <c r="C6" t="s">
        <v>10</v>
      </c>
      <c r="D6" t="s">
        <v>21</v>
      </c>
      <c r="E6" s="7">
        <v>69.989999999999995</v>
      </c>
      <c r="F6" s="7">
        <f>Tabuľka1[[#This Row],[Cena]]*0.8</f>
        <v>55.991999999999997</v>
      </c>
    </row>
    <row r="7" spans="2:8" x14ac:dyDescent="0.25">
      <c r="B7" t="s">
        <v>11</v>
      </c>
      <c r="C7" t="s">
        <v>12</v>
      </c>
      <c r="D7" t="s">
        <v>22</v>
      </c>
      <c r="E7" s="7">
        <v>49.99</v>
      </c>
      <c r="F7" s="7">
        <f>Tabuľka1[[#This Row],[Cena]]*0.8</f>
        <v>39.992000000000004</v>
      </c>
    </row>
    <row r="8" spans="2:8" x14ac:dyDescent="0.25">
      <c r="B8" t="s">
        <v>16</v>
      </c>
      <c r="C8" t="s">
        <v>17</v>
      </c>
      <c r="D8" t="s">
        <v>18</v>
      </c>
      <c r="E8" s="7">
        <v>39.99</v>
      </c>
      <c r="F8" s="7">
        <f>Tabuľka1[[#This Row],[Cena]]*0.8</f>
        <v>31.992000000000004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Babiš</dc:creator>
  <cp:lastModifiedBy>Marek Babiš</cp:lastModifiedBy>
  <dcterms:created xsi:type="dcterms:W3CDTF">2022-11-27T15:20:29Z</dcterms:created>
  <dcterms:modified xsi:type="dcterms:W3CDTF">2022-11-27T15:43:38Z</dcterms:modified>
</cp:coreProperties>
</file>