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" l="1"/>
  <c r="AH11" i="1"/>
  <c r="AH10" i="1"/>
  <c r="AH9" i="1"/>
  <c r="AH8" i="1"/>
  <c r="AH7" i="1"/>
  <c r="AH6" i="1"/>
  <c r="AH5" i="1"/>
  <c r="AH4" i="1"/>
  <c r="AH3" i="1"/>
  <c r="AA12" i="1"/>
  <c r="AA11" i="1"/>
  <c r="AA10" i="1"/>
  <c r="AA9" i="1"/>
  <c r="AA8" i="1"/>
  <c r="AA7" i="1"/>
  <c r="AA6" i="1"/>
  <c r="AA5" i="1"/>
  <c r="AA4" i="1"/>
  <c r="AA3" i="1"/>
  <c r="T12" i="1"/>
  <c r="T11" i="1"/>
  <c r="T10" i="1"/>
  <c r="T9" i="1"/>
  <c r="T8" i="1"/>
  <c r="T7" i="1"/>
  <c r="T6" i="1"/>
  <c r="T5" i="1"/>
  <c r="T4" i="1"/>
  <c r="T3" i="1"/>
  <c r="M12" i="1"/>
  <c r="M11" i="1"/>
  <c r="M10" i="1"/>
  <c r="M9" i="1"/>
  <c r="M8" i="1"/>
  <c r="M7" i="1"/>
  <c r="M6" i="1"/>
  <c r="M5" i="1"/>
  <c r="M4" i="1"/>
  <c r="M3" i="1"/>
  <c r="F4" i="1"/>
  <c r="F5" i="1"/>
  <c r="F6" i="1"/>
  <c r="F7" i="1"/>
  <c r="F8" i="1"/>
  <c r="F9" i="1"/>
  <c r="F10" i="1"/>
  <c r="F11" i="1"/>
  <c r="F12" i="1"/>
  <c r="F3" i="1"/>
  <c r="E3" i="1"/>
  <c r="AG12" i="1" l="1"/>
  <c r="AC12" i="1"/>
  <c r="AE12" i="1" s="1"/>
  <c r="AF12" i="1" s="1"/>
  <c r="AG11" i="1"/>
  <c r="AC11" i="1"/>
  <c r="AE11" i="1" s="1"/>
  <c r="AF11" i="1" s="1"/>
  <c r="AG10" i="1"/>
  <c r="AC10" i="1"/>
  <c r="AE10" i="1" s="1"/>
  <c r="AF10" i="1" s="1"/>
  <c r="AG9" i="1"/>
  <c r="AC9" i="1"/>
  <c r="AE9" i="1" s="1"/>
  <c r="AF9" i="1" s="1"/>
  <c r="AG8" i="1"/>
  <c r="AC8" i="1"/>
  <c r="AE8" i="1" s="1"/>
  <c r="AF8" i="1" s="1"/>
  <c r="AG7" i="1"/>
  <c r="AC7" i="1"/>
  <c r="AE7" i="1" s="1"/>
  <c r="AF7" i="1" s="1"/>
  <c r="AG6" i="1"/>
  <c r="AC6" i="1"/>
  <c r="AE6" i="1" s="1"/>
  <c r="AF6" i="1" s="1"/>
  <c r="AG5" i="1"/>
  <c r="AC5" i="1"/>
  <c r="AE5" i="1" s="1"/>
  <c r="AF5" i="1" s="1"/>
  <c r="AG4" i="1"/>
  <c r="AC4" i="1"/>
  <c r="AE4" i="1" s="1"/>
  <c r="AF4" i="1" s="1"/>
  <c r="AG3" i="1"/>
  <c r="AC3" i="1"/>
  <c r="AE3" i="1" s="1"/>
  <c r="AF3" i="1" s="1"/>
  <c r="Z12" i="1"/>
  <c r="V12" i="1"/>
  <c r="X12" i="1" s="1"/>
  <c r="Y12" i="1" s="1"/>
  <c r="Z11" i="1"/>
  <c r="V11" i="1"/>
  <c r="X11" i="1" s="1"/>
  <c r="Y11" i="1" s="1"/>
  <c r="Z10" i="1"/>
  <c r="V10" i="1"/>
  <c r="X10" i="1" s="1"/>
  <c r="Y10" i="1" s="1"/>
  <c r="Z9" i="1"/>
  <c r="V9" i="1"/>
  <c r="X9" i="1" s="1"/>
  <c r="Y9" i="1" s="1"/>
  <c r="Z8" i="1"/>
  <c r="V8" i="1"/>
  <c r="X8" i="1" s="1"/>
  <c r="Y8" i="1" s="1"/>
  <c r="Z7" i="1"/>
  <c r="V7" i="1"/>
  <c r="X7" i="1" s="1"/>
  <c r="Y7" i="1" s="1"/>
  <c r="Z6" i="1"/>
  <c r="V6" i="1"/>
  <c r="X6" i="1" s="1"/>
  <c r="Y6" i="1" s="1"/>
  <c r="Z5" i="1"/>
  <c r="V5" i="1"/>
  <c r="X5" i="1" s="1"/>
  <c r="Y5" i="1" s="1"/>
  <c r="Z4" i="1"/>
  <c r="V4" i="1"/>
  <c r="X4" i="1" s="1"/>
  <c r="Y4" i="1" s="1"/>
  <c r="Z3" i="1"/>
  <c r="V3" i="1"/>
  <c r="X3" i="1" s="1"/>
  <c r="Y3" i="1" s="1"/>
  <c r="H3" i="1"/>
  <c r="S12" i="1"/>
  <c r="S11" i="1"/>
  <c r="S10" i="1"/>
  <c r="S9" i="1"/>
  <c r="S8" i="1"/>
  <c r="S7" i="1"/>
  <c r="S6" i="1"/>
  <c r="S5" i="1"/>
  <c r="S4" i="1"/>
  <c r="S3" i="1"/>
  <c r="L12" i="1"/>
  <c r="L11" i="1"/>
  <c r="L10" i="1"/>
  <c r="L9" i="1"/>
  <c r="L8" i="1"/>
  <c r="L7" i="1"/>
  <c r="L6" i="1"/>
  <c r="L5" i="1"/>
  <c r="L4" i="1"/>
  <c r="L3" i="1"/>
  <c r="E4" i="1"/>
  <c r="E5" i="1"/>
  <c r="E6" i="1"/>
  <c r="E7" i="1"/>
  <c r="E8" i="1"/>
  <c r="E9" i="1"/>
  <c r="E10" i="1"/>
  <c r="E11" i="1"/>
  <c r="E12" i="1"/>
  <c r="O12" i="1"/>
  <c r="Q12" i="1" s="1"/>
  <c r="R12" i="1" s="1"/>
  <c r="O11" i="1"/>
  <c r="Q11" i="1" s="1"/>
  <c r="R11" i="1" s="1"/>
  <c r="O10" i="1"/>
  <c r="Q10" i="1" s="1"/>
  <c r="R10" i="1" s="1"/>
  <c r="O9" i="1"/>
  <c r="Q9" i="1" s="1"/>
  <c r="R9" i="1" s="1"/>
  <c r="O8" i="1"/>
  <c r="Q8" i="1" s="1"/>
  <c r="R8" i="1" s="1"/>
  <c r="O7" i="1"/>
  <c r="Q7" i="1" s="1"/>
  <c r="R7" i="1" s="1"/>
  <c r="O6" i="1"/>
  <c r="Q6" i="1" s="1"/>
  <c r="R6" i="1" s="1"/>
  <c r="O5" i="1"/>
  <c r="Q5" i="1" s="1"/>
  <c r="R5" i="1" s="1"/>
  <c r="O4" i="1"/>
  <c r="Q4" i="1" s="1"/>
  <c r="R4" i="1" s="1"/>
  <c r="O3" i="1"/>
  <c r="Q3" i="1" s="1"/>
  <c r="R3" i="1" s="1"/>
  <c r="K3" i="1"/>
  <c r="H12" i="1"/>
  <c r="J12" i="1" s="1"/>
  <c r="K12" i="1" s="1"/>
  <c r="H11" i="1"/>
  <c r="J11" i="1" s="1"/>
  <c r="K11" i="1" s="1"/>
  <c r="H10" i="1"/>
  <c r="J10" i="1" s="1"/>
  <c r="K10" i="1" s="1"/>
  <c r="H9" i="1"/>
  <c r="J9" i="1" s="1"/>
  <c r="K9" i="1" s="1"/>
  <c r="H8" i="1"/>
  <c r="J8" i="1" s="1"/>
  <c r="K8" i="1" s="1"/>
  <c r="H7" i="1"/>
  <c r="J7" i="1" s="1"/>
  <c r="K7" i="1" s="1"/>
  <c r="H6" i="1"/>
  <c r="J6" i="1" s="1"/>
  <c r="K6" i="1" s="1"/>
  <c r="H5" i="1"/>
  <c r="J5" i="1" s="1"/>
  <c r="K5" i="1" s="1"/>
  <c r="H4" i="1"/>
  <c r="J4" i="1" s="1"/>
  <c r="K4" i="1" s="1"/>
  <c r="J3" i="1"/>
  <c r="D12" i="1"/>
  <c r="D11" i="1"/>
  <c r="D10" i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11" i="1"/>
  <c r="C12" i="1"/>
  <c r="C3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<sst xmlns="http://schemas.openxmlformats.org/spreadsheetml/2006/main" count="25" uniqueCount="6">
  <si>
    <t>N</t>
  </si>
  <si>
    <t>M</t>
  </si>
  <si>
    <t>LEN(result)</t>
  </si>
  <si>
    <t>LEN(binary)</t>
  </si>
  <si>
    <t>N+Log2(M+1)</t>
  </si>
  <si>
    <t>N+Log2(M)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</si>
</sst>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zoomScale="99" workbookViewId="0">
      <selection activeCell="I18" sqref="I18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D1" t="s">
        <v>3</v>
      </c>
      <c r="E1" t="s">
        <v>5</v>
      </c>
      <c r="F1" t="s">
        <v>4</v>
      </c>
      <c r="H1" t="s">
        <v>0</v>
      </c>
      <c r="I1" t="s">
        <v>1</v>
      </c>
      <c r="K1" t="s">
        <v>3</v>
      </c>
      <c r="L1" t="s">
        <v>5</v>
      </c>
      <c r="M1" t="s">
        <v>4</v>
      </c>
      <c r="O1" t="s">
        <v>0</v>
      </c>
      <c r="P1" t="s">
        <v>1</v>
      </c>
      <c r="R1" t="s">
        <v>3</v>
      </c>
      <c r="S1" t="s">
        <v>5</v>
      </c>
      <c r="T1" t="s">
        <v>4</v>
      </c>
      <c r="V1" t="s">
        <v>0</v>
      </c>
      <c r="W1" t="s">
        <v>1</v>
      </c>
      <c r="Y1" t="s">
        <v>3</v>
      </c>
      <c r="Z1" t="s">
        <v>5</v>
      </c>
      <c r="AA1" t="s">
        <v>4</v>
      </c>
      <c r="AC1" t="s">
        <v>0</v>
      </c>
      <c r="AD1" t="s">
        <v>1</v>
      </c>
      <c r="AF1" t="s">
        <v>2</v>
      </c>
      <c r="AG1" t="s">
        <v>5</v>
      </c>
      <c r="AH1" t="s">
        <v>4</v>
      </c>
    </row>
    <row r="2" spans="1:34" s="2" customFormat="1" x14ac:dyDescent="0.3">
      <c r="A2" s="1">
        <v>2</v>
      </c>
      <c r="H2" s="1">
        <v>3</v>
      </c>
      <c r="O2" s="1">
        <v>4</v>
      </c>
      <c r="V2" s="1">
        <v>5</v>
      </c>
      <c r="AC2" s="1">
        <v>6</v>
      </c>
    </row>
    <row r="3" spans="1:34" x14ac:dyDescent="0.3">
      <c r="A3">
        <f>B3*(2^A$2-1)</f>
        <v>3</v>
      </c>
      <c r="B3">
        <v>1</v>
      </c>
      <c r="C3" t="str">
        <f>DEC2BIN(A3)</f>
        <v>11</v>
      </c>
      <c r="D3">
        <f>LEN(C3)</f>
        <v>2</v>
      </c>
      <c r="E3">
        <f>A$2+_xlfn.CEILING.MATH(LOG(B3,2))</f>
        <v>2</v>
      </c>
      <c r="F3">
        <f>A$2+_xlfn.CEILING.MATH(LOG(B3+1,2))</f>
        <v>3</v>
      </c>
      <c r="H3">
        <f>I3*(2^H$2-1)</f>
        <v>7</v>
      </c>
      <c r="I3">
        <v>1</v>
      </c>
      <c r="J3" t="str">
        <f>DEC2BIN(H3)</f>
        <v>111</v>
      </c>
      <c r="K3">
        <f>LEN(J3)</f>
        <v>3</v>
      </c>
      <c r="L3">
        <f>H$2+_xlfn.CEILING.MATH(LOG(I3,2))</f>
        <v>3</v>
      </c>
      <c r="M3">
        <f>H$2+_xlfn.CEILING.MATH(LOG(I3+1,2))</f>
        <v>4</v>
      </c>
      <c r="O3">
        <f>P3*(2^O$2-1)</f>
        <v>15</v>
      </c>
      <c r="P3">
        <v>1</v>
      </c>
      <c r="Q3" t="str">
        <f>DEC2BIN(O3)</f>
        <v>1111</v>
      </c>
      <c r="R3">
        <f>LEN(Q3)</f>
        <v>4</v>
      </c>
      <c r="S3">
        <f>O$2+_xlfn.CEILING.MATH(LOG(P3,2))</f>
        <v>4</v>
      </c>
      <c r="T3">
        <f>O$2+_xlfn.CEILING.MATH(LOG(P3+1,2))</f>
        <v>5</v>
      </c>
      <c r="V3">
        <f>W3*(2^V$2-1)</f>
        <v>31</v>
      </c>
      <c r="W3">
        <v>1</v>
      </c>
      <c r="X3" t="str">
        <f>DEC2BIN(V3)</f>
        <v>11111</v>
      </c>
      <c r="Y3">
        <f>LEN(X3)</f>
        <v>5</v>
      </c>
      <c r="Z3">
        <f>V$2+_xlfn.CEILING.MATH(LOG(W3,2))</f>
        <v>5</v>
      </c>
      <c r="AA3">
        <f>V$2+_xlfn.CEILING.MATH(LOG(W3+1,2))</f>
        <v>6</v>
      </c>
      <c r="AC3">
        <f>AD3*(2^AC$2-1)</f>
        <v>63</v>
      </c>
      <c r="AD3">
        <v>1</v>
      </c>
      <c r="AE3" t="str">
        <f>DEC2BIN(AC3)</f>
        <v>111111</v>
      </c>
      <c r="AF3">
        <f>LEN(AE3)</f>
        <v>6</v>
      </c>
      <c r="AG3">
        <f>AC$2+_xlfn.CEILING.MATH(LOG(AD3,2))</f>
        <v>6</v>
      </c>
      <c r="AH3">
        <f>AC$2+_xlfn.CEILING.MATH(LOG(AD3+1,2))</f>
        <v>7</v>
      </c>
    </row>
    <row r="4" spans="1:34" x14ac:dyDescent="0.3">
      <c r="A4">
        <f t="shared" ref="A4:A12" si="0">B4*(2^A$2-1)</f>
        <v>6</v>
      </c>
      <c r="B4">
        <v>2</v>
      </c>
      <c r="C4" t="str">
        <f t="shared" ref="C4:C12" si="1">DEC2BIN(A4)</f>
        <v>110</v>
      </c>
      <c r="D4">
        <f t="shared" ref="D4:D12" si="2">LEN(C4)</f>
        <v>3</v>
      </c>
      <c r="E4">
        <f t="shared" ref="E4:E12" si="3">A$2+_xlfn.CEILING.MATH(LOG(B4,2))</f>
        <v>3</v>
      </c>
      <c r="F4">
        <f t="shared" ref="F4:F12" si="4">A$2+_xlfn.CEILING.MATH(LOG(B4+1,2))</f>
        <v>4</v>
      </c>
      <c r="H4">
        <f t="shared" ref="H4:H12" si="5">I4*(2^H$2-1)</f>
        <v>14</v>
      </c>
      <c r="I4">
        <v>2</v>
      </c>
      <c r="J4" t="str">
        <f t="shared" ref="J4:J12" si="6">DEC2BIN(H4)</f>
        <v>1110</v>
      </c>
      <c r="K4">
        <f t="shared" ref="K4:K12" si="7">LEN(J4)</f>
        <v>4</v>
      </c>
      <c r="L4">
        <f t="shared" ref="L4:L12" si="8">H$2+_xlfn.CEILING.MATH(LOG(I4,2))</f>
        <v>4</v>
      </c>
      <c r="M4">
        <f t="shared" ref="M4:M12" si="9">H$2+_xlfn.CEILING.MATH(LOG(I4+1,2))</f>
        <v>5</v>
      </c>
      <c r="O4">
        <f t="shared" ref="O4:O12" si="10">P4*(2^O$2-1)</f>
        <v>30</v>
      </c>
      <c r="P4">
        <v>2</v>
      </c>
      <c r="Q4" t="str">
        <f t="shared" ref="Q4:Q12" si="11">DEC2BIN(O4)</f>
        <v>11110</v>
      </c>
      <c r="R4">
        <f t="shared" ref="R4:R12" si="12">LEN(Q4)</f>
        <v>5</v>
      </c>
      <c r="S4">
        <f t="shared" ref="S4:S12" si="13">O$2+_xlfn.CEILING.MATH(LOG(P4,2))</f>
        <v>5</v>
      </c>
      <c r="T4">
        <f t="shared" ref="T4:T12" si="14">O$2+_xlfn.CEILING.MATH(LOG(P4+1,2))</f>
        <v>6</v>
      </c>
      <c r="V4">
        <f t="shared" ref="V4:V12" si="15">W4*(2^V$2-1)</f>
        <v>62</v>
      </c>
      <c r="W4">
        <v>2</v>
      </c>
      <c r="X4" t="str">
        <f t="shared" ref="X4:X12" si="16">DEC2BIN(V4)</f>
        <v>111110</v>
      </c>
      <c r="Y4">
        <f t="shared" ref="Y4:Y12" si="17">LEN(X4)</f>
        <v>6</v>
      </c>
      <c r="Z4">
        <f t="shared" ref="Z4:Z12" si="18">V$2+_xlfn.CEILING.MATH(LOG(W4,2))</f>
        <v>6</v>
      </c>
      <c r="AA4">
        <f t="shared" ref="AA4:AA12" si="19">V$2+_xlfn.CEILING.MATH(LOG(W4+1,2))</f>
        <v>7</v>
      </c>
      <c r="AC4">
        <f t="shared" ref="AC4:AC12" si="20">AD4*(2^AC$2-1)</f>
        <v>126</v>
      </c>
      <c r="AD4">
        <v>2</v>
      </c>
      <c r="AE4" t="str">
        <f t="shared" ref="AE4:AE12" si="21">DEC2BIN(AC4)</f>
        <v>1111110</v>
      </c>
      <c r="AF4">
        <f t="shared" ref="AF4:AF12" si="22">LEN(AE4)</f>
        <v>7</v>
      </c>
      <c r="AG4">
        <f t="shared" ref="AG4:AG12" si="23">AC$2+_xlfn.CEILING.MATH(LOG(AD4,2))</f>
        <v>7</v>
      </c>
      <c r="AH4">
        <f t="shared" ref="AH4:AH12" si="24">AC$2+_xlfn.CEILING.MATH(LOG(AD4+1,2))</f>
        <v>8</v>
      </c>
    </row>
    <row r="5" spans="1:34" x14ac:dyDescent="0.3">
      <c r="A5">
        <f t="shared" si="0"/>
        <v>9</v>
      </c>
      <c r="B5">
        <v>3</v>
      </c>
      <c r="C5" t="str">
        <f t="shared" si="1"/>
        <v>1001</v>
      </c>
      <c r="D5">
        <f t="shared" si="2"/>
        <v>4</v>
      </c>
      <c r="E5">
        <f t="shared" si="3"/>
        <v>4</v>
      </c>
      <c r="F5">
        <f t="shared" si="4"/>
        <v>4</v>
      </c>
      <c r="H5">
        <f t="shared" si="5"/>
        <v>21</v>
      </c>
      <c r="I5">
        <v>3</v>
      </c>
      <c r="J5" t="str">
        <f t="shared" si="6"/>
        <v>10101</v>
      </c>
      <c r="K5">
        <f t="shared" si="7"/>
        <v>5</v>
      </c>
      <c r="L5">
        <f t="shared" si="8"/>
        <v>5</v>
      </c>
      <c r="M5">
        <f t="shared" si="9"/>
        <v>5</v>
      </c>
      <c r="O5">
        <f t="shared" si="10"/>
        <v>45</v>
      </c>
      <c r="P5">
        <v>3</v>
      </c>
      <c r="Q5" t="str">
        <f t="shared" si="11"/>
        <v>101101</v>
      </c>
      <c r="R5">
        <f t="shared" si="12"/>
        <v>6</v>
      </c>
      <c r="S5">
        <f t="shared" si="13"/>
        <v>6</v>
      </c>
      <c r="T5">
        <f t="shared" si="14"/>
        <v>6</v>
      </c>
      <c r="V5">
        <f t="shared" si="15"/>
        <v>93</v>
      </c>
      <c r="W5">
        <v>3</v>
      </c>
      <c r="X5" t="str">
        <f t="shared" si="16"/>
        <v>1011101</v>
      </c>
      <c r="Y5">
        <f t="shared" si="17"/>
        <v>7</v>
      </c>
      <c r="Z5">
        <f t="shared" si="18"/>
        <v>7</v>
      </c>
      <c r="AA5">
        <f t="shared" si="19"/>
        <v>7</v>
      </c>
      <c r="AC5">
        <f t="shared" si="20"/>
        <v>189</v>
      </c>
      <c r="AD5">
        <v>3</v>
      </c>
      <c r="AE5" t="str">
        <f t="shared" si="21"/>
        <v>10111101</v>
      </c>
      <c r="AF5">
        <f t="shared" si="22"/>
        <v>8</v>
      </c>
      <c r="AG5">
        <f t="shared" si="23"/>
        <v>8</v>
      </c>
      <c r="AH5">
        <f t="shared" si="24"/>
        <v>8</v>
      </c>
    </row>
    <row r="6" spans="1:34" x14ac:dyDescent="0.3">
      <c r="A6">
        <f t="shared" si="0"/>
        <v>12</v>
      </c>
      <c r="B6">
        <v>4</v>
      </c>
      <c r="C6" t="str">
        <f t="shared" si="1"/>
        <v>1100</v>
      </c>
      <c r="D6">
        <f t="shared" si="2"/>
        <v>4</v>
      </c>
      <c r="E6">
        <f t="shared" si="3"/>
        <v>4</v>
      </c>
      <c r="F6">
        <f t="shared" si="4"/>
        <v>5</v>
      </c>
      <c r="H6">
        <f t="shared" si="5"/>
        <v>28</v>
      </c>
      <c r="I6">
        <v>4</v>
      </c>
      <c r="J6" t="str">
        <f t="shared" si="6"/>
        <v>11100</v>
      </c>
      <c r="K6">
        <f t="shared" si="7"/>
        <v>5</v>
      </c>
      <c r="L6">
        <f t="shared" si="8"/>
        <v>5</v>
      </c>
      <c r="M6">
        <f t="shared" si="9"/>
        <v>6</v>
      </c>
      <c r="O6">
        <f t="shared" si="10"/>
        <v>60</v>
      </c>
      <c r="P6">
        <v>4</v>
      </c>
      <c r="Q6" t="str">
        <f t="shared" si="11"/>
        <v>111100</v>
      </c>
      <c r="R6">
        <f t="shared" si="12"/>
        <v>6</v>
      </c>
      <c r="S6">
        <f t="shared" si="13"/>
        <v>6</v>
      </c>
      <c r="T6">
        <f t="shared" si="14"/>
        <v>7</v>
      </c>
      <c r="V6">
        <f t="shared" si="15"/>
        <v>124</v>
      </c>
      <c r="W6">
        <v>4</v>
      </c>
      <c r="X6" t="str">
        <f t="shared" si="16"/>
        <v>1111100</v>
      </c>
      <c r="Y6">
        <f t="shared" si="17"/>
        <v>7</v>
      </c>
      <c r="Z6">
        <f t="shared" si="18"/>
        <v>7</v>
      </c>
      <c r="AA6">
        <f t="shared" si="19"/>
        <v>8</v>
      </c>
      <c r="AC6">
        <f t="shared" si="20"/>
        <v>252</v>
      </c>
      <c r="AD6">
        <v>4</v>
      </c>
      <c r="AE6" t="str">
        <f t="shared" si="21"/>
        <v>11111100</v>
      </c>
      <c r="AF6">
        <f t="shared" si="22"/>
        <v>8</v>
      </c>
      <c r="AG6">
        <f t="shared" si="23"/>
        <v>8</v>
      </c>
      <c r="AH6">
        <f t="shared" si="24"/>
        <v>9</v>
      </c>
    </row>
    <row r="7" spans="1:34" x14ac:dyDescent="0.3">
      <c r="A7">
        <f t="shared" si="0"/>
        <v>15</v>
      </c>
      <c r="B7">
        <v>5</v>
      </c>
      <c r="C7" t="str">
        <f t="shared" si="1"/>
        <v>1111</v>
      </c>
      <c r="D7">
        <f t="shared" si="2"/>
        <v>4</v>
      </c>
      <c r="E7">
        <f t="shared" si="3"/>
        <v>5</v>
      </c>
      <c r="F7">
        <f t="shared" si="4"/>
        <v>5</v>
      </c>
      <c r="H7">
        <f t="shared" si="5"/>
        <v>35</v>
      </c>
      <c r="I7">
        <v>5</v>
      </c>
      <c r="J7" t="str">
        <f t="shared" si="6"/>
        <v>100011</v>
      </c>
      <c r="K7">
        <f t="shared" si="7"/>
        <v>6</v>
      </c>
      <c r="L7">
        <f t="shared" si="8"/>
        <v>6</v>
      </c>
      <c r="M7">
        <f t="shared" si="9"/>
        <v>6</v>
      </c>
      <c r="O7">
        <f t="shared" si="10"/>
        <v>75</v>
      </c>
      <c r="P7">
        <v>5</v>
      </c>
      <c r="Q7" t="str">
        <f t="shared" si="11"/>
        <v>1001011</v>
      </c>
      <c r="R7">
        <f t="shared" si="12"/>
        <v>7</v>
      </c>
      <c r="S7">
        <f t="shared" si="13"/>
        <v>7</v>
      </c>
      <c r="T7">
        <f t="shared" si="14"/>
        <v>7</v>
      </c>
      <c r="V7">
        <f t="shared" si="15"/>
        <v>155</v>
      </c>
      <c r="W7">
        <v>5</v>
      </c>
      <c r="X7" t="str">
        <f t="shared" si="16"/>
        <v>10011011</v>
      </c>
      <c r="Y7">
        <f t="shared" si="17"/>
        <v>8</v>
      </c>
      <c r="Z7">
        <f t="shared" si="18"/>
        <v>8</v>
      </c>
      <c r="AA7">
        <f t="shared" si="19"/>
        <v>8</v>
      </c>
      <c r="AC7">
        <f t="shared" si="20"/>
        <v>315</v>
      </c>
      <c r="AD7">
        <v>5</v>
      </c>
      <c r="AE7" t="str">
        <f t="shared" si="21"/>
        <v>100111011</v>
      </c>
      <c r="AF7">
        <f t="shared" si="22"/>
        <v>9</v>
      </c>
      <c r="AG7">
        <f t="shared" si="23"/>
        <v>9</v>
      </c>
      <c r="AH7">
        <f t="shared" si="24"/>
        <v>9</v>
      </c>
    </row>
    <row r="8" spans="1:34" x14ac:dyDescent="0.3">
      <c r="A8">
        <f t="shared" si="0"/>
        <v>18</v>
      </c>
      <c r="B8">
        <v>6</v>
      </c>
      <c r="C8" t="str">
        <f t="shared" si="1"/>
        <v>10010</v>
      </c>
      <c r="D8">
        <f t="shared" si="2"/>
        <v>5</v>
      </c>
      <c r="E8">
        <f t="shared" si="3"/>
        <v>5</v>
      </c>
      <c r="F8">
        <f t="shared" si="4"/>
        <v>5</v>
      </c>
      <c r="H8">
        <f t="shared" si="5"/>
        <v>42</v>
      </c>
      <c r="I8">
        <v>6</v>
      </c>
      <c r="J8" t="str">
        <f t="shared" si="6"/>
        <v>101010</v>
      </c>
      <c r="K8">
        <f t="shared" si="7"/>
        <v>6</v>
      </c>
      <c r="L8">
        <f t="shared" si="8"/>
        <v>6</v>
      </c>
      <c r="M8">
        <f t="shared" si="9"/>
        <v>6</v>
      </c>
      <c r="O8">
        <f t="shared" si="10"/>
        <v>90</v>
      </c>
      <c r="P8">
        <v>6</v>
      </c>
      <c r="Q8" t="str">
        <f t="shared" si="11"/>
        <v>1011010</v>
      </c>
      <c r="R8">
        <f t="shared" si="12"/>
        <v>7</v>
      </c>
      <c r="S8">
        <f t="shared" si="13"/>
        <v>7</v>
      </c>
      <c r="T8">
        <f t="shared" si="14"/>
        <v>7</v>
      </c>
      <c r="V8">
        <f t="shared" si="15"/>
        <v>186</v>
      </c>
      <c r="W8">
        <v>6</v>
      </c>
      <c r="X8" t="str">
        <f t="shared" si="16"/>
        <v>10111010</v>
      </c>
      <c r="Y8">
        <f t="shared" si="17"/>
        <v>8</v>
      </c>
      <c r="Z8">
        <f t="shared" si="18"/>
        <v>8</v>
      </c>
      <c r="AA8">
        <f t="shared" si="19"/>
        <v>8</v>
      </c>
      <c r="AC8">
        <f t="shared" si="20"/>
        <v>378</v>
      </c>
      <c r="AD8">
        <v>6</v>
      </c>
      <c r="AE8" t="str">
        <f t="shared" si="21"/>
        <v>101111010</v>
      </c>
      <c r="AF8">
        <f t="shared" si="22"/>
        <v>9</v>
      </c>
      <c r="AG8">
        <f t="shared" si="23"/>
        <v>9</v>
      </c>
      <c r="AH8">
        <f t="shared" si="24"/>
        <v>9</v>
      </c>
    </row>
    <row r="9" spans="1:34" x14ac:dyDescent="0.3">
      <c r="A9">
        <f t="shared" si="0"/>
        <v>21</v>
      </c>
      <c r="B9">
        <v>7</v>
      </c>
      <c r="C9" t="str">
        <f t="shared" si="1"/>
        <v>10101</v>
      </c>
      <c r="D9">
        <f t="shared" si="2"/>
        <v>5</v>
      </c>
      <c r="E9">
        <f t="shared" si="3"/>
        <v>5</v>
      </c>
      <c r="F9">
        <f t="shared" si="4"/>
        <v>5</v>
      </c>
      <c r="H9">
        <f t="shared" si="5"/>
        <v>49</v>
      </c>
      <c r="I9">
        <v>7</v>
      </c>
      <c r="J9" t="str">
        <f t="shared" si="6"/>
        <v>110001</v>
      </c>
      <c r="K9">
        <f t="shared" si="7"/>
        <v>6</v>
      </c>
      <c r="L9">
        <f t="shared" si="8"/>
        <v>6</v>
      </c>
      <c r="M9">
        <f t="shared" si="9"/>
        <v>6</v>
      </c>
      <c r="O9">
        <f t="shared" si="10"/>
        <v>105</v>
      </c>
      <c r="P9">
        <v>7</v>
      </c>
      <c r="Q9" t="str">
        <f t="shared" si="11"/>
        <v>1101001</v>
      </c>
      <c r="R9">
        <f t="shared" si="12"/>
        <v>7</v>
      </c>
      <c r="S9">
        <f t="shared" si="13"/>
        <v>7</v>
      </c>
      <c r="T9">
        <f t="shared" si="14"/>
        <v>7</v>
      </c>
      <c r="V9">
        <f t="shared" si="15"/>
        <v>217</v>
      </c>
      <c r="W9">
        <v>7</v>
      </c>
      <c r="X9" t="str">
        <f t="shared" si="16"/>
        <v>11011001</v>
      </c>
      <c r="Y9">
        <f t="shared" si="17"/>
        <v>8</v>
      </c>
      <c r="Z9">
        <f t="shared" si="18"/>
        <v>8</v>
      </c>
      <c r="AA9">
        <f t="shared" si="19"/>
        <v>8</v>
      </c>
      <c r="AC9">
        <f t="shared" si="20"/>
        <v>441</v>
      </c>
      <c r="AD9">
        <v>7</v>
      </c>
      <c r="AE9" t="str">
        <f t="shared" si="21"/>
        <v>110111001</v>
      </c>
      <c r="AF9">
        <f t="shared" si="22"/>
        <v>9</v>
      </c>
      <c r="AG9">
        <f t="shared" si="23"/>
        <v>9</v>
      </c>
      <c r="AH9">
        <f t="shared" si="24"/>
        <v>9</v>
      </c>
    </row>
    <row r="10" spans="1:34" x14ac:dyDescent="0.3">
      <c r="A10">
        <f t="shared" si="0"/>
        <v>24</v>
      </c>
      <c r="B10">
        <v>8</v>
      </c>
      <c r="C10" t="str">
        <f t="shared" si="1"/>
        <v>11000</v>
      </c>
      <c r="D10">
        <f t="shared" si="2"/>
        <v>5</v>
      </c>
      <c r="E10">
        <f t="shared" si="3"/>
        <v>5</v>
      </c>
      <c r="F10">
        <f t="shared" si="4"/>
        <v>6</v>
      </c>
      <c r="H10">
        <f t="shared" si="5"/>
        <v>56</v>
      </c>
      <c r="I10">
        <v>8</v>
      </c>
      <c r="J10" t="str">
        <f t="shared" si="6"/>
        <v>111000</v>
      </c>
      <c r="K10">
        <f t="shared" si="7"/>
        <v>6</v>
      </c>
      <c r="L10">
        <f t="shared" si="8"/>
        <v>6</v>
      </c>
      <c r="M10">
        <f t="shared" si="9"/>
        <v>7</v>
      </c>
      <c r="O10">
        <f t="shared" si="10"/>
        <v>120</v>
      </c>
      <c r="P10">
        <v>8</v>
      </c>
      <c r="Q10" t="str">
        <f t="shared" si="11"/>
        <v>1111000</v>
      </c>
      <c r="R10">
        <f t="shared" si="12"/>
        <v>7</v>
      </c>
      <c r="S10">
        <f t="shared" si="13"/>
        <v>7</v>
      </c>
      <c r="T10">
        <f t="shared" si="14"/>
        <v>8</v>
      </c>
      <c r="V10">
        <f t="shared" si="15"/>
        <v>248</v>
      </c>
      <c r="W10">
        <v>8</v>
      </c>
      <c r="X10" t="str">
        <f t="shared" si="16"/>
        <v>11111000</v>
      </c>
      <c r="Y10">
        <f t="shared" si="17"/>
        <v>8</v>
      </c>
      <c r="Z10">
        <f t="shared" si="18"/>
        <v>8</v>
      </c>
      <c r="AA10">
        <f t="shared" si="19"/>
        <v>9</v>
      </c>
      <c r="AC10">
        <f t="shared" si="20"/>
        <v>504</v>
      </c>
      <c r="AD10">
        <v>8</v>
      </c>
      <c r="AE10" t="str">
        <f t="shared" si="21"/>
        <v>111111000</v>
      </c>
      <c r="AF10">
        <f t="shared" si="22"/>
        <v>9</v>
      </c>
      <c r="AG10">
        <f t="shared" si="23"/>
        <v>9</v>
      </c>
      <c r="AH10">
        <f t="shared" si="24"/>
        <v>10</v>
      </c>
    </row>
    <row r="11" spans="1:34" x14ac:dyDescent="0.3">
      <c r="A11">
        <f t="shared" si="0"/>
        <v>27</v>
      </c>
      <c r="B11">
        <v>9</v>
      </c>
      <c r="C11" t="str">
        <f t="shared" si="1"/>
        <v>11011</v>
      </c>
      <c r="D11">
        <f t="shared" si="2"/>
        <v>5</v>
      </c>
      <c r="E11">
        <f t="shared" si="3"/>
        <v>6</v>
      </c>
      <c r="F11">
        <f t="shared" si="4"/>
        <v>6</v>
      </c>
      <c r="H11">
        <f t="shared" si="5"/>
        <v>63</v>
      </c>
      <c r="I11">
        <v>9</v>
      </c>
      <c r="J11" t="str">
        <f t="shared" si="6"/>
        <v>111111</v>
      </c>
      <c r="K11">
        <f t="shared" si="7"/>
        <v>6</v>
      </c>
      <c r="L11">
        <f t="shared" si="8"/>
        <v>7</v>
      </c>
      <c r="M11">
        <f t="shared" si="9"/>
        <v>7</v>
      </c>
      <c r="O11">
        <f t="shared" si="10"/>
        <v>135</v>
      </c>
      <c r="P11">
        <v>9</v>
      </c>
      <c r="Q11" t="str">
        <f t="shared" si="11"/>
        <v>10000111</v>
      </c>
      <c r="R11">
        <f t="shared" si="12"/>
        <v>8</v>
      </c>
      <c r="S11">
        <f t="shared" si="13"/>
        <v>8</v>
      </c>
      <c r="T11">
        <f t="shared" si="14"/>
        <v>8</v>
      </c>
      <c r="V11">
        <f t="shared" si="15"/>
        <v>279</v>
      </c>
      <c r="W11">
        <v>9</v>
      </c>
      <c r="X11" t="str">
        <f t="shared" si="16"/>
        <v>100010111</v>
      </c>
      <c r="Y11">
        <f t="shared" si="17"/>
        <v>9</v>
      </c>
      <c r="Z11">
        <f t="shared" si="18"/>
        <v>9</v>
      </c>
      <c r="AA11">
        <f t="shared" si="19"/>
        <v>9</v>
      </c>
      <c r="AC11">
        <f t="shared" si="20"/>
        <v>567</v>
      </c>
      <c r="AD11">
        <v>9</v>
      </c>
      <c r="AE11" t="e">
        <f t="shared" si="21"/>
        <v>#NUM!</v>
      </c>
      <c r="AF11" t="e">
        <f t="shared" si="22"/>
        <v>#NUM!</v>
      </c>
      <c r="AG11">
        <f t="shared" si="23"/>
        <v>10</v>
      </c>
      <c r="AH11">
        <f t="shared" si="24"/>
        <v>10</v>
      </c>
    </row>
    <row r="12" spans="1:34" x14ac:dyDescent="0.3">
      <c r="A12">
        <f t="shared" si="0"/>
        <v>30</v>
      </c>
      <c r="B12">
        <v>10</v>
      </c>
      <c r="C12" t="str">
        <f t="shared" si="1"/>
        <v>11110</v>
      </c>
      <c r="D12">
        <f t="shared" si="2"/>
        <v>5</v>
      </c>
      <c r="E12">
        <f t="shared" si="3"/>
        <v>6</v>
      </c>
      <c r="F12">
        <f t="shared" si="4"/>
        <v>6</v>
      </c>
      <c r="H12">
        <f t="shared" si="5"/>
        <v>70</v>
      </c>
      <c r="I12">
        <v>10</v>
      </c>
      <c r="J12" t="str">
        <f t="shared" si="6"/>
        <v>1000110</v>
      </c>
      <c r="K12">
        <f t="shared" si="7"/>
        <v>7</v>
      </c>
      <c r="L12">
        <f t="shared" si="8"/>
        <v>7</v>
      </c>
      <c r="M12">
        <f t="shared" si="9"/>
        <v>7</v>
      </c>
      <c r="O12">
        <f t="shared" si="10"/>
        <v>150</v>
      </c>
      <c r="P12">
        <v>10</v>
      </c>
      <c r="Q12" t="str">
        <f t="shared" si="11"/>
        <v>10010110</v>
      </c>
      <c r="R12">
        <f t="shared" si="12"/>
        <v>8</v>
      </c>
      <c r="S12">
        <f t="shared" si="13"/>
        <v>8</v>
      </c>
      <c r="T12">
        <f t="shared" si="14"/>
        <v>8</v>
      </c>
      <c r="V12">
        <f t="shared" si="15"/>
        <v>310</v>
      </c>
      <c r="W12">
        <v>10</v>
      </c>
      <c r="X12" t="str">
        <f t="shared" si="16"/>
        <v>100110110</v>
      </c>
      <c r="Y12">
        <f t="shared" si="17"/>
        <v>9</v>
      </c>
      <c r="Z12">
        <f t="shared" si="18"/>
        <v>9</v>
      </c>
      <c r="AA12">
        <f t="shared" si="19"/>
        <v>9</v>
      </c>
      <c r="AC12">
        <f t="shared" si="20"/>
        <v>630</v>
      </c>
      <c r="AD12">
        <v>10</v>
      </c>
      <c r="AE12" t="e">
        <f t="shared" si="21"/>
        <v>#NUM!</v>
      </c>
      <c r="AF12" t="e">
        <f t="shared" si="22"/>
        <v>#NUM!</v>
      </c>
      <c r="AG12">
        <f t="shared" si="23"/>
        <v>10</v>
      </c>
      <c r="AH12">
        <f t="shared" si="24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2018-04-25T06:06:37Z</dcterms:modified>
</cp:coreProperties>
</file>