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aneiro\recupera\"/>
    </mc:Choice>
  </mc:AlternateContent>
  <xr:revisionPtr revIDLastSave="0" documentId="13_ncr:1_{7812EE10-AFE5-4C7F-A4DC-7A0C92F5213E}" xr6:coauthVersionLast="47" xr6:coauthVersionMax="47" xr10:uidLastSave="{00000000-0000-0000-0000-000000000000}"/>
  <bookViews>
    <workbookView xWindow="-120" yWindow="-120" windowWidth="29040" windowHeight="15720" xr2:uid="{C007543F-5100-4DCB-8C4C-AF7BE8FB52D8}"/>
  </bookViews>
  <sheets>
    <sheet name="Planilha1" sheetId="1" r:id="rId1"/>
  </sheets>
  <definedNames>
    <definedName name="_xlnm._FilterDatabase" localSheetId="0" hidden="1">Planilha1!$B$2:$J$2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D3" i="1"/>
  <c r="E3" i="1"/>
  <c r="F3" i="1"/>
  <c r="G3" i="1"/>
  <c r="D4" i="1"/>
  <c r="E4" i="1"/>
  <c r="G4" i="1"/>
  <c r="D5" i="1"/>
  <c r="E5" i="1"/>
  <c r="F5" i="1"/>
  <c r="G5" i="1"/>
  <c r="D6" i="1"/>
  <c r="E6" i="1"/>
  <c r="F6" i="1"/>
  <c r="G6" i="1"/>
  <c r="D7" i="1"/>
  <c r="F7" i="1"/>
  <c r="G7" i="1"/>
  <c r="C4" i="1"/>
  <c r="C5" i="1"/>
  <c r="C6" i="1"/>
  <c r="C7" i="1"/>
  <c r="C3" i="1"/>
  <c r="H5" i="1" l="1"/>
  <c r="J5" i="1" s="1"/>
  <c r="H6" i="1"/>
  <c r="J6" i="1" s="1"/>
  <c r="H3" i="1"/>
  <c r="H7" i="1"/>
  <c r="J7" i="1" s="1"/>
  <c r="F4" i="1" s="1"/>
  <c r="H4" i="1" s="1"/>
  <c r="J4" i="1" s="1"/>
  <c r="J3" i="1" l="1"/>
</calcChain>
</file>

<file path=xl/sharedStrings.xml><?xml version="1.0" encoding="utf-8"?>
<sst xmlns="http://schemas.openxmlformats.org/spreadsheetml/2006/main" count="14" uniqueCount="14">
  <si>
    <t>Nome</t>
  </si>
  <si>
    <t>Nota1</t>
  </si>
  <si>
    <t>Nota2</t>
  </si>
  <si>
    <t>Nota3</t>
  </si>
  <si>
    <t>Nota4</t>
  </si>
  <si>
    <t>Nota5</t>
  </si>
  <si>
    <t xml:space="preserve">Davi </t>
  </si>
  <si>
    <t>paulo</t>
  </si>
  <si>
    <t>pedro</t>
  </si>
  <si>
    <t>augusto</t>
  </si>
  <si>
    <t>luiza</t>
  </si>
  <si>
    <t>Média</t>
  </si>
  <si>
    <t>%Freq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</si>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</sst>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1" applyNumberFormat="1" applyFont="1" applyFill="1" applyBorder="1"/>
  </cellXfs>
  <cellStyles count="2">
    <cellStyle name="Normal" xfId="0" builtinId="0"/>
    <cellStyle name="Porcentagem" xfId="1" builtinId="5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A629-7E05-4884-9050-1B600E804350}">
  <dimension ref="B2:J7"/>
  <sheetViews>
    <sheetView tabSelected="1" workbookViewId="0">
      <selection activeCell="E7" sqref="E7"/>
    </sheetView>
  </sheetViews>
  <sheetFormatPr defaultRowHeight="15" x14ac:dyDescent="0.25"/>
  <cols>
    <col min="2" max="2" width="11.85546875" customWidth="1"/>
    <col min="10" max="10" width="14.7109375" customWidth="1"/>
  </cols>
  <sheetData>
    <row r="2" spans="2:10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11</v>
      </c>
      <c r="I2" s="2" t="s">
        <v>12</v>
      </c>
      <c r="J2" s="2" t="s">
        <v>13</v>
      </c>
    </row>
    <row r="3" spans="2:10" x14ac:dyDescent="0.25">
      <c r="B3" s="3" t="s">
        <v>6</v>
      </c>
      <c r="C3" s="4">
        <f ca="1">RANDBETWEEN(1,10)</f>
        <v>2</v>
      </c>
      <c r="D3" s="4">
        <f t="shared" ref="D3:G3" ca="1" si="0">RANDBETWEEN(1,10)</f>
        <v>3</v>
      </c>
      <c r="E3" s="4">
        <f t="shared" ca="1" si="0"/>
        <v>7</v>
      </c>
      <c r="F3" s="4">
        <f t="shared" ca="1" si="0"/>
        <v>4</v>
      </c>
      <c r="G3" s="4">
        <f t="shared" ca="1" si="0"/>
        <v>4</v>
      </c>
      <c r="H3" s="4">
        <f ca="1">MEDIAN(C3:G3)</f>
        <v>4</v>
      </c>
      <c r="I3" s="5">
        <v>82</v>
      </c>
      <c r="J3" s="1" t="str">
        <f ca="1">IF(AND(H3&gt;=6, I3&gt;=75), "Aprovado", "Reprovado")</f>
        <v>Reprovado</v>
      </c>
    </row>
    <row r="4" spans="2:10" x14ac:dyDescent="0.25">
      <c r="B4" s="3" t="s">
        <v>7</v>
      </c>
      <c r="C4" s="4">
        <f t="shared" ref="C4:G7" ca="1" si="1">RANDBETWEEN(1,10)</f>
        <v>4</v>
      </c>
      <c r="D4" s="4">
        <f t="shared" ca="1" si="1"/>
        <v>7</v>
      </c>
      <c r="E4" s="4">
        <f t="shared" ca="1" si="1"/>
        <v>2</v>
      </c>
      <c r="F4" s="4" t="str">
        <f ca="1">J7</f>
        <v>Reprovado</v>
      </c>
      <c r="G4" s="4">
        <f t="shared" ca="1" si="1"/>
        <v>1</v>
      </c>
      <c r="H4" s="4">
        <f ca="1">MEDIAN(C4:G4)</f>
        <v>3</v>
      </c>
      <c r="I4" s="5">
        <v>50</v>
      </c>
      <c r="J4" s="1" t="str">
        <f ca="1">IF(AND(H4&gt;=6, I4&gt;=75), "Aprovado", "Reprovado")</f>
        <v>Reprovado</v>
      </c>
    </row>
    <row r="5" spans="2:10" x14ac:dyDescent="0.25">
      <c r="B5" s="3" t="s">
        <v>8</v>
      </c>
      <c r="C5" s="4">
        <f t="shared" ca="1" si="1"/>
        <v>1</v>
      </c>
      <c r="D5" s="4">
        <f t="shared" ca="1" si="1"/>
        <v>6</v>
      </c>
      <c r="E5" s="4">
        <f t="shared" ca="1" si="1"/>
        <v>10</v>
      </c>
      <c r="F5" s="4">
        <f t="shared" ca="1" si="1"/>
        <v>5</v>
      </c>
      <c r="G5" s="4">
        <f t="shared" ca="1" si="1"/>
        <v>10</v>
      </c>
      <c r="H5" s="4">
        <f ca="1">MEDIAN(C5:G5)</f>
        <v>6</v>
      </c>
      <c r="I5" s="5">
        <v>65</v>
      </c>
      <c r="J5" s="1" t="str">
        <f ca="1">IF(AND(H5&gt;=6, I5&gt;=75), "Aprovado", "Reprovado")</f>
        <v>Reprovado</v>
      </c>
    </row>
    <row r="6" spans="2:10" x14ac:dyDescent="0.25">
      <c r="B6" s="3" t="s">
        <v>9</v>
      </c>
      <c r="C6" s="4">
        <f t="shared" ca="1" si="1"/>
        <v>4</v>
      </c>
      <c r="D6" s="4">
        <f t="shared" ca="1" si="1"/>
        <v>1</v>
      </c>
      <c r="E6" s="4">
        <f t="shared" ca="1" si="1"/>
        <v>8</v>
      </c>
      <c r="F6" s="4">
        <f t="shared" ca="1" si="1"/>
        <v>2</v>
      </c>
      <c r="G6" s="4">
        <f t="shared" ca="1" si="1"/>
        <v>9</v>
      </c>
      <c r="H6" s="4">
        <f ca="1">MEDIAN(C6:G6)</f>
        <v>4</v>
      </c>
      <c r="I6" s="5">
        <v>48</v>
      </c>
      <c r="J6" s="1" t="str">
        <f ca="1">IF(AND(H6&gt;=6, I6&gt;=75), "Aprovado", "Reprovado")</f>
        <v>Reprovado</v>
      </c>
    </row>
    <row r="7" spans="2:10" x14ac:dyDescent="0.25">
      <c r="B7" s="3" t="s">
        <v>10</v>
      </c>
      <c r="C7" s="4">
        <f t="shared" ca="1" si="1"/>
        <v>9</v>
      </c>
      <c r="D7" s="4">
        <f t="shared" ca="1" si="1"/>
        <v>2</v>
      </c>
      <c r="E7" s="4">
        <f ca="1">RANDBETWEEN(1,10)</f>
        <v>2</v>
      </c>
      <c r="F7" s="4">
        <f t="shared" ca="1" si="1"/>
        <v>1</v>
      </c>
      <c r="G7" s="4">
        <f t="shared" ca="1" si="1"/>
        <v>1</v>
      </c>
      <c r="H7" s="4">
        <f ca="1">MEDIAN(C7:G7)</f>
        <v>2</v>
      </c>
      <c r="I7" s="5">
        <v>100</v>
      </c>
      <c r="J7" s="1" t="str">
        <f ca="1">IF(AND(H7&gt;=6, I7&gt;=75), "Aprovado", "Reprovado")</f>
        <v>Reprovado</v>
      </c>
    </row>
  </sheetData>
  <autoFilter ref="B2:J2" xr:uid="{52FBA629-7E05-4884-9050-1B600E804350}"/>
  <conditionalFormatting sqref="J3:J7">
    <cfRule type="containsText" dxfId="1" priority="1" operator="containsText" text="Aprovado">
      <formula>NOT(ISERROR(SEARCH("Aprovado",J3)))</formula>
    </cfRule>
    <cfRule type="containsText" dxfId="0" priority="3" operator="containsText" text="Reprovado">
      <formula>NOT(ISERROR(SEARCH("Reprovado",J3)))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HAMES AIROSO</dc:creator>
  <cp:lastModifiedBy>DAVI HAMES AIROSO</cp:lastModifiedBy>
  <dcterms:created xsi:type="dcterms:W3CDTF">2025-07-16T11:57:29Z</dcterms:created>
  <dcterms:modified xsi:type="dcterms:W3CDTF">2025-07-16T13:04:24Z</dcterms:modified>
</cp:coreProperties>
</file>