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plicaciones ofimaticas\Excel\Practica 5\"/>
    </mc:Choice>
  </mc:AlternateContent>
  <bookViews>
    <workbookView xWindow="0" yWindow="0" windowWidth="20490" windowHeight="765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I15" i="2" l="1"/>
  <c r="G15" i="2"/>
  <c r="G16" i="2"/>
  <c r="G14" i="2"/>
  <c r="G13" i="2"/>
  <c r="G12" i="2"/>
  <c r="G11" i="2"/>
  <c r="G10" i="2"/>
  <c r="G9" i="2"/>
  <c r="G8" i="2"/>
  <c r="G7" i="2"/>
  <c r="G6" i="2"/>
  <c r="G5" i="2"/>
  <c r="A1" i="1"/>
  <c r="A2" i="1"/>
  <c r="A4" i="1" s="1"/>
</calcChain>
</file>

<file path=xl/sharedStrings.xml><?xml version="1.0" encoding="utf-8"?>
<sst xmlns="http://schemas.openxmlformats.org/spreadsheetml/2006/main" count="16" uniqueCount="16">
  <si>
    <t>empezo el curso</t>
  </si>
  <si>
    <t>NUM2</t>
  </si>
  <si>
    <t>NUM1</t>
  </si>
  <si>
    <t>COCIENTE</t>
  </si>
  <si>
    <t>RESIDUO</t>
  </si>
  <si>
    <t>SUMA</t>
  </si>
  <si>
    <t>PRODUCTO</t>
  </si>
  <si>
    <t>ALEATORIO</t>
  </si>
  <si>
    <t>ALEATORIO ENTRE</t>
  </si>
  <si>
    <t>RAIZ</t>
  </si>
  <si>
    <t>REDONDEA IMPAR</t>
  </si>
  <si>
    <t>REDONDEA PAR</t>
  </si>
  <si>
    <t>POTENCIA</t>
  </si>
  <si>
    <t>SIGNO</t>
  </si>
  <si>
    <t>Numero Romano</t>
  </si>
  <si>
    <t>SIGNO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</si>
</sst>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A4" sqref="A4"/>
    </sheetView>
  </sheetViews>
  <sheetFormatPr baseColWidth="10" defaultRowHeight="15" x14ac:dyDescent="0.25"/>
  <cols>
    <col min="1" max="1" width="15.7109375" bestFit="1" customWidth="1"/>
    <col min="3" max="3" width="15.42578125" bestFit="1" customWidth="1"/>
  </cols>
  <sheetData>
    <row r="1" spans="1:4" x14ac:dyDescent="0.25">
      <c r="A1" s="1">
        <f ca="1">TODAY()</f>
        <v>44600</v>
      </c>
    </row>
    <row r="2" spans="1:4" x14ac:dyDescent="0.25">
      <c r="A2" s="2">
        <f ca="1">NOW()</f>
        <v>44600.371588888891</v>
      </c>
    </row>
    <row r="3" spans="1:4" x14ac:dyDescent="0.25">
      <c r="A3">
        <f ca="1">DAYS360(D3,TODAY())</f>
        <v>143</v>
      </c>
      <c r="C3" t="s">
        <v>0</v>
      </c>
      <c r="D3" s="1">
        <v>44454</v>
      </c>
    </row>
    <row r="4" spans="1:4" x14ac:dyDescent="0.25">
      <c r="A4">
        <f ca="1">NETWORKDAYS(D3,A2)</f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I16"/>
  <sheetViews>
    <sheetView tabSelected="1" topLeftCell="C4" zoomScale="130" zoomScaleNormal="130" workbookViewId="0">
      <selection activeCell="G6" sqref="G6"/>
    </sheetView>
  </sheetViews>
  <sheetFormatPr baseColWidth="10" defaultRowHeight="15" x14ac:dyDescent="0.25"/>
  <cols>
    <col min="6" max="6" width="17.140625" bestFit="1" customWidth="1"/>
    <col min="7" max="7" width="11.85546875" bestFit="1" customWidth="1"/>
  </cols>
  <sheetData>
    <row r="5" spans="2:9" x14ac:dyDescent="0.25">
      <c r="B5" t="s">
        <v>2</v>
      </c>
      <c r="C5">
        <v>15.3</v>
      </c>
      <c r="F5" t="s">
        <v>3</v>
      </c>
      <c r="G5">
        <f>QUOTIENT(C5,C6)</f>
        <v>7</v>
      </c>
    </row>
    <row r="6" spans="2:9" x14ac:dyDescent="0.25">
      <c r="B6" t="s">
        <v>1</v>
      </c>
      <c r="C6">
        <v>2</v>
      </c>
      <c r="F6" t="s">
        <v>4</v>
      </c>
      <c r="G6">
        <f>MOD(C5,C6)</f>
        <v>1.3000000000000007</v>
      </c>
    </row>
    <row r="7" spans="2:9" x14ac:dyDescent="0.25">
      <c r="F7" t="s">
        <v>5</v>
      </c>
      <c r="G7">
        <f>SUM(C5,C6)</f>
        <v>17.3</v>
      </c>
    </row>
    <row r="8" spans="2:9" x14ac:dyDescent="0.25">
      <c r="F8" t="s">
        <v>6</v>
      </c>
      <c r="G8">
        <f>PRODUCT(C5,C6)</f>
        <v>30.6</v>
      </c>
    </row>
    <row r="9" spans="2:9" x14ac:dyDescent="0.25">
      <c r="F9" t="s">
        <v>7</v>
      </c>
      <c r="G9">
        <f ca="1">RAND()</f>
        <v>0.86267464594697829</v>
      </c>
    </row>
    <row r="10" spans="2:9" x14ac:dyDescent="0.25">
      <c r="F10" t="s">
        <v>8</v>
      </c>
      <c r="G10">
        <f ca="1">RANDBETWEEN(C6,C5)</f>
        <v>6</v>
      </c>
    </row>
    <row r="11" spans="2:9" x14ac:dyDescent="0.25">
      <c r="F11" t="s">
        <v>9</v>
      </c>
      <c r="G11">
        <f>SQRT(C5/C6)</f>
        <v>2.7658633371878665</v>
      </c>
    </row>
    <row r="12" spans="2:9" x14ac:dyDescent="0.25">
      <c r="F12" t="s">
        <v>10</v>
      </c>
      <c r="G12">
        <f>ODD(C5)</f>
        <v>17</v>
      </c>
    </row>
    <row r="13" spans="2:9" x14ac:dyDescent="0.25">
      <c r="F13" t="s">
        <v>11</v>
      </c>
      <c r="G13">
        <f>EVEN(C5)</f>
        <v>16</v>
      </c>
    </row>
    <row r="14" spans="2:9" x14ac:dyDescent="0.25">
      <c r="F14" t="s">
        <v>12</v>
      </c>
      <c r="G14">
        <f>POWER(C5,C6)</f>
        <v>234.09000000000003</v>
      </c>
    </row>
    <row r="15" spans="2:9" x14ac:dyDescent="0.25">
      <c r="F15" t="s">
        <v>13</v>
      </c>
      <c r="G15">
        <f>SIGN(C5)</f>
        <v>1</v>
      </c>
      <c r="H15" t="s">
        <v>15</v>
      </c>
      <c r="I15">
        <f>SIGN(-C5)</f>
        <v>-1</v>
      </c>
    </row>
    <row r="16" spans="2:9" x14ac:dyDescent="0.25">
      <c r="F16" t="s">
        <v>14</v>
      </c>
      <c r="G16" t="str">
        <f>ROMAN(C5)</f>
        <v>XV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smr1</dc:creator>
  <cp:lastModifiedBy>smr1</cp:lastModifiedBy>
  <dcterms:created xsi:type="dcterms:W3CDTF">2022-02-04T11:46:42Z</dcterms:created>
  <dcterms:modified xsi:type="dcterms:W3CDTF">2022-02-08T07:55:42Z</dcterms:modified>
</cp:coreProperties>
</file>