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ópia de Página2" sheetId="1" state="visible" r:id="rId2"/>
  </sheets>
  <definedNames>
    <definedName function="false" hidden="true" localSheetId="0" name="_xlnm._FilterDatabase" vbProcedure="false">'Cópia de Página2'!$Z$1:$Z$26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<sst xmlns="http://schemas.openxmlformats.org/spreadsheetml/2006/main" count="490" uniqueCount="426">
  <si>
    <t xml:space="preserve">legal_name</t>
  </si>
  <si>
    <t xml:space="preserve">name</t>
  </si>
  <si>
    <t xml:space="preserve">cnpj</t>
  </si>
  <si>
    <t xml:space="preserve">cpf</t>
  </si>
  <si>
    <t xml:space="preserve">CEP</t>
  </si>
  <si>
    <t xml:space="preserve">legal_representative_full_name</t>
  </si>
  <si>
    <t xml:space="preserve">legal_representative_position</t>
  </si>
  <si>
    <t xml:space="preserve">legal_representative_cpf</t>
  </si>
  <si>
    <t xml:space="preserve">legal_representative_rg</t>
  </si>
  <si>
    <t xml:space="preserve">legal_representative_street_name</t>
  </si>
  <si>
    <t xml:space="preserve">legal_representative_cep</t>
  </si>
  <si>
    <t xml:space="preserve">legal_representative_city</t>
  </si>
  <si>
    <t xml:space="preserve">legal_representative_state</t>
  </si>
  <si>
    <t xml:space="preserve">neighbourhood</t>
  </si>
  <si>
    <t xml:space="preserve">legal_representative_number</t>
  </si>
  <si>
    <t xml:space="preserve">legal_representative_complement</t>
  </si>
  <si>
    <t xml:space="preserve">legal_representative_phone</t>
  </si>
  <si>
    <t xml:space="preserve">legal_representative_e-mail</t>
  </si>
  <si>
    <t xml:space="preserve">legal_representative_birth_date</t>
  </si>
  <si>
    <t xml:space="preserve">finance_representative_full_name</t>
  </si>
  <si>
    <t xml:space="preserve">finance_representative_phone</t>
  </si>
  <si>
    <t xml:space="preserve">invoice_recipients_email</t>
  </si>
  <si>
    <t xml:space="preserve">due_charge_date</t>
  </si>
  <si>
    <t xml:space="preserve">Informações Diversas</t>
  </si>
  <si>
    <t xml:space="preserve">Aniversário da Empresa (data de fundação)</t>
  </si>
  <si>
    <t xml:space="preserve">client</t>
  </si>
  <si>
    <t xml:space="preserve">marketing</t>
  </si>
  <si>
    <t xml:space="preserve">verba_mensal_impulsionamento</t>
  </si>
  <si>
    <t xml:space="preserve">copy</t>
  </si>
  <si>
    <t xml:space="preserve">social_media</t>
  </si>
  <si>
    <t xml:space="preserve">n_posts_contratados_estatico_instagram</t>
  </si>
  <si>
    <t xml:space="preserve">n_posts_contratados_reels_instagram</t>
  </si>
  <si>
    <t xml:space="preserve">n_posts_contratados_feed_linkedin</t>
  </si>
  <si>
    <t xml:space="preserve">n_posts_contratados_stories_instagram</t>
  </si>
  <si>
    <t xml:space="preserve">n_posts_contratados_feed_facebook</t>
  </si>
  <si>
    <t xml:space="preserve">n_posts_contratados_feed_tiktok</t>
  </si>
  <si>
    <t xml:space="preserve">url_img_logo</t>
  </si>
  <si>
    <t xml:space="preserve">ativo</t>
  </si>
  <si>
    <t xml:space="preserve">Impulsionamento</t>
  </si>
  <si>
    <t xml:space="preserve">trafego_pago</t>
  </si>
  <si>
    <t xml:space="preserve">linkedin</t>
  </si>
  <si>
    <t xml:space="preserve">permissoes</t>
  </si>
  <si>
    <t xml:space="preserve">fb_ad_account_id</t>
  </si>
  <si>
    <t xml:space="preserve">redes_sociais</t>
  </si>
  <si>
    <t xml:space="preserve">n_usuario_nstagram</t>
  </si>
  <si>
    <t xml:space="preserve">id_instagram</t>
  </si>
  <si>
    <t xml:space="preserve">fb_page_id</t>
  </si>
  <si>
    <t xml:space="preserve">google_ads_account_id</t>
  </si>
  <si>
    <t xml:space="preserve">hashtag_padrao</t>
  </si>
  <si>
    <t xml:space="preserve">id_linkedin</t>
  </si>
  <si>
    <t xml:space="preserve">n_pecas_contrato</t>
  </si>
  <si>
    <t xml:space="preserve">n_producao_de_conteudo</t>
  </si>
  <si>
    <t xml:space="preserve">n_finalizacoes_contrato</t>
  </si>
  <si>
    <t xml:space="preserve">id_tiktok</t>
  </si>
  <si>
    <t xml:space="preserve">Elétrica Bahiana Comércio da Mat. Elet. LTDA</t>
  </si>
  <si>
    <t xml:space="preserve">Elétrica Bahiana</t>
  </si>
  <si>
    <t xml:space="preserve">Thiago Espinheira Ferreira</t>
  </si>
  <si>
    <t xml:space="preserve">CEO</t>
  </si>
  <si>
    <t xml:space="preserve">0767362888</t>
  </si>
  <si>
    <t xml:space="preserve">
Av. Alphaville 296, 1002 T2</t>
  </si>
  <si>
    <t xml:space="preserve">thiago@eletricabahiana.com.br</t>
  </si>
  <si>
    <t xml:space="preserve">Raul César</t>
  </si>
  <si>
    <t xml:space="preserve">raul@eletricabahiana.com.br</t>
  </si>
  <si>
    <t xml:space="preserve">Paloma / Fabianne / Ana Luísa</t>
  </si>
  <si>
    <t xml:space="preserve">Evelin</t>
  </si>
  <si>
    <t xml:space="preserve">Adriele</t>
  </si>
  <si>
    <t xml:space="preserve">https://www.mandalamarketing.com.br/wp-content/uploads/2023/02/Logo-p_Site_300x170px-5-1.jpg</t>
  </si>
  <si>
    <t xml:space="preserve">474588006987534</t>
  </si>
  <si>
    <t xml:space="preserve">eletricabahiana</t>
  </si>
  <si>
    <t xml:space="preserve">17841404474729319</t>
  </si>
  <si>
    <t xml:space="preserve">311201132571216</t>
  </si>
  <si>
    <t xml:space="preserve">#EletricaBahiana</t>
  </si>
  <si>
    <t xml:space="preserve">MULHERES NA ONCOLOGIA LTDA</t>
  </si>
  <si>
    <t xml:space="preserve">MULHERES NA ONCOLOGIA</t>
  </si>
  <si>
    <t xml:space="preserve">Renata C Cangussu</t>
  </si>
  <si>
    <t xml:space="preserve">SÓCIA</t>
  </si>
  <si>
    <t xml:space="preserve">rcangussu1977@gmail.com</t>
  </si>
  <si>
    <t xml:space="preserve">Mulheres na Oncologia</t>
  </si>
  <si>
    <t xml:space="preserve">Paloma / Fabianne</t>
  </si>
  <si>
    <t xml:space="preserve">Gisele</t>
  </si>
  <si>
    <t xml:space="preserve">Thamile</t>
  </si>
  <si>
    <t xml:space="preserve">https://www.mandalamarketing.com.br/wp-content/uploads/2023/04/MULHERES-NA-OBCOLOGIA.jpg</t>
  </si>
  <si>
    <t xml:space="preserve">349501939697288</t>
  </si>
  <si>
    <t xml:space="preserve">mulheresnaoncologia</t>
  </si>
  <si>
    <t xml:space="preserve">17841434728923059</t>
  </si>
  <si>
    <t xml:space="preserve">109703274164071</t>
  </si>
  <si>
    <t xml:space="preserve">#MulheresnaOncologia</t>
  </si>
  <si>
    <t xml:space="preserve">CONSUL ENGENHARIA LTDA</t>
  </si>
  <si>
    <t xml:space="preserve">CONSUL ENGENHARIA</t>
  </si>
  <si>
    <t xml:space="preserve">Bruno Ramalho de Oliveira</t>
  </si>
  <si>
    <t xml:space="preserve">Sócio - Diretor</t>
  </si>
  <si>
    <t xml:space="preserve">0647949385</t>
  </si>
  <si>
    <t xml:space="preserve">R WALDEMAR FALCAO, 01752 ED LA FONTANI APT 2202
HORTO FLORESTAL</t>
  </si>
  <si>
    <t xml:space="preserve">bruno@consulengenharia.com.br</t>
  </si>
  <si>
    <t xml:space="preserve">Patrícia Passos</t>
  </si>
  <si>
    <t xml:space="preserve">patricia@consulengenharia.com.br</t>
  </si>
  <si>
    <t xml:space="preserve">Patricia Passos / 15/10 / patyosp</t>
  </si>
  <si>
    <t xml:space="preserve">Consul</t>
  </si>
  <si>
    <t xml:space="preserve">Cândida / Monique </t>
  </si>
  <si>
    <t xml:space="preserve">Ramon</t>
  </si>
  <si>
    <t xml:space="preserve">Duda</t>
  </si>
  <si>
    <t xml:space="preserve">https://www.mandalamarketing.com.br/wp-content/uploads/2023/02/Logo-p_Site_300x170px-20-2.jpg</t>
  </si>
  <si>
    <t xml:space="preserve">580510312695737</t>
  </si>
  <si>
    <t xml:space="preserve">consulengenharia</t>
  </si>
  <si>
    <t xml:space="preserve">17841413449440763</t>
  </si>
  <si>
    <t xml:space="preserve">107099621634302</t>
  </si>
  <si>
    <t xml:space="preserve">#ConsulEngenharia</t>
  </si>
  <si>
    <t xml:space="preserve">WT BAR &amp; RESTAURANTE 705 LTDA</t>
  </si>
  <si>
    <t xml:space="preserve">BAR &amp; RESTAURANTE 705</t>
  </si>
  <si>
    <t xml:space="preserve">WYLHELM DE ARAUJO</t>
  </si>
  <si>
    <t xml:space="preserve">Direitor</t>
  </si>
  <si>
    <t xml:space="preserve">Rua Sitio Pombal Cond Hemisphere 360</t>
  </si>
  <si>
    <t xml:space="preserve">wylhelmaraujo@hotmail.com</t>
  </si>
  <si>
    <t xml:space="preserve">João Victor</t>
  </si>
  <si>
    <t xml:space="preserve">joaosantiago10@gmail.com</t>
  </si>
  <si>
    <t xml:space="preserve">705 Restaurante</t>
  </si>
  <si>
    <t xml:space="preserve">Crisler / Guilherme</t>
  </si>
  <si>
    <t xml:space="preserve">https://www.mandalamarketing.com.br/wp-content/uploads/2023/02/Logo-p_Site_300x170px-16-2.jpg</t>
  </si>
  <si>
    <t xml:space="preserve">1153344872735364</t>
  </si>
  <si>
    <t xml:space="preserve">705restauranteebar</t>
  </si>
  <si>
    <t xml:space="preserve">17841447811877013</t>
  </si>
  <si>
    <t xml:space="preserve">110001198023208</t>
  </si>
  <si>
    <t xml:space="preserve">#705RestauranteEBar</t>
  </si>
  <si>
    <t xml:space="preserve">H100 CONSTRUÇÃO LTDA </t>
  </si>
  <si>
    <t xml:space="preserve">H100 CONSTRUÇÃO </t>
  </si>
  <si>
    <t xml:space="preserve">RAFAEL FREIRE FILGUEIRAS </t>
  </si>
  <si>
    <t xml:space="preserve">SÓCIO</t>
  </si>
  <si>
    <t xml:space="preserve">01207794554</t>
  </si>
  <si>
    <t xml:space="preserve">0967759048</t>
  </si>
  <si>
    <t xml:space="preserve">RUA ALAMEDA DA GRAVIOLA, 1165 AP 1301 EDF. MESTRE CALÁ CAMINHO DAS ARVORES</t>
  </si>
  <si>
    <t xml:space="preserve">rafaelfilgueiras@sertenge.com.br</t>
  </si>
  <si>
    <t xml:space="preserve">ANA RITA DA SILVA SACRAMENTO </t>
  </si>
  <si>
    <t xml:space="preserve">anaritalivia@gmail.com </t>
  </si>
  <si>
    <t xml:space="preserve">COLOQUEI OPÇÃO DIA 10 PARA VENCIMENTO MAS PRECISAMOS QUE SEJA DIA 15 DE CADA MÊS </t>
  </si>
  <si>
    <t xml:space="preserve">H100</t>
  </si>
  <si>
    <t xml:space="preserve">Isabela / Gabriela</t>
  </si>
  <si>
    <t xml:space="preserve">https://www.mandalamarketing.com.br/wp-content/uploads/2023/02/Logo-p_Site_300x170px-47.jpg</t>
  </si>
  <si>
    <t xml:space="preserve">371238241804606</t>
  </si>
  <si>
    <t xml:space="preserve">h100_construtora</t>
  </si>
  <si>
    <t xml:space="preserve">17841455790864413</t>
  </si>
  <si>
    <t xml:space="preserve">102515095983156</t>
  </si>
  <si>
    <t xml:space="preserve">#H100</t>
  </si>
  <si>
    <t xml:space="preserve">SMF BRISAS MARINHAS RESIDENCE SPE LTDA</t>
  </si>
  <si>
    <t xml:space="preserve">SMF BRISAS MARINHAS RESIDENCE</t>
  </si>
  <si>
    <t xml:space="preserve">Sérgio Sanches Ferreira</t>
  </si>
  <si>
    <t xml:space="preserve">Sócio Administrador</t>
  </si>
  <si>
    <t xml:space="preserve">0062130498</t>
  </si>
  <si>
    <t xml:space="preserve">Salvador - Bahia</t>
  </si>
  <si>
    <t xml:space="preserve">financeiro@smfempreendimentos.com.br</t>
  </si>
  <si>
    <t xml:space="preserve">Mauro Rocha</t>
  </si>
  <si>
    <t xml:space="preserve">SMF Empreendimentos</t>
  </si>
  <si>
    <t xml:space="preserve">Daniel</t>
  </si>
  <si>
    <t xml:space="preserve">https://www.mandalamarketing.com.br/wp-content/uploads/2023/02/Logo-p_Site_300x170px-42.jpg</t>
  </si>
  <si>
    <t xml:space="preserve">536784921593524</t>
  </si>
  <si>
    <t xml:space="preserve">smfempreendimentos_</t>
  </si>
  <si>
    <t xml:space="preserve">17841455402030926</t>
  </si>
  <si>
    <t xml:space="preserve">107313168797588</t>
  </si>
  <si>
    <t xml:space="preserve">#SMFEmpreendimentos</t>
  </si>
  <si>
    <t xml:space="preserve">J MISSIAS &amp; MOTA LTDA</t>
  </si>
  <si>
    <t xml:space="preserve">MMMETAIS</t>
  </si>
  <si>
    <t xml:space="preserve">VALDINEIA BATISTA MOTA FEITOSA </t>
  </si>
  <si>
    <t xml:space="preserve">Proprietária</t>
  </si>
  <si>
    <t xml:space="preserve">Rua Luzimar,56 - Valéria </t>
  </si>
  <si>
    <t xml:space="preserve">mmmetais.comercial@gmail.com</t>
  </si>
  <si>
    <t xml:space="preserve">Valdineia </t>
  </si>
  <si>
    <t xml:space="preserve">MM Metais </t>
  </si>
  <si>
    <t xml:space="preserve">Instituto Procardíaco Ltda</t>
  </si>
  <si>
    <t xml:space="preserve">Procardíaco</t>
  </si>
  <si>
    <t xml:space="preserve">Joaquim Antônio Reis Neto</t>
  </si>
  <si>
    <t xml:space="preserve">0603912869</t>
  </si>
  <si>
    <t xml:space="preserve">Avenida Santa Luzia, 610, AP 2102</t>
  </si>
  <si>
    <t xml:space="preserve">contato@procardiacosalvador.com.br</t>
  </si>
  <si>
    <t xml:space="preserve">Francinete Sena</t>
  </si>
  <si>
    <t xml:space="preserve"> francinete.sena@institutoprocardiaco.com.br</t>
  </si>
  <si>
    <t xml:space="preserve">Procardiaco</t>
  </si>
  <si>
    <t xml:space="preserve">https://www.mandalamarketing.com.br/wp-content/uploads/2023/02/Logo-p_Site_300x170px-12-2.jpg</t>
  </si>
  <si>
    <t xml:space="preserve">782533655654875</t>
  </si>
  <si>
    <t xml:space="preserve">procardiacosalvador</t>
  </si>
  <si>
    <t xml:space="preserve">17841402884219793</t>
  </si>
  <si>
    <t xml:space="preserve">101210641736250</t>
  </si>
  <si>
    <t xml:space="preserve">#Procardiaco</t>
  </si>
  <si>
    <t xml:space="preserve">OGUNJA COMERCIO VAREJISTA DE MATERIAIS DE CONSTRUCAO</t>
  </si>
  <si>
    <t xml:space="preserve">OGUNJÁ REVESTIMENTOS</t>
  </si>
  <si>
    <t xml:space="preserve">GUILHERME FONSECA RODRIGUEZ GONZALEZ</t>
  </si>
  <si>
    <t xml:space="preserve">DIRETOR COMERCIAL</t>
  </si>
  <si>
    <t xml:space="preserve">02018157531</t>
  </si>
  <si>
    <t xml:space="preserve">0968887929</t>
  </si>
  <si>
    <t xml:space="preserve">ALAMEDA DAS ESPATODEAS, 277, CAMINHO DAS ARVORES</t>
  </si>
  <si>
    <t xml:space="preserve">guilherme@ogunja.com </t>
  </si>
  <si>
    <t xml:space="preserve">MARCEL</t>
  </si>
  <si>
    <t xml:space="preserve">financeiro@ogunja.com</t>
  </si>
  <si>
    <t xml:space="preserve">Ogunjá</t>
  </si>
  <si>
    <t xml:space="preserve">Catharina</t>
  </si>
  <si>
    <t xml:space="preserve">https://www.mandalamarketing.com.br/wp-content/uploads/2023/02/Logo-p_Site_300x170px-11-2.jpg</t>
  </si>
  <si>
    <t xml:space="preserve">ogunjaoficial</t>
  </si>
  <si>
    <t xml:space="preserve">17841400601170214</t>
  </si>
  <si>
    <t xml:space="preserve">137897399606214</t>
  </si>
  <si>
    <t xml:space="preserve">#OgunjaArteDecor</t>
  </si>
  <si>
    <t xml:space="preserve"> GL EVENTS EXHIBITIONS LTDA</t>
  </si>
  <si>
    <t xml:space="preserve">GL EVENTS EXHIBITIONS</t>
  </si>
  <si>
    <t xml:space="preserve">Marcos Vinicius Cortez de Castro</t>
  </si>
  <si>
    <t xml:space="preserve">Coordenador de Marketing e Conteúdo</t>
  </si>
  <si>
    <t xml:space="preserve">Rua Mario Covas Junior, 335 - 804</t>
  </si>
  <si>
    <t xml:space="preserve">vinicius.cortez@glbr.com.br</t>
  </si>
  <si>
    <t xml:space="preserve"> Fabiane SILVA</t>
  </si>
  <si>
    <t xml:space="preserve">21 2441-9165</t>
  </si>
  <si>
    <t xml:space="preserve">fabiane.silva@glbr.com.br</t>
  </si>
  <si>
    <t xml:space="preserve">Bienal do Livro Bahia</t>
  </si>
  <si>
    <t xml:space="preserve">Mariana M. / Maiane</t>
  </si>
  <si>
    <t xml:space="preserve">https://www.mandalamarketing.com.br/wp-content/uploads/2023/02/Logo-p_Site_300x170px-26-2.jpg</t>
  </si>
  <si>
    <t xml:space="preserve">367935218304839</t>
  </si>
  <si>
    <t xml:space="preserve">bienaldolivrobahia</t>
  </si>
  <si>
    <t xml:space="preserve">17841432030509361</t>
  </si>
  <si>
    <t xml:space="preserve">208619195834896</t>
  </si>
  <si>
    <t xml:space="preserve">#BienalDoLivroBahia#BienalDoLivroBahia2024</t>
  </si>
  <si>
    <t xml:space="preserve">CALHEIRA COMERCIAL DE ALIMENTOS E BEBIDAS </t>
  </si>
  <si>
    <t xml:space="preserve">BISTROT TRAPICHE ADEGA </t>
  </si>
  <si>
    <t xml:space="preserve">CIRO CALHEIRA MENEZES</t>
  </si>
  <si>
    <t xml:space="preserve">PROPRIETÁRIO</t>
  </si>
  <si>
    <t xml:space="preserve">02793533599</t>
  </si>
  <si>
    <t xml:space="preserve">AV TANCREDO NEVES, 2539, CEO SALVADOR SHOPPING, TORRE Nova Iorque, SALA 1115, CAMINHO DAS ÁRVORES, SALVADOR, BAHIA. </t>
  </si>
  <si>
    <t xml:space="preserve">cirocalheira@gmail.com</t>
  </si>
  <si>
    <t xml:space="preserve">CIRO CALHEIRA MENEZES </t>
  </si>
  <si>
    <t xml:space="preserve">71 996608064</t>
  </si>
  <si>
    <t xml:space="preserve">bistrottrapiche@gmail.com</t>
  </si>
  <si>
    <t xml:space="preserve">Trapiche Bistrô</t>
  </si>
  <si>
    <t xml:space="preserve">https://www.mandalamarketing.com.br/wp-content/uploads/2023/02/Logo-p_Site_300x170px-2-2.jpg</t>
  </si>
  <si>
    <t xml:space="preserve">327562819609138</t>
  </si>
  <si>
    <t xml:space="preserve">bistrottrapiche</t>
  </si>
  <si>
    <t xml:space="preserve">17841404614497192</t>
  </si>
  <si>
    <t xml:space="preserve">421811465270384</t>
  </si>
  <si>
    <t xml:space="preserve">#BistrotTrapicheAdega</t>
  </si>
  <si>
    <t xml:space="preserve">RAMIRO CAMPELO COMERCIO DE UTILIDADES LTDA</t>
  </si>
  <si>
    <t xml:space="preserve">LOJAS GUAIBIM</t>
  </si>
  <si>
    <t xml:space="preserve">Marcio Lacerda Campelo de Queiroz</t>
  </si>
  <si>
    <t xml:space="preserve">Administrador</t>
  </si>
  <si>
    <t xml:space="preserve">0390542172</t>
  </si>
  <si>
    <t xml:space="preserve">Loteamento Jardim Grimaldi, SN, Bairro São Felix</t>
  </si>
  <si>
    <t xml:space="preserve">diretoria.comercial@lgcf.com.br</t>
  </si>
  <si>
    <t xml:space="preserve">Brenda</t>
  </si>
  <si>
    <t xml:space="preserve">71 993452000</t>
  </si>
  <si>
    <t xml:space="preserve">mktlg.producao@lojasguaibim.com.br</t>
  </si>
  <si>
    <t xml:space="preserve">Guaibim</t>
  </si>
  <si>
    <t xml:space="preserve">Beatriz  / Gabriela</t>
  </si>
  <si>
    <t xml:space="preserve">Vitória</t>
  </si>
  <si>
    <t xml:space="preserve">https://www.mandalamarketing.com.br/wp-content/uploads/2023/02/Logo-p_Site_300x170px-27.jpg</t>
  </si>
  <si>
    <t xml:space="preserve">454967998638237</t>
  </si>
  <si>
    <t xml:space="preserve">lojasguaibim</t>
  </si>
  <si>
    <t xml:space="preserve">17841400439357511</t>
  </si>
  <si>
    <t xml:space="preserve">458285760902702</t>
  </si>
  <si>
    <t xml:space="preserve">#LojasGuaibim</t>
  </si>
  <si>
    <t xml:space="preserve">QPC ENGENHARIA LTDA</t>
  </si>
  <si>
    <t xml:space="preserve">QPC ENGENHARIA</t>
  </si>
  <si>
    <t xml:space="preserve">sócio diretor</t>
  </si>
  <si>
    <t xml:space="preserve">Rua Waldermar Falcão 1752- AP 2202 CD Provence Horto -Candeal - 40296-700</t>
  </si>
  <si>
    <t xml:space="preserve">bruno@qpcincorporadora.com.br</t>
  </si>
  <si>
    <t xml:space="preserve">Diego  Burgos Cruz </t>
  </si>
  <si>
    <t xml:space="preserve">11 95393-4770</t>
  </si>
  <si>
    <t xml:space="preserve">diego@qpcincorporadora.com.br</t>
  </si>
  <si>
    <t xml:space="preserve">05</t>
  </si>
  <si>
    <t xml:space="preserve">Milena | 06/07/1980 | mila_almeida.ssa </t>
  </si>
  <si>
    <t xml:space="preserve">QPC</t>
  </si>
  <si>
    <t xml:space="preserve">https://www.mandalamarketing.com.br/wp-content/uploads/2023/02/Logo-p_Site_300x170px-21-2.jpg</t>
  </si>
  <si>
    <t xml:space="preserve">qpcincorporadora</t>
  </si>
  <si>
    <t xml:space="preserve">17841445009332558</t>
  </si>
  <si>
    <t xml:space="preserve">105068945261737</t>
  </si>
  <si>
    <t xml:space="preserve">#QPCIncorporadora</t>
  </si>
  <si>
    <t xml:space="preserve">COLEGIO BRAILEIRO DE CIRURGIA HEPATO PANCREATO BILIAR</t>
  </si>
  <si>
    <t xml:space="preserve">XI CONGRESSO BRASILEIRO DE CIRURGIA DO FIGADO</t>
  </si>
  <si>
    <t xml:space="preserve">01318901</t>
  </si>
  <si>
    <t xml:space="preserve">PAULO CEZAR GALVÃO DO AMARAL</t>
  </si>
  <si>
    <t xml:space="preserve">PRESIDENTE</t>
  </si>
  <si>
    <t xml:space="preserve">AB SETE DE SETEMBRO 3111 APTO 701 CEP 40130001 SLAVADOR BA</t>
  </si>
  <si>
    <t xml:space="preserve">PCGAMARAL@TERRA.COM.BR</t>
  </si>
  <si>
    <t xml:space="preserve">TATIAARA GOMES DA SILVA</t>
  </si>
  <si>
    <t xml:space="preserve">71/999793375</t>
  </si>
  <si>
    <t xml:space="preserve">gerenciafinanceira@eventussystem.com.br</t>
  </si>
  <si>
    <t xml:space="preserve">Cong. Bra. Fígado Pancreas e Vias Biliares</t>
  </si>
  <si>
    <t xml:space="preserve">Jéssica</t>
  </si>
  <si>
    <t xml:space="preserve">https://www.mandalamarketing.com.br/wp-content/uploads/2023/04/CBCHPB.jpg</t>
  </si>
  <si>
    <t xml:space="preserve">#Cbchpb</t>
  </si>
  <si>
    <t xml:space="preserve">estrada velha produções ltda</t>
  </si>
  <si>
    <t xml:space="preserve">Grupo Eva</t>
  </si>
  <si>
    <t xml:space="preserve">hunfrey soussa ataide costa</t>
  </si>
  <si>
    <t xml:space="preserve">socio-executivo</t>
  </si>
  <si>
    <t xml:space="preserve">o mesmo</t>
  </si>
  <si>
    <t xml:space="preserve">hunfrey@grupoeva.com.br</t>
  </si>
  <si>
    <t xml:space="preserve">itana ribeiro</t>
  </si>
  <si>
    <t xml:space="preserve">itana@grupoeva.com.br</t>
  </si>
  <si>
    <t xml:space="preserve">Banda Eva</t>
  </si>
  <si>
    <t xml:space="preserve">https://www.mandalamarketing.com.br/wp-content/uploads/2023/02/Logo-p_Site_300x170px-41.jpg</t>
  </si>
  <si>
    <t xml:space="preserve">3487025931516312</t>
  </si>
  <si>
    <t xml:space="preserve">bandaeva</t>
  </si>
  <si>
    <t xml:space="preserve">17841401319390488</t>
  </si>
  <si>
    <t xml:space="preserve">FLUIR Serviços Médicos Ltda</t>
  </si>
  <si>
    <t xml:space="preserve">Dra Joana Diniz</t>
  </si>
  <si>
    <t xml:space="preserve">JoanaDiniz Teixeira Majeski</t>
  </si>
  <si>
    <t xml:space="preserve">Sócia </t>
  </si>
  <si>
    <t xml:space="preserve">0875630707</t>
  </si>
  <si>
    <t xml:space="preserve">Rua Salgueiro, 782</t>
  </si>
  <si>
    <t xml:space="preserve">joana.diniz@gmail.com</t>
  </si>
  <si>
    <t xml:space="preserve">Joana Diniz Teixeira Majeski</t>
  </si>
  <si>
    <t xml:space="preserve">Dra. Joana Diniz</t>
  </si>
  <si>
    <t xml:space="preserve">https://www.wolflair.com/wp-content/uploads/2017/01/placeholder.jpg</t>
  </si>
  <si>
    <t xml:space="preserve">647826577190824</t>
  </si>
  <si>
    <t xml:space="preserve">drajoanadiniz</t>
  </si>
  <si>
    <t xml:space="preserve">17841456004673570</t>
  </si>
  <si>
    <t xml:space="preserve">101025799695823</t>
  </si>
  <si>
    <t xml:space="preserve">#DraJoanaDiniz</t>
  </si>
  <si>
    <t xml:space="preserve">MGO MIDIAS E PARTICIPACOES LTDA</t>
  </si>
  <si>
    <t xml:space="preserve">Meu Guia Oncologia</t>
  </si>
  <si>
    <t xml:space="preserve">Augusto Leite Canguçu</t>
  </si>
  <si>
    <t xml:space="preserve">Diretor</t>
  </si>
  <si>
    <t xml:space="preserve">03391535555</t>
  </si>
  <si>
    <t xml:space="preserve">Rua Tenente Fernando Tuy, 56; Apto 104. Edf Morada do Parque. Pituba</t>
  </si>
  <si>
    <t xml:space="preserve">augustocangucu@hotmail.com</t>
  </si>
  <si>
    <t xml:space="preserve">Natasha Pandolfi</t>
  </si>
  <si>
    <t xml:space="preserve">natashacp@hotmail.com</t>
  </si>
  <si>
    <t xml:space="preserve">Podemos pedir as datas de aniversários dos demais pelo grupo do WhatsApp.</t>
  </si>
  <si>
    <t xml:space="preserve">805371531163830</t>
  </si>
  <si>
    <t xml:space="preserve">meuguiaoncologia</t>
  </si>
  <si>
    <t xml:space="preserve">17841451728536422</t>
  </si>
  <si>
    <t xml:space="preserve">101995609535109</t>
  </si>
  <si>
    <t xml:space="preserve">#MeuGuiaOncologia</t>
  </si>
  <si>
    <t xml:space="preserve">Sociedade Brasileira de Mastologia Regional Bahia</t>
  </si>
  <si>
    <t xml:space="preserve">SBM /Bahia</t>
  </si>
  <si>
    <t xml:space="preserve">Carolina Fontes de Teive e Argolo Gonçalves</t>
  </si>
  <si>
    <t xml:space="preserve">Presidente</t>
  </si>
  <si>
    <t xml:space="preserve">0746415141</t>
  </si>
  <si>
    <t xml:space="preserve">Rua Amélia Rodrigues 65, apt 1602, Graça</t>
  </si>
  <si>
    <t xml:space="preserve">carolinaargolo77@gmail.com</t>
  </si>
  <si>
    <t xml:space="preserve">Lilian de Sá Paz Ramos</t>
  </si>
  <si>
    <t xml:space="preserve">lilianpazramos@gmail.com</t>
  </si>
  <si>
    <t xml:space="preserve">Sociedade de Mastologia</t>
  </si>
  <si>
    <t xml:space="preserve">sbmastologia</t>
  </si>
  <si>
    <t xml:space="preserve">100994329663983</t>
  </si>
  <si>
    <t xml:space="preserve">#SociedadeBrasileiraDeMastologia</t>
  </si>
  <si>
    <t xml:space="preserve">ACO ATACADO LTDA</t>
  </si>
  <si>
    <t xml:space="preserve">AÇO ATACADO</t>
  </si>
  <si>
    <t xml:space="preserve">DANIEL GORDILHO SOUZA</t>
  </si>
  <si>
    <t xml:space="preserve">DIRETOR</t>
  </si>
  <si>
    <t xml:space="preserve">ED. MANSÃO MONT SAINT MICHEL, ONDINA, SALVADOR/BA</t>
  </si>
  <si>
    <t xml:space="preserve">diretoria@acoatacado.com.br</t>
  </si>
  <si>
    <t xml:space="preserve">MARCIO REBOUÇAS OLIVEIRA CRUZ</t>
  </si>
  <si>
    <t xml:space="preserve">marcio.reboucas@enpro.com.br</t>
  </si>
  <si>
    <t xml:space="preserve">01</t>
  </si>
  <si>
    <t xml:space="preserve">Aço Atacado </t>
  </si>
  <si>
    <t xml:space="preserve">RSD COMERCIO DE VESTUARIO E ACESSORIOS LTDA</t>
  </si>
  <si>
    <t xml:space="preserve">ROSANA DIAS</t>
  </si>
  <si>
    <t xml:space="preserve">ROSANA DA SILVA DIAS</t>
  </si>
  <si>
    <t xml:space="preserve">PROPRIETARIA</t>
  </si>
  <si>
    <t xml:space="preserve">0529164302</t>
  </si>
  <si>
    <t xml:space="preserve">AV ALPHAVILLE 507</t>
  </si>
  <si>
    <t xml:space="preserve">dias.rosana0307@gmail.com</t>
  </si>
  <si>
    <t xml:space="preserve">Rosana Dias</t>
  </si>
  <si>
    <t xml:space="preserve">Impulsionamento Plus</t>
  </si>
  <si>
    <t xml:space="preserve">1065883981050292</t>
  </si>
  <si>
    <t xml:space="preserve">_rosanadias</t>
  </si>
  <si>
    <t xml:space="preserve">17841401153989971</t>
  </si>
  <si>
    <t xml:space="preserve">281989278534170</t>
  </si>
  <si>
    <t xml:space="preserve">BX MD CONTABILIDADE LTDA</t>
  </si>
  <si>
    <t xml:space="preserve">BX MED</t>
  </si>
  <si>
    <t xml:space="preserve">CAIO DE PAIVA FLORÊNCIO ALVES</t>
  </si>
  <si>
    <t xml:space="preserve">SÓCIO DIRETOR</t>
  </si>
  <si>
    <t xml:space="preserve">04692207590</t>
  </si>
  <si>
    <t xml:space="preserve">RUA IBIASSUCÊ, N° 614, COND. ALPHA PLUS, TORRE ATENAS, APT 101, PATAMARES</t>
  </si>
  <si>
    <t xml:space="preserve">caio@nexxoempresarial.com.br</t>
  </si>
  <si>
    <t xml:space="preserve">DANIELA CHAU</t>
  </si>
  <si>
    <t xml:space="preserve">financeiro@nexxoempresarial.com</t>
  </si>
  <si>
    <t xml:space="preserve">HubNexxo</t>
  </si>
  <si>
    <t xml:space="preserve">Júlia / Paloma</t>
  </si>
  <si>
    <t xml:space="preserve">https://www.mandalamarketing.com.br/wp-content/uploads/2023/02/Logo-p_Site_300x170px-36-2.jpg</t>
  </si>
  <si>
    <t xml:space="preserve">nexxoempresarial</t>
  </si>
  <si>
    <t xml:space="preserve">17841409101858970</t>
  </si>
  <si>
    <t xml:space="preserve">106387385346564</t>
  </si>
  <si>
    <t xml:space="preserve">#Hubnexxo </t>
  </si>
  <si>
    <t xml:space="preserve">LOJAS UNIAO 1A99</t>
  </si>
  <si>
    <t xml:space="preserve"> SÃO JOÃO DA BOA VISTA</t>
  </si>
  <si>
    <t xml:space="preserve">Alexandre Antoniassi de Araújo</t>
  </si>
  <si>
    <t xml:space="preserve">Diretor Financeiro</t>
  </si>
  <si>
    <t xml:space="preserve">Alameda Rio Negro</t>
  </si>
  <si>
    <t xml:space="preserve">Barueri</t>
  </si>
  <si>
    <t xml:space="preserve">SP</t>
  </si>
  <si>
    <t xml:space="preserve">Alphaville</t>
  </si>
  <si>
    <t xml:space="preserve">585, cj 31 e 32</t>
  </si>
  <si>
    <t xml:space="preserve">3 andar</t>
  </si>
  <si>
    <t xml:space="preserve">019</t>
  </si>
  <si>
    <t xml:space="preserve">guilherme.franca@1a99.com.br</t>
  </si>
  <si>
    <t xml:space="preserve">Miriam Sayuri Hirano</t>
  </si>
  <si>
    <t xml:space="preserve">019978103844</t>
  </si>
  <si>
    <t xml:space="preserve">miriam.hirano@1a99.com.br</t>
  </si>
  <si>
    <t xml:space="preserve">1a99</t>
  </si>
  <si>
    <t xml:space="preserve">https://www.1a99.com.br/wp-content/uploads/2023/07/1a99_logotipo_jpg.webp</t>
  </si>
  <si>
    <t xml:space="preserve">lojas1a99</t>
  </si>
  <si>
    <t xml:space="preserve">17841404300569515</t>
  </si>
  <si>
    <t xml:space="preserve">#1A99</t>
  </si>
  <si>
    <t xml:space="preserve">Cenob Centro de Oncologia da Bahia</t>
  </si>
  <si>
    <t xml:space="preserve">ONCOVIDA</t>
  </si>
  <si>
    <t xml:space="preserve">Catiane Fernnades</t>
  </si>
  <si>
    <t xml:space="preserve">Gerente administrativa</t>
  </si>
  <si>
    <t xml:space="preserve">03327047502</t>
  </si>
  <si>
    <t xml:space="preserve">Av. Tancredo Neves, Edf Centro Médico Iguatemi, recepção 406, Caminho das Árvores</t>
  </si>
  <si>
    <t xml:space="preserve">finnaceiro@oncovidabahia..com.br</t>
  </si>
  <si>
    <t xml:space="preserve">financeiro@oncovidabahia.com.br</t>
  </si>
  <si>
    <t xml:space="preserve">Oncovida</t>
  </si>
  <si>
    <t xml:space="preserve">oncovidabahia</t>
  </si>
  <si>
    <t xml:space="preserve">#Oncovida</t>
  </si>
  <si>
    <t xml:space="preserve">VILA CATARINA PARAGUAÇU SPE LTDA</t>
  </si>
  <si>
    <t xml:space="preserve">VILA CATARINA PARAGUAÇU</t>
  </si>
  <si>
    <t xml:space="preserve">VALNEI BATISTA MOTA</t>
  </si>
  <si>
    <t xml:space="preserve">SÓCIO ADMINISTRADOR</t>
  </si>
  <si>
    <t xml:space="preserve">0388447532</t>
  </si>
  <si>
    <t xml:space="preserve">ESTRADA DAS BARREIRAS, 516</t>
  </si>
  <si>
    <t xml:space="preserve">valneimota@hotmail.com</t>
  </si>
  <si>
    <t xml:space="preserve">administrativo@hotelextasy.com.br</t>
  </si>
  <si>
    <t xml:space="preserve">Catharina Paraguaçu </t>
  </si>
  <si>
    <t xml:space="preserve">Mariana Caldas</t>
  </si>
  <si>
    <t xml:space="preserve">Sercos Nordeste Automação Industrial LTDA</t>
  </si>
  <si>
    <t xml:space="preserve">Sercos Nordeste Automação </t>
  </si>
  <si>
    <t xml:space="preserve">Telmo Neves Dias</t>
  </si>
  <si>
    <t xml:space="preserve">Condominio Alphaville Litoral Norte 1, Vila de Abrantes</t>
  </si>
  <si>
    <t xml:space="preserve">telmo@sercosnordeste.com.br</t>
  </si>
  <si>
    <t xml:space="preserve">Edmari Santos</t>
  </si>
  <si>
    <t xml:space="preserve">71 997397467</t>
  </si>
  <si>
    <t xml:space="preserve">fiscal|@sercosnordeste.com.br</t>
  </si>
  <si>
    <t xml:space="preserve">Sercos Nordeste	Júlia / Paloma		Jéssica	Daniel	6	2	8	12				VERDADEIRO	FALSO	VERDADEIRO	VERDADEIRO	FALSO		VERDADEIRO										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</si>
</sst>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#,##0"/>
    <numFmt numFmtId="168" formatCode="d/m/yyyy"/>
    <numFmt numFmtId="169" formatCode="&quot;VERDADEIRO&quot;;&quot;VERDADEIRO&quot;;&quot;FALSO&quot;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ejaVu Sans"/>
      <family val="2"/>
      <charset val="1"/>
    </font>
    <font>
      <sz val="12"/>
      <color rgb="FF9CDCFE"/>
      <name val="DejaVu Sans"/>
      <family val="2"/>
      <charset val="1"/>
    </font>
    <font>
      <sz val="12"/>
      <color rgb="FFD9D9D9"/>
      <name val="DejaVu Sans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1155CC"/>
      <name val="arial"/>
      <family val="2"/>
      <charset val="1"/>
    </font>
    <font>
      <sz val="11"/>
      <color rgb="FF212529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1F1F1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F1F1F"/>
        <bgColor rgb="FF212529"/>
      </patternFill>
    </fill>
    <fill>
      <patternFill patternType="solid">
        <fgColor rgb="FF9900FF"/>
        <bgColor rgb="FF800080"/>
      </patternFill>
    </fill>
    <fill>
      <patternFill patternType="solid">
        <fgColor rgb="FFD9D2E9"/>
        <bgColor rgb="FFD9D9D9"/>
      </patternFill>
    </fill>
    <fill>
      <patternFill patternType="solid">
        <fgColor rgb="FFFFFFFF"/>
        <bgColor rgb="FFF8F8F8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8F8F8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7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7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9900FF"/>
        </patternFill>
      </fill>
    </dxf>
    <dxf>
      <fill>
        <patternFill patternType="solid">
          <fgColor rgb="FFF3F3F3"/>
        </patternFill>
      </fill>
    </dxf>
    <dxf>
      <fill>
        <patternFill patternType="solid">
          <fgColor rgb="FFF8F8F8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D9D9D9"/>
      <rgbColor rgb="FF808080"/>
      <rgbColor rgb="FF9999FF"/>
      <rgbColor rgb="FF993366"/>
      <rgbColor rgb="FFF8F8F8"/>
      <rgbColor rgb="FFF3F3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DCF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andalamarketing.com.br/wp-content/uploads/2023/02/Logo-p_Site_300x170px-5-1.jpg" TargetMode="External"/><Relationship Id="rId2" Type="http://schemas.openxmlformats.org/officeDocument/2006/relationships/hyperlink" Target="https://www.mandalamarketing.com.br/wp-content/uploads/2023/04/MULHERES-NA-OBCOLOGIA.jpg" TargetMode="External"/><Relationship Id="rId3" Type="http://schemas.openxmlformats.org/officeDocument/2006/relationships/hyperlink" Target="https://www.mandalamarketing.com.br/wp-content/uploads/2023/02/Logo-p_Site_300x170px-20-2.jpg" TargetMode="External"/><Relationship Id="rId4" Type="http://schemas.openxmlformats.org/officeDocument/2006/relationships/hyperlink" Target="https://www.mandalamarketing.com.br/wp-content/uploads/2023/02/Logo-p_Site_300x170px-16-2.jpg" TargetMode="External"/><Relationship Id="rId5" Type="http://schemas.openxmlformats.org/officeDocument/2006/relationships/hyperlink" Target="https://www.mandalamarketing.com.br/wp-content/uploads/2023/02/Logo-p_Site_300x170px-47.jpg" TargetMode="External"/><Relationship Id="rId6" Type="http://schemas.openxmlformats.org/officeDocument/2006/relationships/hyperlink" Target="https://www.mandalamarketing.com.br/wp-content/uploads/2023/02/Logo-p_Site_300x170px-42.jpg" TargetMode="External"/><Relationship Id="rId7" Type="http://schemas.openxmlformats.org/officeDocument/2006/relationships/hyperlink" Target="https://www.mandalamarketing.com.br/wp-content/uploads/2023/02/Logo-p_Site_300x170px-12-2.jpg" TargetMode="External"/><Relationship Id="rId8" Type="http://schemas.openxmlformats.org/officeDocument/2006/relationships/hyperlink" Target="https://www.mandalamarketing.com.br/wp-content/uploads/2023/02/Logo-p_Site_300x170px-11-2.jpg" TargetMode="External"/><Relationship Id="rId9" Type="http://schemas.openxmlformats.org/officeDocument/2006/relationships/hyperlink" Target="https://www.mandalamarketing.com.br/wp-content/uploads/2023/02/Logo-p_Site_300x170px-26-2.jpg" TargetMode="External"/><Relationship Id="rId10" Type="http://schemas.openxmlformats.org/officeDocument/2006/relationships/hyperlink" Target="https://www.mandalamarketing.com.br/wp-content/uploads/2023/02/Logo-p_Site_300x170px-2-2.jpg" TargetMode="External"/><Relationship Id="rId11" Type="http://schemas.openxmlformats.org/officeDocument/2006/relationships/hyperlink" Target="https://www.mandalamarketing.com.br/wp-content/uploads/2023/02/Logo-p_Site_300x170px-27.jpg" TargetMode="External"/><Relationship Id="rId12" Type="http://schemas.openxmlformats.org/officeDocument/2006/relationships/hyperlink" Target="https://www.mandalamarketing.com.br/wp-content/uploads/2023/02/Logo-p_Site_300x170px-21-2.jpg" TargetMode="External"/><Relationship Id="rId13" Type="http://schemas.openxmlformats.org/officeDocument/2006/relationships/hyperlink" Target="https://www.mandalamarketing.com.br/wp-content/uploads/2023/04/CBCHPB.jpg" TargetMode="External"/><Relationship Id="rId14" Type="http://schemas.openxmlformats.org/officeDocument/2006/relationships/hyperlink" Target="https://www.mandalamarketing.com.br/wp-content/uploads/2023/02/Logo-p_Site_300x170px-41.jpg" TargetMode="External"/><Relationship Id="rId15" Type="http://schemas.openxmlformats.org/officeDocument/2006/relationships/hyperlink" Target="https://www.wolflair.com/wp-content/uploads/2017/01/placeholder.jpg" TargetMode="External"/><Relationship Id="rId16" Type="http://schemas.openxmlformats.org/officeDocument/2006/relationships/hyperlink" Target="https://www.wolflair.com/wp-content/uploads/2017/01/placeholder.jpg" TargetMode="External"/><Relationship Id="rId17" Type="http://schemas.openxmlformats.org/officeDocument/2006/relationships/hyperlink" Target="https://www.wolflair.com/wp-content/uploads/2017/01/placeholder.jpg" TargetMode="External"/><Relationship Id="rId18" Type="http://schemas.openxmlformats.org/officeDocument/2006/relationships/hyperlink" Target="https://www.mandalamarketing.com.br/wp-content/uploads/2023/02/Logo-p_Site_300x170px-36-2.jpg" TargetMode="External"/><Relationship Id="rId19" Type="http://schemas.openxmlformats.org/officeDocument/2006/relationships/hyperlink" Target="https://www.1a99.com.br/wp-content/uploads/2023/07/1a99_logotipo_jpg.webp" TargetMode="External"/><Relationship Id="rId2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6" activeCellId="0" sqref="2:26"/>
    </sheetView>
  </sheetViews>
  <sheetFormatPr defaultColWidth="27.95703125" defaultRowHeight="15" zeroHeight="false" outlineLevelRow="0" outlineLevelCol="0"/>
  <cols>
    <col collapsed="false" customWidth="false" hidden="false" outlineLevel="0" max="1024" min="1" style="1" width="27.92"/>
  </cols>
  <sheetData>
    <row r="1" customFormat="false" ht="29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6" t="s">
        <v>26</v>
      </c>
      <c r="AB1" s="7" t="s">
        <v>27</v>
      </c>
      <c r="AC1" s="6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2" t="s">
        <v>42</v>
      </c>
      <c r="AR1" s="11" t="s">
        <v>43</v>
      </c>
      <c r="AS1" s="11" t="s">
        <v>44</v>
      </c>
      <c r="AT1" s="12" t="s">
        <v>45</v>
      </c>
      <c r="AU1" s="12" t="s">
        <v>46</v>
      </c>
      <c r="AV1" s="11" t="s">
        <v>47</v>
      </c>
      <c r="AW1" s="6" t="s">
        <v>48</v>
      </c>
      <c r="AX1" s="6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</row>
    <row r="2" s="32" customFormat="true" ht="26.85" hidden="false" customHeight="false" outlineLevel="0" collapsed="false">
      <c r="A2" s="14" t="s">
        <v>54</v>
      </c>
      <c r="B2" s="14" t="s">
        <v>55</v>
      </c>
      <c r="C2" s="15" t="n">
        <v>570553000180</v>
      </c>
      <c r="D2" s="15"/>
      <c r="E2" s="16" t="n">
        <v>40411002</v>
      </c>
      <c r="F2" s="14" t="s">
        <v>56</v>
      </c>
      <c r="G2" s="14" t="s">
        <v>57</v>
      </c>
      <c r="H2" s="14" t="n">
        <v>82638446572</v>
      </c>
      <c r="I2" s="14" t="s">
        <v>58</v>
      </c>
      <c r="J2" s="14" t="s">
        <v>59</v>
      </c>
      <c r="K2" s="14"/>
      <c r="L2" s="14"/>
      <c r="M2" s="14"/>
      <c r="N2" s="14"/>
      <c r="O2" s="14"/>
      <c r="P2" s="14"/>
      <c r="Q2" s="14" t="n">
        <v>71991811215</v>
      </c>
      <c r="R2" s="14" t="s">
        <v>60</v>
      </c>
      <c r="S2" s="17" t="n">
        <v>29130</v>
      </c>
      <c r="T2" s="14" t="s">
        <v>61</v>
      </c>
      <c r="U2" s="14" t="n">
        <v>7134963140</v>
      </c>
      <c r="V2" s="14" t="s">
        <v>62</v>
      </c>
      <c r="W2" s="14"/>
      <c r="X2" s="14"/>
      <c r="Y2" s="14"/>
      <c r="Z2" s="18" t="s">
        <v>55</v>
      </c>
      <c r="AA2" s="19" t="s">
        <v>63</v>
      </c>
      <c r="AB2" s="20" t="n">
        <v>300</v>
      </c>
      <c r="AC2" s="21" t="s">
        <v>64</v>
      </c>
      <c r="AD2" s="22" t="s">
        <v>65</v>
      </c>
      <c r="AE2" s="23" t="n">
        <v>9</v>
      </c>
      <c r="AF2" s="23" t="n">
        <v>3</v>
      </c>
      <c r="AG2" s="24"/>
      <c r="AH2" s="23" t="n">
        <v>16</v>
      </c>
      <c r="AI2" s="25"/>
      <c r="AJ2" s="25"/>
      <c r="AK2" s="26" t="s">
        <v>66</v>
      </c>
      <c r="AL2" s="27" t="b">
        <v>1</v>
      </c>
      <c r="AM2" s="27" t="b">
        <v>1</v>
      </c>
      <c r="AN2" s="27" t="b">
        <v>1</v>
      </c>
      <c r="AO2" s="27" t="b">
        <v>1</v>
      </c>
      <c r="AP2" s="27" t="b">
        <v>1</v>
      </c>
      <c r="AQ2" s="28" t="s">
        <v>67</v>
      </c>
      <c r="AR2" s="27" t="b">
        <v>1</v>
      </c>
      <c r="AS2" s="29" t="s">
        <v>68</v>
      </c>
      <c r="AT2" s="28" t="s">
        <v>69</v>
      </c>
      <c r="AU2" s="28" t="s">
        <v>70</v>
      </c>
      <c r="AV2" s="29"/>
      <c r="AW2" s="29" t="s">
        <v>71</v>
      </c>
      <c r="AX2" s="30" t="n">
        <v>24945625</v>
      </c>
      <c r="AY2" s="20" t="n">
        <v>4</v>
      </c>
      <c r="AZ2" s="31"/>
      <c r="BA2" s="20" t="n">
        <v>1</v>
      </c>
      <c r="BB2" s="31"/>
    </row>
    <row r="3" s="32" customFormat="true" ht="26.85" hidden="false" customHeight="false" outlineLevel="0" collapsed="false">
      <c r="A3" s="33" t="s">
        <v>72</v>
      </c>
      <c r="B3" s="33" t="s">
        <v>73</v>
      </c>
      <c r="C3" s="34" t="n">
        <v>37066473000100</v>
      </c>
      <c r="D3" s="34"/>
      <c r="E3" s="33" t="n">
        <v>41820021</v>
      </c>
      <c r="F3" s="33" t="s">
        <v>74</v>
      </c>
      <c r="G3" s="33" t="s">
        <v>75</v>
      </c>
      <c r="H3" s="33" t="n">
        <v>89066332549</v>
      </c>
      <c r="I3" s="33" t="n">
        <v>669781304</v>
      </c>
      <c r="J3" s="33"/>
      <c r="K3" s="33"/>
      <c r="L3" s="33"/>
      <c r="M3" s="33"/>
      <c r="N3" s="33"/>
      <c r="O3" s="33"/>
      <c r="P3" s="33"/>
      <c r="Q3" s="33" t="n">
        <v>71981965814</v>
      </c>
      <c r="R3" s="33" t="s">
        <v>76</v>
      </c>
      <c r="S3" s="35" t="n">
        <v>28223</v>
      </c>
      <c r="T3" s="33" t="s">
        <v>74</v>
      </c>
      <c r="U3" s="33" t="n">
        <v>71981965814</v>
      </c>
      <c r="V3" s="33" t="s">
        <v>76</v>
      </c>
      <c r="W3" s="33"/>
      <c r="X3" s="33"/>
      <c r="Y3" s="33"/>
      <c r="Z3" s="36" t="s">
        <v>77</v>
      </c>
      <c r="AA3" s="37" t="s">
        <v>78</v>
      </c>
      <c r="AB3" s="38" t="n">
        <v>200</v>
      </c>
      <c r="AC3" s="39" t="s">
        <v>79</v>
      </c>
      <c r="AD3" s="40" t="s">
        <v>80</v>
      </c>
      <c r="AE3" s="41" t="n">
        <v>6</v>
      </c>
      <c r="AF3" s="41" t="n">
        <v>2</v>
      </c>
      <c r="AG3" s="42"/>
      <c r="AH3" s="41" t="n">
        <v>12</v>
      </c>
      <c r="AI3" s="43"/>
      <c r="AJ3" s="43"/>
      <c r="AK3" s="44" t="s">
        <v>81</v>
      </c>
      <c r="AL3" s="45" t="b">
        <v>1</v>
      </c>
      <c r="AM3" s="45" t="b">
        <v>1</v>
      </c>
      <c r="AN3" s="45" t="b">
        <v>0</v>
      </c>
      <c r="AO3" s="45" t="b">
        <v>0</v>
      </c>
      <c r="AP3" s="45" t="b">
        <v>1</v>
      </c>
      <c r="AQ3" s="46" t="s">
        <v>82</v>
      </c>
      <c r="AR3" s="45" t="b">
        <v>1</v>
      </c>
      <c r="AS3" s="47" t="s">
        <v>83</v>
      </c>
      <c r="AT3" s="46" t="s">
        <v>84</v>
      </c>
      <c r="AU3" s="46" t="s">
        <v>85</v>
      </c>
      <c r="AV3" s="47"/>
      <c r="AW3" s="47" t="s">
        <v>86</v>
      </c>
      <c r="AX3" s="47"/>
      <c r="AY3" s="48"/>
      <c r="AZ3" s="48"/>
      <c r="BA3" s="48"/>
      <c r="BB3" s="48"/>
    </row>
    <row r="4" s="32" customFormat="true" ht="52.2" hidden="false" customHeight="false" outlineLevel="0" collapsed="false">
      <c r="A4" s="33" t="s">
        <v>87</v>
      </c>
      <c r="B4" s="33" t="s">
        <v>88</v>
      </c>
      <c r="C4" s="34" t="n">
        <v>4934077000190</v>
      </c>
      <c r="D4" s="34"/>
      <c r="E4" s="33" t="n">
        <v>41820790</v>
      </c>
      <c r="F4" s="33" t="s">
        <v>89</v>
      </c>
      <c r="G4" s="33" t="s">
        <v>90</v>
      </c>
      <c r="H4" s="33" t="n">
        <v>80593550587</v>
      </c>
      <c r="I4" s="33" t="s">
        <v>91</v>
      </c>
      <c r="J4" s="33" t="s">
        <v>92</v>
      </c>
      <c r="K4" s="33"/>
      <c r="L4" s="33"/>
      <c r="M4" s="33"/>
      <c r="N4" s="33"/>
      <c r="O4" s="33"/>
      <c r="P4" s="33"/>
      <c r="Q4" s="33" t="n">
        <v>71999227030</v>
      </c>
      <c r="R4" s="33" t="s">
        <v>93</v>
      </c>
      <c r="S4" s="35" t="n">
        <v>29594</v>
      </c>
      <c r="T4" s="33" t="s">
        <v>94</v>
      </c>
      <c r="U4" s="33" t="n">
        <v>71999167032</v>
      </c>
      <c r="V4" s="33" t="s">
        <v>95</v>
      </c>
      <c r="W4" s="33" t="n">
        <v>10</v>
      </c>
      <c r="X4" s="33" t="s">
        <v>96</v>
      </c>
      <c r="Y4" s="33"/>
      <c r="Z4" s="49" t="s">
        <v>97</v>
      </c>
      <c r="AA4" s="50" t="s">
        <v>98</v>
      </c>
      <c r="AB4" s="49"/>
      <c r="AC4" s="51" t="s">
        <v>99</v>
      </c>
      <c r="AD4" s="52" t="s">
        <v>100</v>
      </c>
      <c r="AE4" s="53" t="n">
        <v>6</v>
      </c>
      <c r="AF4" s="53" t="n">
        <v>2</v>
      </c>
      <c r="AG4" s="53" t="n">
        <v>8</v>
      </c>
      <c r="AH4" s="53" t="n">
        <v>12</v>
      </c>
      <c r="AI4" s="54"/>
      <c r="AJ4" s="54"/>
      <c r="AK4" s="55" t="s">
        <v>101</v>
      </c>
      <c r="AL4" s="56" t="b">
        <v>1</v>
      </c>
      <c r="AM4" s="56" t="b">
        <v>1</v>
      </c>
      <c r="AN4" s="56" t="b">
        <v>0</v>
      </c>
      <c r="AO4" s="56" t="b">
        <v>1</v>
      </c>
      <c r="AP4" s="56" t="b">
        <v>1</v>
      </c>
      <c r="AQ4" s="57" t="s">
        <v>102</v>
      </c>
      <c r="AR4" s="56" t="b">
        <v>1</v>
      </c>
      <c r="AS4" s="58" t="s">
        <v>103</v>
      </c>
      <c r="AT4" s="57" t="s">
        <v>104</v>
      </c>
      <c r="AU4" s="57" t="s">
        <v>105</v>
      </c>
      <c r="AV4" s="59"/>
      <c r="AW4" s="58" t="s">
        <v>106</v>
      </c>
      <c r="AX4" s="60" t="n">
        <v>15808199</v>
      </c>
      <c r="AY4" s="38" t="n">
        <v>2</v>
      </c>
      <c r="AZ4" s="48"/>
      <c r="BA4" s="38" t="n">
        <v>1</v>
      </c>
      <c r="BB4" s="48"/>
    </row>
    <row r="5" s="32" customFormat="true" ht="26.85" hidden="false" customHeight="false" outlineLevel="0" collapsed="false">
      <c r="A5" s="14" t="s">
        <v>107</v>
      </c>
      <c r="B5" s="14" t="s">
        <v>108</v>
      </c>
      <c r="C5" s="15" t="n">
        <v>40612460000195</v>
      </c>
      <c r="D5" s="15"/>
      <c r="E5" s="14" t="n">
        <v>41741550</v>
      </c>
      <c r="F5" s="14" t="s">
        <v>109</v>
      </c>
      <c r="G5" s="14" t="s">
        <v>110</v>
      </c>
      <c r="H5" s="14" t="n">
        <v>40456668500</v>
      </c>
      <c r="I5" s="14" t="n">
        <v>305987291</v>
      </c>
      <c r="J5" s="14" t="s">
        <v>111</v>
      </c>
      <c r="K5" s="14"/>
      <c r="L5" s="14"/>
      <c r="M5" s="14"/>
      <c r="N5" s="14"/>
      <c r="O5" s="14"/>
      <c r="P5" s="14"/>
      <c r="Q5" s="14" t="n">
        <v>999752409</v>
      </c>
      <c r="R5" s="14" t="s">
        <v>112</v>
      </c>
      <c r="S5" s="17" t="n">
        <v>24206</v>
      </c>
      <c r="T5" s="14" t="s">
        <v>113</v>
      </c>
      <c r="U5" s="14" t="n">
        <v>999752409</v>
      </c>
      <c r="V5" s="14" t="s">
        <v>114</v>
      </c>
      <c r="W5" s="14" t="n">
        <v>10</v>
      </c>
      <c r="X5" s="14"/>
      <c r="Y5" s="14"/>
      <c r="Z5" s="61" t="s">
        <v>115</v>
      </c>
      <c r="AA5" s="62" t="s">
        <v>116</v>
      </c>
      <c r="AB5" s="61"/>
      <c r="AC5" s="63" t="s">
        <v>99</v>
      </c>
      <c r="AD5" s="64" t="s">
        <v>80</v>
      </c>
      <c r="AE5" s="65" t="n">
        <v>24</v>
      </c>
      <c r="AF5" s="65" t="n">
        <v>6</v>
      </c>
      <c r="AG5" s="66"/>
      <c r="AH5" s="65" t="n">
        <v>30</v>
      </c>
      <c r="AI5" s="67"/>
      <c r="AJ5" s="67"/>
      <c r="AK5" s="68" t="s">
        <v>117</v>
      </c>
      <c r="AL5" s="69" t="b">
        <v>1</v>
      </c>
      <c r="AM5" s="69" t="b">
        <v>0</v>
      </c>
      <c r="AN5" s="69" t="b">
        <v>1</v>
      </c>
      <c r="AO5" s="69" t="b">
        <v>0</v>
      </c>
      <c r="AP5" s="69" t="b">
        <v>1</v>
      </c>
      <c r="AQ5" s="70" t="s">
        <v>118</v>
      </c>
      <c r="AR5" s="69" t="b">
        <v>1</v>
      </c>
      <c r="AS5" s="71" t="s">
        <v>119</v>
      </c>
      <c r="AT5" s="70" t="s">
        <v>120</v>
      </c>
      <c r="AU5" s="70" t="s">
        <v>121</v>
      </c>
      <c r="AV5" s="72" t="n">
        <v>2014742701</v>
      </c>
      <c r="AW5" s="71" t="s">
        <v>122</v>
      </c>
      <c r="AX5" s="71"/>
      <c r="AY5" s="73"/>
      <c r="AZ5" s="74" t="n">
        <v>1</v>
      </c>
      <c r="BA5" s="73"/>
      <c r="BB5" s="73"/>
    </row>
    <row r="6" s="32" customFormat="true" ht="14.15" hidden="false" customHeight="false" outlineLevel="0" collapsed="false">
      <c r="A6" s="75" t="s">
        <v>123</v>
      </c>
      <c r="B6" s="75" t="s">
        <v>124</v>
      </c>
      <c r="C6" s="76" t="n">
        <v>32663575000180</v>
      </c>
      <c r="D6" s="76"/>
      <c r="E6" s="77" t="n">
        <v>41820768</v>
      </c>
      <c r="F6" s="75" t="s">
        <v>125</v>
      </c>
      <c r="G6" s="75" t="s">
        <v>126</v>
      </c>
      <c r="H6" s="75" t="s">
        <v>127</v>
      </c>
      <c r="I6" s="75" t="s">
        <v>128</v>
      </c>
      <c r="J6" s="75" t="s">
        <v>129</v>
      </c>
      <c r="K6" s="75"/>
      <c r="L6" s="75"/>
      <c r="M6" s="75"/>
      <c r="N6" s="75"/>
      <c r="O6" s="75"/>
      <c r="P6" s="75"/>
      <c r="Q6" s="75" t="n">
        <v>71999187272</v>
      </c>
      <c r="R6" s="75" t="s">
        <v>130</v>
      </c>
      <c r="S6" s="78" t="n">
        <v>30535</v>
      </c>
      <c r="T6" s="75" t="s">
        <v>131</v>
      </c>
      <c r="U6" s="75" t="n">
        <v>71988065049</v>
      </c>
      <c r="V6" s="75" t="s">
        <v>132</v>
      </c>
      <c r="W6" s="75" t="n">
        <v>10</v>
      </c>
      <c r="X6" s="75" t="s">
        <v>133</v>
      </c>
      <c r="Y6" s="75"/>
      <c r="Z6" s="18" t="s">
        <v>134</v>
      </c>
      <c r="AA6" s="19" t="s">
        <v>135</v>
      </c>
      <c r="AB6" s="20" t="n">
        <v>300</v>
      </c>
      <c r="AC6" s="21" t="s">
        <v>64</v>
      </c>
      <c r="AD6" s="22" t="s">
        <v>80</v>
      </c>
      <c r="AE6" s="23" t="n">
        <v>6</v>
      </c>
      <c r="AF6" s="23" t="n">
        <v>2</v>
      </c>
      <c r="AG6" s="24"/>
      <c r="AH6" s="23" t="n">
        <v>12</v>
      </c>
      <c r="AI6" s="25"/>
      <c r="AJ6" s="25"/>
      <c r="AK6" s="26" t="s">
        <v>136</v>
      </c>
      <c r="AL6" s="27" t="b">
        <v>1</v>
      </c>
      <c r="AM6" s="27" t="b">
        <v>1</v>
      </c>
      <c r="AN6" s="27" t="b">
        <v>1</v>
      </c>
      <c r="AO6" s="27" t="b">
        <v>0</v>
      </c>
      <c r="AP6" s="27" t="b">
        <v>1</v>
      </c>
      <c r="AQ6" s="28" t="s">
        <v>137</v>
      </c>
      <c r="AR6" s="27" t="b">
        <v>1</v>
      </c>
      <c r="AS6" s="29" t="s">
        <v>138</v>
      </c>
      <c r="AT6" s="28" t="s">
        <v>139</v>
      </c>
      <c r="AU6" s="28" t="s">
        <v>140</v>
      </c>
      <c r="AV6" s="30" t="n">
        <v>6231753396</v>
      </c>
      <c r="AW6" s="29" t="s">
        <v>141</v>
      </c>
      <c r="AX6" s="29"/>
      <c r="AY6" s="20" t="n">
        <v>4</v>
      </c>
      <c r="AZ6" s="31"/>
      <c r="BA6" s="31"/>
      <c r="BB6" s="31"/>
    </row>
    <row r="7" s="32" customFormat="true" ht="14.15" hidden="false" customHeight="false" outlineLevel="0" collapsed="false">
      <c r="A7" s="75" t="s">
        <v>142</v>
      </c>
      <c r="B7" s="75" t="s">
        <v>143</v>
      </c>
      <c r="C7" s="76" t="n">
        <v>35747512000109</v>
      </c>
      <c r="D7" s="76"/>
      <c r="E7" s="75" t="n">
        <v>40280901</v>
      </c>
      <c r="F7" s="75" t="s">
        <v>144</v>
      </c>
      <c r="G7" s="75" t="s">
        <v>145</v>
      </c>
      <c r="H7" s="75" t="n">
        <v>12312673568</v>
      </c>
      <c r="I7" s="75" t="s">
        <v>146</v>
      </c>
      <c r="J7" s="75" t="s">
        <v>147</v>
      </c>
      <c r="K7" s="75"/>
      <c r="L7" s="75"/>
      <c r="M7" s="75"/>
      <c r="N7" s="75"/>
      <c r="O7" s="75"/>
      <c r="P7" s="75"/>
      <c r="Q7" s="75" t="n">
        <v>71988167675</v>
      </c>
      <c r="R7" s="75" t="s">
        <v>148</v>
      </c>
      <c r="S7" s="78" t="n">
        <v>19769</v>
      </c>
      <c r="T7" s="75" t="s">
        <v>149</v>
      </c>
      <c r="U7" s="75" t="n">
        <v>71991541122</v>
      </c>
      <c r="V7" s="75" t="s">
        <v>148</v>
      </c>
      <c r="W7" s="75" t="n">
        <v>10</v>
      </c>
      <c r="Z7" s="49" t="s">
        <v>150</v>
      </c>
      <c r="AA7" s="50" t="s">
        <v>98</v>
      </c>
      <c r="AB7" s="79" t="n">
        <v>300</v>
      </c>
      <c r="AC7" s="51" t="s">
        <v>79</v>
      </c>
      <c r="AD7" s="52" t="s">
        <v>151</v>
      </c>
      <c r="AE7" s="53" t="n">
        <v>4</v>
      </c>
      <c r="AF7" s="53" t="n">
        <v>2</v>
      </c>
      <c r="AG7" s="80"/>
      <c r="AH7" s="53" t="n">
        <v>9</v>
      </c>
      <c r="AI7" s="54"/>
      <c r="AJ7" s="54"/>
      <c r="AK7" s="55" t="s">
        <v>152</v>
      </c>
      <c r="AL7" s="56" t="b">
        <v>1</v>
      </c>
      <c r="AM7" s="56" t="b">
        <v>0</v>
      </c>
      <c r="AN7" s="56" t="b">
        <v>1</v>
      </c>
      <c r="AO7" s="56" t="b">
        <v>0</v>
      </c>
      <c r="AP7" s="56" t="b">
        <v>1</v>
      </c>
      <c r="AQ7" s="57" t="s">
        <v>153</v>
      </c>
      <c r="AR7" s="56" t="b">
        <v>1</v>
      </c>
      <c r="AS7" s="58" t="s">
        <v>154</v>
      </c>
      <c r="AT7" s="57" t="s">
        <v>155</v>
      </c>
      <c r="AU7" s="57" t="s">
        <v>156</v>
      </c>
      <c r="AV7" s="58"/>
      <c r="AW7" s="58" t="s">
        <v>157</v>
      </c>
      <c r="AX7" s="58"/>
      <c r="AY7" s="48"/>
      <c r="AZ7" s="48"/>
      <c r="BA7" s="48"/>
      <c r="BB7" s="48"/>
    </row>
    <row r="8" s="32" customFormat="true" ht="13.8" hidden="false" customHeight="false" outlineLevel="0" collapsed="false">
      <c r="A8" s="75" t="s">
        <v>158</v>
      </c>
      <c r="B8" s="75" t="s">
        <v>159</v>
      </c>
      <c r="C8" s="76" t="n">
        <v>5627349000157</v>
      </c>
      <c r="D8" s="76"/>
      <c r="E8" s="77" t="n">
        <v>41298580</v>
      </c>
      <c r="F8" s="75" t="s">
        <v>160</v>
      </c>
      <c r="G8" s="75" t="s">
        <v>161</v>
      </c>
      <c r="H8" s="75" t="n">
        <v>46564179553</v>
      </c>
      <c r="I8" s="75" t="n">
        <v>277614368</v>
      </c>
      <c r="J8" s="75" t="s">
        <v>162</v>
      </c>
      <c r="K8" s="75"/>
      <c r="L8" s="75"/>
      <c r="M8" s="75"/>
      <c r="N8" s="75"/>
      <c r="O8" s="75"/>
      <c r="P8" s="75"/>
      <c r="Q8" s="75" t="n">
        <v>71991046616</v>
      </c>
      <c r="R8" s="75" t="s">
        <v>163</v>
      </c>
      <c r="S8" s="78" t="n">
        <v>24812</v>
      </c>
      <c r="T8" s="75" t="s">
        <v>164</v>
      </c>
      <c r="U8" s="75" t="n">
        <v>71991046616</v>
      </c>
      <c r="V8" s="75" t="s">
        <v>163</v>
      </c>
      <c r="W8" s="75" t="n">
        <v>10</v>
      </c>
      <c r="Z8" s="18" t="s">
        <v>165</v>
      </c>
      <c r="AA8" s="19" t="s">
        <v>63</v>
      </c>
      <c r="AB8" s="18"/>
      <c r="AC8" s="19"/>
      <c r="AD8" s="81"/>
      <c r="AE8" s="24"/>
      <c r="AF8" s="24"/>
      <c r="AG8" s="24"/>
      <c r="AH8" s="24"/>
      <c r="AI8" s="25"/>
      <c r="AJ8" s="25"/>
      <c r="AK8" s="19"/>
      <c r="AL8" s="27" t="b">
        <v>1</v>
      </c>
      <c r="AM8" s="27" t="b">
        <v>0</v>
      </c>
      <c r="AN8" s="27" t="b">
        <v>0</v>
      </c>
      <c r="AO8" s="27" t="b">
        <v>0</v>
      </c>
      <c r="AP8" s="27" t="b">
        <v>0</v>
      </c>
      <c r="AQ8" s="28"/>
      <c r="AR8" s="27" t="b">
        <v>0</v>
      </c>
      <c r="AS8" s="29"/>
      <c r="AT8" s="28"/>
      <c r="AU8" s="28"/>
      <c r="AV8" s="29"/>
      <c r="AW8" s="29"/>
      <c r="AX8" s="29"/>
      <c r="AY8" s="20" t="n">
        <v>2</v>
      </c>
      <c r="AZ8" s="31"/>
      <c r="BA8" s="20" t="n">
        <v>1</v>
      </c>
      <c r="BB8" s="31"/>
    </row>
    <row r="9" s="32" customFormat="true" ht="14.15" hidden="false" customHeight="false" outlineLevel="0" collapsed="false">
      <c r="A9" s="75" t="s">
        <v>166</v>
      </c>
      <c r="B9" s="75" t="s">
        <v>167</v>
      </c>
      <c r="C9" s="76" t="n">
        <v>2723747000101</v>
      </c>
      <c r="D9" s="76"/>
      <c r="E9" s="75" t="n">
        <v>41810001</v>
      </c>
      <c r="F9" s="75" t="s">
        <v>168</v>
      </c>
      <c r="G9" s="75" t="s">
        <v>145</v>
      </c>
      <c r="H9" s="75" t="n">
        <v>75394502587</v>
      </c>
      <c r="I9" s="75" t="s">
        <v>169</v>
      </c>
      <c r="J9" s="75" t="s">
        <v>170</v>
      </c>
      <c r="K9" s="75"/>
      <c r="L9" s="75"/>
      <c r="M9" s="75"/>
      <c r="N9" s="75"/>
      <c r="O9" s="75"/>
      <c r="P9" s="75"/>
      <c r="Q9" s="75" t="n">
        <v>71999885171</v>
      </c>
      <c r="R9" s="75" t="s">
        <v>171</v>
      </c>
      <c r="S9" s="78" t="n">
        <v>27667</v>
      </c>
      <c r="T9" s="75" t="s">
        <v>172</v>
      </c>
      <c r="U9" s="75" t="n">
        <v>7121086637</v>
      </c>
      <c r="V9" s="75" t="s">
        <v>173</v>
      </c>
      <c r="W9" s="75" t="n">
        <v>10</v>
      </c>
      <c r="Z9" s="49" t="s">
        <v>174</v>
      </c>
      <c r="AA9" s="50" t="s">
        <v>63</v>
      </c>
      <c r="AB9" s="49"/>
      <c r="AC9" s="51" t="s">
        <v>64</v>
      </c>
      <c r="AD9" s="52" t="s">
        <v>65</v>
      </c>
      <c r="AE9" s="53" t="n">
        <v>6</v>
      </c>
      <c r="AF9" s="53" t="n">
        <v>2</v>
      </c>
      <c r="AG9" s="53" t="n">
        <v>8</v>
      </c>
      <c r="AH9" s="53" t="n">
        <v>12</v>
      </c>
      <c r="AI9" s="54"/>
      <c r="AJ9" s="54"/>
      <c r="AK9" s="55" t="s">
        <v>175</v>
      </c>
      <c r="AL9" s="56" t="b">
        <v>1</v>
      </c>
      <c r="AM9" s="56" t="b">
        <v>0</v>
      </c>
      <c r="AN9" s="56" t="b">
        <v>0</v>
      </c>
      <c r="AO9" s="56" t="b">
        <v>1</v>
      </c>
      <c r="AP9" s="56" t="b">
        <v>1</v>
      </c>
      <c r="AQ9" s="57" t="s">
        <v>176</v>
      </c>
      <c r="AR9" s="56" t="b">
        <v>1</v>
      </c>
      <c r="AS9" s="58" t="s">
        <v>177</v>
      </c>
      <c r="AT9" s="57" t="s">
        <v>178</v>
      </c>
      <c r="AU9" s="57" t="s">
        <v>179</v>
      </c>
      <c r="AV9" s="58"/>
      <c r="AW9" s="58" t="s">
        <v>180</v>
      </c>
      <c r="AX9" s="60" t="n">
        <v>24578096</v>
      </c>
      <c r="AY9" s="79" t="n">
        <v>2</v>
      </c>
      <c r="AZ9" s="82"/>
      <c r="BA9" s="79" t="n">
        <v>1</v>
      </c>
      <c r="BB9" s="82"/>
    </row>
    <row r="10" s="32" customFormat="true" ht="14.15" hidden="false" customHeight="false" outlineLevel="0" collapsed="false">
      <c r="A10" s="75" t="s">
        <v>181</v>
      </c>
      <c r="B10" s="75" t="s">
        <v>182</v>
      </c>
      <c r="C10" s="76" t="n">
        <v>31533699000189</v>
      </c>
      <c r="D10" s="76"/>
      <c r="E10" s="77" t="n">
        <v>41275490</v>
      </c>
      <c r="F10" s="75" t="s">
        <v>183</v>
      </c>
      <c r="G10" s="75" t="s">
        <v>184</v>
      </c>
      <c r="H10" s="75" t="s">
        <v>185</v>
      </c>
      <c r="I10" s="75" t="s">
        <v>186</v>
      </c>
      <c r="J10" s="75" t="s">
        <v>187</v>
      </c>
      <c r="K10" s="75"/>
      <c r="L10" s="75"/>
      <c r="M10" s="75"/>
      <c r="N10" s="75"/>
      <c r="O10" s="75"/>
      <c r="P10" s="75"/>
      <c r="Q10" s="75" t="n">
        <v>71996663098</v>
      </c>
      <c r="R10" s="75" t="s">
        <v>188</v>
      </c>
      <c r="S10" s="78" t="n">
        <v>31415</v>
      </c>
      <c r="T10" s="75" t="s">
        <v>189</v>
      </c>
      <c r="U10" s="75" t="n">
        <v>7130413636</v>
      </c>
      <c r="V10" s="75" t="s">
        <v>190</v>
      </c>
      <c r="W10" s="75" t="n">
        <v>10</v>
      </c>
      <c r="Z10" s="37" t="s">
        <v>191</v>
      </c>
      <c r="AA10" s="37" t="s">
        <v>116</v>
      </c>
      <c r="AB10" s="36"/>
      <c r="AC10" s="39" t="s">
        <v>192</v>
      </c>
      <c r="AD10" s="40" t="s">
        <v>65</v>
      </c>
      <c r="AE10" s="41" t="n">
        <v>9</v>
      </c>
      <c r="AF10" s="41" t="n">
        <v>3</v>
      </c>
      <c r="AG10" s="42"/>
      <c r="AH10" s="41" t="n">
        <v>16</v>
      </c>
      <c r="AI10" s="43"/>
      <c r="AJ10" s="43"/>
      <c r="AK10" s="44" t="s">
        <v>193</v>
      </c>
      <c r="AL10" s="45" t="b">
        <v>1</v>
      </c>
      <c r="AM10" s="45" t="b">
        <v>0</v>
      </c>
      <c r="AN10" s="45" t="b">
        <v>0</v>
      </c>
      <c r="AO10" s="45" t="b">
        <v>0</v>
      </c>
      <c r="AP10" s="45" t="b">
        <v>1</v>
      </c>
      <c r="AQ10" s="46"/>
      <c r="AR10" s="45" t="b">
        <v>1</v>
      </c>
      <c r="AS10" s="47" t="s">
        <v>194</v>
      </c>
      <c r="AT10" s="46" t="s">
        <v>195</v>
      </c>
      <c r="AU10" s="46" t="s">
        <v>196</v>
      </c>
      <c r="AV10" s="47"/>
      <c r="AW10" s="47" t="s">
        <v>197</v>
      </c>
      <c r="AX10" s="47"/>
      <c r="AY10" s="38" t="n">
        <v>5</v>
      </c>
      <c r="AZ10" s="48"/>
      <c r="BA10" s="38" t="n">
        <v>1</v>
      </c>
      <c r="BB10" s="48"/>
    </row>
    <row r="11" s="32" customFormat="true" ht="14.15" hidden="false" customHeight="false" outlineLevel="0" collapsed="false">
      <c r="A11" s="75" t="s">
        <v>198</v>
      </c>
      <c r="B11" s="75" t="s">
        <v>199</v>
      </c>
      <c r="C11" s="76" t="n">
        <v>5494572000198</v>
      </c>
      <c r="D11" s="76"/>
      <c r="E11" s="75" t="n">
        <v>22783127</v>
      </c>
      <c r="F11" s="75" t="s">
        <v>200</v>
      </c>
      <c r="G11" s="75" t="s">
        <v>201</v>
      </c>
      <c r="H11" s="75" t="n">
        <v>36666624807</v>
      </c>
      <c r="I11" s="75" t="n">
        <v>443205784</v>
      </c>
      <c r="J11" s="75" t="s">
        <v>202</v>
      </c>
      <c r="K11" s="75"/>
      <c r="L11" s="75"/>
      <c r="M11" s="75"/>
      <c r="N11" s="75"/>
      <c r="O11" s="75"/>
      <c r="P11" s="75"/>
      <c r="Q11" s="75" t="n">
        <v>21981819836</v>
      </c>
      <c r="R11" s="75" t="s">
        <v>203</v>
      </c>
      <c r="S11" s="78" t="n">
        <v>32084</v>
      </c>
      <c r="T11" s="75" t="s">
        <v>204</v>
      </c>
      <c r="U11" s="75" t="s">
        <v>205</v>
      </c>
      <c r="V11" s="75" t="s">
        <v>206</v>
      </c>
      <c r="W11" s="75" t="n">
        <v>10</v>
      </c>
      <c r="Z11" s="36" t="s">
        <v>207</v>
      </c>
      <c r="AA11" s="37" t="s">
        <v>208</v>
      </c>
      <c r="AB11" s="38" t="n">
        <v>300</v>
      </c>
      <c r="AC11" s="39" t="s">
        <v>192</v>
      </c>
      <c r="AD11" s="40" t="s">
        <v>100</v>
      </c>
      <c r="AE11" s="41" t="n">
        <v>20</v>
      </c>
      <c r="AF11" s="41" t="n">
        <v>8</v>
      </c>
      <c r="AG11" s="42"/>
      <c r="AH11" s="41" t="n">
        <v>20</v>
      </c>
      <c r="AI11" s="43"/>
      <c r="AJ11" s="41" t="n">
        <v>8</v>
      </c>
      <c r="AK11" s="44" t="s">
        <v>209</v>
      </c>
      <c r="AL11" s="45" t="b">
        <v>1</v>
      </c>
      <c r="AM11" s="45" t="b">
        <v>1</v>
      </c>
      <c r="AN11" s="45" t="b">
        <v>1</v>
      </c>
      <c r="AO11" s="45" t="b">
        <v>1</v>
      </c>
      <c r="AP11" s="45" t="b">
        <v>1</v>
      </c>
      <c r="AQ11" s="46" t="s">
        <v>210</v>
      </c>
      <c r="AR11" s="45" t="b">
        <v>1</v>
      </c>
      <c r="AS11" s="47" t="s">
        <v>211</v>
      </c>
      <c r="AT11" s="46" t="s">
        <v>212</v>
      </c>
      <c r="AU11" s="46" t="s">
        <v>213</v>
      </c>
      <c r="AV11" s="59"/>
      <c r="AW11" s="47" t="s">
        <v>214</v>
      </c>
      <c r="AX11" s="47"/>
      <c r="AY11" s="48"/>
      <c r="AZ11" s="48"/>
      <c r="BA11" s="48"/>
      <c r="BB11" s="83" t="s">
        <v>211</v>
      </c>
    </row>
    <row r="12" s="32" customFormat="true" ht="14.15" hidden="false" customHeight="false" outlineLevel="0" collapsed="false">
      <c r="A12" s="75" t="s">
        <v>215</v>
      </c>
      <c r="B12" s="75" t="s">
        <v>216</v>
      </c>
      <c r="C12" s="76" t="n">
        <v>33222797000120</v>
      </c>
      <c r="D12" s="76"/>
      <c r="E12" s="75" t="n">
        <v>40015160</v>
      </c>
      <c r="F12" s="75" t="s">
        <v>217</v>
      </c>
      <c r="G12" s="75" t="s">
        <v>218</v>
      </c>
      <c r="H12" s="75" t="s">
        <v>219</v>
      </c>
      <c r="I12" s="75" t="n">
        <v>1158895313</v>
      </c>
      <c r="J12" s="75" t="s">
        <v>220</v>
      </c>
      <c r="K12" s="75"/>
      <c r="L12" s="75"/>
      <c r="M12" s="75"/>
      <c r="N12" s="75"/>
      <c r="O12" s="75"/>
      <c r="P12" s="75"/>
      <c r="Q12" s="75" t="n">
        <v>71996608064</v>
      </c>
      <c r="R12" s="75" t="s">
        <v>221</v>
      </c>
      <c r="S12" s="78" t="n">
        <v>32037</v>
      </c>
      <c r="T12" s="75" t="s">
        <v>222</v>
      </c>
      <c r="U12" s="75" t="s">
        <v>223</v>
      </c>
      <c r="V12" s="75" t="s">
        <v>224</v>
      </c>
      <c r="W12" s="75" t="n">
        <v>10</v>
      </c>
      <c r="Z12" s="36" t="s">
        <v>225</v>
      </c>
      <c r="AA12" s="37" t="s">
        <v>208</v>
      </c>
      <c r="AB12" s="36"/>
      <c r="AC12" s="39" t="s">
        <v>79</v>
      </c>
      <c r="AD12" s="40" t="s">
        <v>80</v>
      </c>
      <c r="AE12" s="41" t="n">
        <v>15</v>
      </c>
      <c r="AF12" s="41" t="n">
        <v>5</v>
      </c>
      <c r="AG12" s="42"/>
      <c r="AH12" s="41" t="n">
        <v>24</v>
      </c>
      <c r="AI12" s="43"/>
      <c r="AJ12" s="43"/>
      <c r="AK12" s="44" t="s">
        <v>226</v>
      </c>
      <c r="AL12" s="45" t="b">
        <v>1</v>
      </c>
      <c r="AM12" s="45" t="b">
        <v>1</v>
      </c>
      <c r="AN12" s="45" t="b">
        <v>0</v>
      </c>
      <c r="AO12" s="45" t="b">
        <v>0</v>
      </c>
      <c r="AP12" s="45" t="b">
        <v>1</v>
      </c>
      <c r="AQ12" s="46" t="s">
        <v>227</v>
      </c>
      <c r="AR12" s="45" t="b">
        <v>1</v>
      </c>
      <c r="AS12" s="47" t="s">
        <v>228</v>
      </c>
      <c r="AT12" s="46" t="s">
        <v>229</v>
      </c>
      <c r="AU12" s="46" t="s">
        <v>230</v>
      </c>
      <c r="AV12" s="47"/>
      <c r="AW12" s="47" t="s">
        <v>231</v>
      </c>
      <c r="AX12" s="47"/>
      <c r="AY12" s="48"/>
      <c r="AZ12" s="48"/>
      <c r="BA12" s="48"/>
      <c r="BB12" s="48"/>
    </row>
    <row r="13" s="32" customFormat="true" ht="14.15" hidden="false" customHeight="false" outlineLevel="0" collapsed="false">
      <c r="A13" s="75" t="s">
        <v>232</v>
      </c>
      <c r="B13" s="75" t="s">
        <v>233</v>
      </c>
      <c r="C13" s="76" t="n">
        <v>13850516002200</v>
      </c>
      <c r="D13" s="76"/>
      <c r="E13" s="77" t="n">
        <v>45400000</v>
      </c>
      <c r="F13" s="75" t="s">
        <v>234</v>
      </c>
      <c r="G13" s="75" t="s">
        <v>235</v>
      </c>
      <c r="H13" s="75" t="n">
        <v>59838248568</v>
      </c>
      <c r="I13" s="75" t="s">
        <v>236</v>
      </c>
      <c r="J13" s="75" t="s">
        <v>237</v>
      </c>
      <c r="K13" s="75"/>
      <c r="L13" s="75"/>
      <c r="M13" s="75"/>
      <c r="N13" s="75"/>
      <c r="O13" s="75"/>
      <c r="P13" s="75"/>
      <c r="Q13" s="75" t="n">
        <v>719999786110</v>
      </c>
      <c r="R13" s="75" t="s">
        <v>238</v>
      </c>
      <c r="S13" s="78" t="n">
        <v>27327</v>
      </c>
      <c r="T13" s="75" t="s">
        <v>239</v>
      </c>
      <c r="U13" s="75" t="s">
        <v>240</v>
      </c>
      <c r="V13" s="75" t="s">
        <v>241</v>
      </c>
      <c r="W13" s="75" t="n">
        <v>10</v>
      </c>
      <c r="Z13" s="84" t="s">
        <v>242</v>
      </c>
      <c r="AA13" s="85" t="s">
        <v>243</v>
      </c>
      <c r="AB13" s="18"/>
      <c r="AC13" s="86" t="s">
        <v>99</v>
      </c>
      <c r="AD13" s="87" t="s">
        <v>244</v>
      </c>
      <c r="AE13" s="88" t="n">
        <v>24</v>
      </c>
      <c r="AF13" s="88" t="n">
        <v>6</v>
      </c>
      <c r="AG13" s="24"/>
      <c r="AH13" s="88" t="n">
        <v>30</v>
      </c>
      <c r="AI13" s="25"/>
      <c r="AJ13" s="25"/>
      <c r="AK13" s="89" t="s">
        <v>245</v>
      </c>
      <c r="AL13" s="90" t="b">
        <v>1</v>
      </c>
      <c r="AM13" s="90" t="b">
        <v>0</v>
      </c>
      <c r="AN13" s="90" t="b">
        <v>0</v>
      </c>
      <c r="AO13" s="90" t="b">
        <v>0</v>
      </c>
      <c r="AP13" s="90" t="b">
        <v>1</v>
      </c>
      <c r="AQ13" s="91" t="s">
        <v>246</v>
      </c>
      <c r="AR13" s="90" t="b">
        <v>1</v>
      </c>
      <c r="AS13" s="92" t="s">
        <v>247</v>
      </c>
      <c r="AT13" s="91" t="s">
        <v>248</v>
      </c>
      <c r="AU13" s="91" t="s">
        <v>249</v>
      </c>
      <c r="AV13" s="29"/>
      <c r="AW13" s="92" t="s">
        <v>250</v>
      </c>
      <c r="AX13" s="29"/>
      <c r="AY13" s="93" t="n">
        <v>65</v>
      </c>
      <c r="AZ13" s="93" t="n">
        <v>1</v>
      </c>
      <c r="BA13" s="31"/>
      <c r="BB13" s="31"/>
    </row>
    <row r="14" s="32" customFormat="true" ht="14.15" hidden="false" customHeight="false" outlineLevel="0" collapsed="false">
      <c r="A14" s="75" t="s">
        <v>251</v>
      </c>
      <c r="B14" s="75" t="s">
        <v>252</v>
      </c>
      <c r="C14" s="76" t="n">
        <v>37292522000114</v>
      </c>
      <c r="D14" s="76"/>
      <c r="E14" s="75" t="n">
        <v>41820790</v>
      </c>
      <c r="F14" s="75" t="s">
        <v>89</v>
      </c>
      <c r="G14" s="75" t="s">
        <v>253</v>
      </c>
      <c r="H14" s="75" t="n">
        <v>80593550587</v>
      </c>
      <c r="I14" s="75" t="n">
        <v>647949385</v>
      </c>
      <c r="J14" s="75" t="s">
        <v>254</v>
      </c>
      <c r="K14" s="75"/>
      <c r="L14" s="75"/>
      <c r="M14" s="75"/>
      <c r="N14" s="75"/>
      <c r="O14" s="75"/>
      <c r="P14" s="75"/>
      <c r="Q14" s="75" t="n">
        <v>7199227030</v>
      </c>
      <c r="R14" s="75" t="s">
        <v>255</v>
      </c>
      <c r="S14" s="78" t="n">
        <v>29594</v>
      </c>
      <c r="T14" s="75" t="s">
        <v>256</v>
      </c>
      <c r="U14" s="75" t="s">
        <v>257</v>
      </c>
      <c r="V14" s="75" t="s">
        <v>258</v>
      </c>
      <c r="W14" s="75" t="s">
        <v>259</v>
      </c>
      <c r="X14" s="75" t="s">
        <v>260</v>
      </c>
      <c r="Y14" s="75"/>
      <c r="Z14" s="36" t="s">
        <v>261</v>
      </c>
      <c r="AA14" s="37" t="s">
        <v>98</v>
      </c>
      <c r="AB14" s="36"/>
      <c r="AC14" s="39" t="s">
        <v>99</v>
      </c>
      <c r="AD14" s="40" t="s">
        <v>100</v>
      </c>
      <c r="AE14" s="41" t="n">
        <v>6</v>
      </c>
      <c r="AF14" s="41" t="n">
        <v>2</v>
      </c>
      <c r="AG14" s="41" t="n">
        <v>8</v>
      </c>
      <c r="AH14" s="41" t="n">
        <v>12</v>
      </c>
      <c r="AI14" s="43"/>
      <c r="AJ14" s="43"/>
      <c r="AK14" s="44" t="s">
        <v>262</v>
      </c>
      <c r="AL14" s="45" t="b">
        <v>1</v>
      </c>
      <c r="AM14" s="45" t="b">
        <v>0</v>
      </c>
      <c r="AN14" s="45" t="b">
        <v>0</v>
      </c>
      <c r="AO14" s="45" t="b">
        <v>1</v>
      </c>
      <c r="AP14" s="45" t="b">
        <v>1</v>
      </c>
      <c r="AQ14" s="46"/>
      <c r="AR14" s="45" t="b">
        <v>1</v>
      </c>
      <c r="AS14" s="47" t="s">
        <v>263</v>
      </c>
      <c r="AT14" s="46" t="s">
        <v>264</v>
      </c>
      <c r="AU14" s="46" t="s">
        <v>265</v>
      </c>
      <c r="AV14" s="47"/>
      <c r="AW14" s="47" t="s">
        <v>266</v>
      </c>
      <c r="AX14" s="94" t="n">
        <v>80406707</v>
      </c>
      <c r="AY14" s="38" t="n">
        <v>2</v>
      </c>
      <c r="AZ14" s="48"/>
      <c r="BA14" s="38" t="n">
        <v>1</v>
      </c>
      <c r="BB14" s="48"/>
    </row>
    <row r="15" s="32" customFormat="true" ht="26.85" hidden="false" customHeight="false" outlineLevel="0" collapsed="false">
      <c r="A15" s="75" t="s">
        <v>267</v>
      </c>
      <c r="B15" s="75" t="s">
        <v>268</v>
      </c>
      <c r="C15" s="76" t="n">
        <v>5056914000198</v>
      </c>
      <c r="D15" s="76"/>
      <c r="E15" s="75" t="s">
        <v>269</v>
      </c>
      <c r="F15" s="75" t="s">
        <v>270</v>
      </c>
      <c r="G15" s="75" t="s">
        <v>271</v>
      </c>
      <c r="H15" s="75" t="n">
        <v>24263982568</v>
      </c>
      <c r="I15" s="75" t="n">
        <v>1462618</v>
      </c>
      <c r="J15" s="75" t="s">
        <v>272</v>
      </c>
      <c r="K15" s="75"/>
      <c r="L15" s="75"/>
      <c r="M15" s="75"/>
      <c r="N15" s="75"/>
      <c r="O15" s="75"/>
      <c r="P15" s="75"/>
      <c r="Q15" s="75" t="n">
        <v>71988818609</v>
      </c>
      <c r="R15" s="75" t="s">
        <v>273</v>
      </c>
      <c r="S15" s="78" t="n">
        <v>23141</v>
      </c>
      <c r="T15" s="75" t="s">
        <v>274</v>
      </c>
      <c r="U15" s="75" t="s">
        <v>275</v>
      </c>
      <c r="V15" s="75" t="s">
        <v>276</v>
      </c>
      <c r="W15" s="75" t="n">
        <v>10</v>
      </c>
      <c r="Z15" s="95" t="s">
        <v>277</v>
      </c>
      <c r="AA15" s="37" t="s">
        <v>208</v>
      </c>
      <c r="AB15" s="36"/>
      <c r="AC15" s="39" t="s">
        <v>278</v>
      </c>
      <c r="AD15" s="40" t="s">
        <v>151</v>
      </c>
      <c r="AE15" s="41" t="n">
        <v>6</v>
      </c>
      <c r="AF15" s="41" t="n">
        <v>2</v>
      </c>
      <c r="AG15" s="42"/>
      <c r="AH15" s="41" t="n">
        <v>12</v>
      </c>
      <c r="AI15" s="43"/>
      <c r="AJ15" s="43"/>
      <c r="AK15" s="44" t="s">
        <v>279</v>
      </c>
      <c r="AL15" s="45" t="b">
        <v>1</v>
      </c>
      <c r="AM15" s="45" t="b">
        <v>0</v>
      </c>
      <c r="AN15" s="45" t="b">
        <v>0</v>
      </c>
      <c r="AO15" s="45" t="b">
        <v>0</v>
      </c>
      <c r="AP15" s="45" t="b">
        <v>0</v>
      </c>
      <c r="AQ15" s="46"/>
      <c r="AR15" s="45" t="b">
        <v>1</v>
      </c>
      <c r="AS15" s="47"/>
      <c r="AT15" s="46"/>
      <c r="AU15" s="46"/>
      <c r="AV15" s="59"/>
      <c r="AW15" s="47" t="s">
        <v>280</v>
      </c>
      <c r="AX15" s="47"/>
      <c r="AY15" s="82"/>
      <c r="AZ15" s="82"/>
      <c r="BA15" s="82"/>
      <c r="BB15" s="82"/>
    </row>
    <row r="16" s="32" customFormat="true" ht="14.15" hidden="false" customHeight="false" outlineLevel="0" collapsed="false">
      <c r="A16" s="75" t="s">
        <v>281</v>
      </c>
      <c r="B16" s="75" t="s">
        <v>282</v>
      </c>
      <c r="C16" s="76" t="n">
        <v>63217129000176</v>
      </c>
      <c r="D16" s="76"/>
      <c r="E16" s="75" t="n">
        <v>41820908</v>
      </c>
      <c r="F16" s="75" t="s">
        <v>283</v>
      </c>
      <c r="G16" s="75" t="s">
        <v>284</v>
      </c>
      <c r="H16" s="75" t="n">
        <v>22370587504</v>
      </c>
      <c r="I16" s="75" t="n">
        <v>182884717</v>
      </c>
      <c r="J16" s="75" t="s">
        <v>285</v>
      </c>
      <c r="K16" s="75"/>
      <c r="L16" s="75"/>
      <c r="M16" s="75"/>
      <c r="N16" s="75"/>
      <c r="O16" s="75"/>
      <c r="P16" s="75"/>
      <c r="Q16" s="75" t="n">
        <v>71981088080</v>
      </c>
      <c r="R16" s="75" t="s">
        <v>286</v>
      </c>
      <c r="S16" s="78" t="n">
        <v>22382</v>
      </c>
      <c r="T16" s="75" t="s">
        <v>287</v>
      </c>
      <c r="U16" s="75" t="n">
        <v>71981276177</v>
      </c>
      <c r="V16" s="75" t="s">
        <v>288</v>
      </c>
      <c r="W16" s="75" t="s">
        <v>259</v>
      </c>
      <c r="Z16" s="49" t="s">
        <v>289</v>
      </c>
      <c r="AA16" s="50" t="s">
        <v>116</v>
      </c>
      <c r="AB16" s="49"/>
      <c r="AC16" s="51" t="s">
        <v>99</v>
      </c>
      <c r="AD16" s="96"/>
      <c r="AE16" s="53" t="n">
        <v>9</v>
      </c>
      <c r="AF16" s="53" t="n">
        <v>3</v>
      </c>
      <c r="AG16" s="80"/>
      <c r="AH16" s="53" t="n">
        <v>16</v>
      </c>
      <c r="AI16" s="54"/>
      <c r="AJ16" s="54"/>
      <c r="AK16" s="55" t="s">
        <v>290</v>
      </c>
      <c r="AL16" s="56" t="b">
        <v>1</v>
      </c>
      <c r="AM16" s="56" t="b">
        <v>1</v>
      </c>
      <c r="AN16" s="56" t="b">
        <v>1</v>
      </c>
      <c r="AO16" s="56" t="b">
        <v>0</v>
      </c>
      <c r="AP16" s="56" t="b">
        <v>1</v>
      </c>
      <c r="AQ16" s="57" t="s">
        <v>291</v>
      </c>
      <c r="AR16" s="56" t="b">
        <v>1</v>
      </c>
      <c r="AS16" s="58" t="s">
        <v>292</v>
      </c>
      <c r="AT16" s="97" t="s">
        <v>293</v>
      </c>
      <c r="AU16" s="57"/>
      <c r="AV16" s="58"/>
      <c r="AW16" s="58"/>
      <c r="AX16" s="58"/>
      <c r="AY16" s="82"/>
      <c r="AZ16" s="82"/>
      <c r="BA16" s="82"/>
      <c r="BB16" s="82"/>
    </row>
    <row r="17" s="32" customFormat="true" ht="14.15" hidden="false" customHeight="false" outlineLevel="0" collapsed="false">
      <c r="A17" s="75" t="s">
        <v>294</v>
      </c>
      <c r="B17" s="75" t="s">
        <v>295</v>
      </c>
      <c r="C17" s="76" t="n">
        <v>24835120000177</v>
      </c>
      <c r="D17" s="76"/>
      <c r="E17" s="75" t="n">
        <v>41680111</v>
      </c>
      <c r="F17" s="75" t="s">
        <v>296</v>
      </c>
      <c r="G17" s="75" t="s">
        <v>297</v>
      </c>
      <c r="H17" s="75" t="n">
        <v>82467137520</v>
      </c>
      <c r="I17" s="75" t="s">
        <v>298</v>
      </c>
      <c r="J17" s="75" t="s">
        <v>299</v>
      </c>
      <c r="K17" s="75"/>
      <c r="L17" s="75"/>
      <c r="M17" s="75"/>
      <c r="N17" s="75"/>
      <c r="O17" s="75"/>
      <c r="P17" s="75"/>
      <c r="Q17" s="75" t="n">
        <v>71991651877</v>
      </c>
      <c r="R17" s="75" t="s">
        <v>300</v>
      </c>
      <c r="S17" s="78" t="n">
        <v>29839</v>
      </c>
      <c r="T17" s="75" t="s">
        <v>301</v>
      </c>
      <c r="U17" s="75" t="n">
        <v>71991651877</v>
      </c>
      <c r="V17" s="75" t="s">
        <v>300</v>
      </c>
      <c r="W17" s="75" t="n">
        <v>10</v>
      </c>
      <c r="Z17" s="49" t="s">
        <v>302</v>
      </c>
      <c r="AA17" s="50" t="s">
        <v>116</v>
      </c>
      <c r="AB17" s="49"/>
      <c r="AC17" s="51" t="s">
        <v>192</v>
      </c>
      <c r="AD17" s="52" t="s">
        <v>65</v>
      </c>
      <c r="AE17" s="53" t="n">
        <v>6</v>
      </c>
      <c r="AF17" s="53" t="n">
        <v>2</v>
      </c>
      <c r="AG17" s="80"/>
      <c r="AH17" s="53" t="n">
        <v>16</v>
      </c>
      <c r="AI17" s="54"/>
      <c r="AJ17" s="54"/>
      <c r="AK17" s="55" t="s">
        <v>303</v>
      </c>
      <c r="AL17" s="56" t="b">
        <v>1</v>
      </c>
      <c r="AM17" s="56" t="b">
        <v>0</v>
      </c>
      <c r="AN17" s="56" t="b">
        <v>1</v>
      </c>
      <c r="AO17" s="56" t="b">
        <v>0</v>
      </c>
      <c r="AP17" s="56" t="b">
        <v>1</v>
      </c>
      <c r="AQ17" s="57" t="s">
        <v>304</v>
      </c>
      <c r="AR17" s="56" t="b">
        <v>1</v>
      </c>
      <c r="AS17" s="58" t="s">
        <v>305</v>
      </c>
      <c r="AT17" s="57" t="s">
        <v>306</v>
      </c>
      <c r="AU17" s="57" t="s">
        <v>307</v>
      </c>
      <c r="AV17" s="59"/>
      <c r="AW17" s="58" t="s">
        <v>308</v>
      </c>
      <c r="AX17" s="58"/>
      <c r="AY17" s="82"/>
      <c r="AZ17" s="82"/>
      <c r="BA17" s="82"/>
      <c r="BB17" s="82"/>
    </row>
    <row r="18" s="32" customFormat="true" ht="14.15" hidden="false" customHeight="false" outlineLevel="0" collapsed="false">
      <c r="A18" s="75" t="s">
        <v>309</v>
      </c>
      <c r="B18" s="75" t="s">
        <v>310</v>
      </c>
      <c r="C18" s="76" t="n">
        <v>46737747000128</v>
      </c>
      <c r="D18" s="76"/>
      <c r="E18" s="75" t="n">
        <v>40290030</v>
      </c>
      <c r="F18" s="75" t="s">
        <v>311</v>
      </c>
      <c r="G18" s="75" t="s">
        <v>312</v>
      </c>
      <c r="H18" s="75" t="s">
        <v>313</v>
      </c>
      <c r="J18" s="75" t="s">
        <v>314</v>
      </c>
      <c r="K18" s="75"/>
      <c r="L18" s="75"/>
      <c r="M18" s="75"/>
      <c r="N18" s="75"/>
      <c r="O18" s="75"/>
      <c r="P18" s="75"/>
      <c r="Q18" s="75" t="n">
        <v>71996871064</v>
      </c>
      <c r="R18" s="75" t="s">
        <v>315</v>
      </c>
      <c r="S18" s="78" t="n">
        <v>33012</v>
      </c>
      <c r="T18" s="75" t="s">
        <v>316</v>
      </c>
      <c r="U18" s="75" t="n">
        <v>27999730727</v>
      </c>
      <c r="V18" s="75" t="s">
        <v>317</v>
      </c>
      <c r="W18" s="75" t="n">
        <v>10</v>
      </c>
      <c r="X18" s="75" t="s">
        <v>318</v>
      </c>
      <c r="Y18" s="75"/>
      <c r="Z18" s="18" t="s">
        <v>310</v>
      </c>
      <c r="AA18" s="19" t="s">
        <v>116</v>
      </c>
      <c r="AB18" s="18"/>
      <c r="AC18" s="21" t="s">
        <v>278</v>
      </c>
      <c r="AD18" s="22" t="s">
        <v>151</v>
      </c>
      <c r="AE18" s="23" t="n">
        <v>9</v>
      </c>
      <c r="AF18" s="23" t="n">
        <v>3</v>
      </c>
      <c r="AG18" s="24"/>
      <c r="AH18" s="23" t="n">
        <v>16</v>
      </c>
      <c r="AI18" s="25"/>
      <c r="AJ18" s="25"/>
      <c r="AK18" s="26" t="s">
        <v>303</v>
      </c>
      <c r="AL18" s="27" t="b">
        <v>1</v>
      </c>
      <c r="AM18" s="27" t="b">
        <v>0</v>
      </c>
      <c r="AN18" s="27" t="b">
        <v>1</v>
      </c>
      <c r="AO18" s="27" t="b">
        <v>0</v>
      </c>
      <c r="AP18" s="27" t="b">
        <v>1</v>
      </c>
      <c r="AQ18" s="28" t="s">
        <v>319</v>
      </c>
      <c r="AR18" s="27" t="b">
        <v>1</v>
      </c>
      <c r="AS18" s="29" t="s">
        <v>320</v>
      </c>
      <c r="AT18" s="28" t="s">
        <v>321</v>
      </c>
      <c r="AU18" s="28" t="s">
        <v>322</v>
      </c>
      <c r="AV18" s="29"/>
      <c r="AW18" s="29" t="s">
        <v>323</v>
      </c>
      <c r="AX18" s="29"/>
      <c r="AY18" s="31"/>
      <c r="AZ18" s="31"/>
      <c r="BA18" s="31"/>
      <c r="BB18" s="31"/>
    </row>
    <row r="19" s="32" customFormat="true" ht="14.15" hidden="false" customHeight="false" outlineLevel="0" collapsed="false">
      <c r="A19" s="75" t="s">
        <v>324</v>
      </c>
      <c r="B19" s="75" t="s">
        <v>325</v>
      </c>
      <c r="C19" s="76" t="n">
        <v>4701258000176</v>
      </c>
      <c r="D19" s="76"/>
      <c r="E19" s="75" t="n">
        <v>418258000</v>
      </c>
      <c r="F19" s="75" t="s">
        <v>326</v>
      </c>
      <c r="G19" s="75" t="s">
        <v>327</v>
      </c>
      <c r="H19" s="75" t="n">
        <v>90190173572</v>
      </c>
      <c r="I19" s="75" t="s">
        <v>328</v>
      </c>
      <c r="J19" s="75" t="s">
        <v>329</v>
      </c>
      <c r="K19" s="75"/>
      <c r="L19" s="75"/>
      <c r="M19" s="75"/>
      <c r="N19" s="75"/>
      <c r="O19" s="75"/>
      <c r="P19" s="75"/>
      <c r="Q19" s="75" t="n">
        <v>71996089111</v>
      </c>
      <c r="R19" s="75" t="s">
        <v>330</v>
      </c>
      <c r="S19" s="78" t="n">
        <v>28399</v>
      </c>
      <c r="T19" s="75" t="s">
        <v>331</v>
      </c>
      <c r="U19" s="75" t="n">
        <v>71999505345</v>
      </c>
      <c r="V19" s="75" t="s">
        <v>332</v>
      </c>
      <c r="W19" s="75" t="n">
        <v>10</v>
      </c>
      <c r="Z19" s="98" t="s">
        <v>333</v>
      </c>
      <c r="AA19" s="19" t="s">
        <v>98</v>
      </c>
      <c r="AB19" s="18"/>
      <c r="AC19" s="21" t="s">
        <v>79</v>
      </c>
      <c r="AD19" s="22" t="s">
        <v>151</v>
      </c>
      <c r="AE19" s="23" t="n">
        <v>6</v>
      </c>
      <c r="AF19" s="23" t="n">
        <v>2</v>
      </c>
      <c r="AG19" s="24"/>
      <c r="AH19" s="23" t="n">
        <v>12</v>
      </c>
      <c r="AI19" s="25"/>
      <c r="AJ19" s="25"/>
      <c r="AK19" s="26" t="s">
        <v>303</v>
      </c>
      <c r="AL19" s="27" t="b">
        <v>1</v>
      </c>
      <c r="AM19" s="27" t="b">
        <v>0</v>
      </c>
      <c r="AN19" s="27" t="b">
        <v>0</v>
      </c>
      <c r="AO19" s="27" t="b">
        <v>0</v>
      </c>
      <c r="AP19" s="27" t="b">
        <v>0</v>
      </c>
      <c r="AQ19" s="28"/>
      <c r="AR19" s="27" t="b">
        <v>1</v>
      </c>
      <c r="AS19" s="29" t="s">
        <v>334</v>
      </c>
      <c r="AT19" s="28"/>
      <c r="AU19" s="28" t="s">
        <v>335</v>
      </c>
      <c r="AV19" s="29"/>
      <c r="AW19" s="29" t="s">
        <v>336</v>
      </c>
      <c r="AX19" s="29"/>
      <c r="AY19" s="31"/>
      <c r="AZ19" s="31"/>
      <c r="BA19" s="31"/>
      <c r="BB19" s="31"/>
    </row>
    <row r="20" s="32" customFormat="true" ht="14.15" hidden="false" customHeight="false" outlineLevel="0" collapsed="false">
      <c r="A20" s="75" t="s">
        <v>337</v>
      </c>
      <c r="B20" s="75" t="s">
        <v>338</v>
      </c>
      <c r="C20" s="76" t="n">
        <v>18202393000181</v>
      </c>
      <c r="D20" s="76"/>
      <c r="E20" s="77" t="n">
        <v>41230150</v>
      </c>
      <c r="F20" s="75" t="s">
        <v>339</v>
      </c>
      <c r="G20" s="75" t="s">
        <v>340</v>
      </c>
      <c r="H20" s="75" t="n">
        <v>81610653572</v>
      </c>
      <c r="J20" s="75" t="s">
        <v>341</v>
      </c>
      <c r="K20" s="75"/>
      <c r="L20" s="75"/>
      <c r="M20" s="75"/>
      <c r="N20" s="75"/>
      <c r="O20" s="75"/>
      <c r="P20" s="75"/>
      <c r="Q20" s="75" t="n">
        <v>71996187689</v>
      </c>
      <c r="R20" s="75" t="s">
        <v>342</v>
      </c>
      <c r="S20" s="78" t="n">
        <v>29372</v>
      </c>
      <c r="T20" s="75" t="s">
        <v>343</v>
      </c>
      <c r="U20" s="75" t="n">
        <v>71996579208</v>
      </c>
      <c r="V20" s="75" t="s">
        <v>344</v>
      </c>
      <c r="W20" s="75" t="s">
        <v>345</v>
      </c>
      <c r="Z20" s="99" t="s">
        <v>346</v>
      </c>
      <c r="AA20" s="50" t="s">
        <v>63</v>
      </c>
      <c r="AB20" s="49"/>
      <c r="AC20" s="51" t="s">
        <v>64</v>
      </c>
      <c r="AD20" s="52" t="s">
        <v>65</v>
      </c>
      <c r="AE20" s="53" t="n">
        <v>9</v>
      </c>
      <c r="AF20" s="53" t="n">
        <v>3</v>
      </c>
      <c r="AG20" s="80"/>
      <c r="AH20" s="53" t="n">
        <v>16</v>
      </c>
      <c r="AI20" s="54"/>
      <c r="AJ20" s="54"/>
      <c r="AK20" s="50"/>
      <c r="AL20" s="56" t="b">
        <v>1</v>
      </c>
      <c r="AM20" s="56" t="b">
        <v>0</v>
      </c>
      <c r="AN20" s="56" t="b">
        <v>0</v>
      </c>
      <c r="AO20" s="56" t="b">
        <v>0</v>
      </c>
      <c r="AP20" s="56" t="b">
        <v>0</v>
      </c>
      <c r="AQ20" s="57"/>
      <c r="AR20" s="56" t="b">
        <v>0</v>
      </c>
      <c r="AS20" s="58"/>
      <c r="AT20" s="57"/>
      <c r="AU20" s="57"/>
      <c r="AV20" s="58"/>
      <c r="AW20" s="58"/>
      <c r="AX20" s="58"/>
      <c r="AY20" s="38" t="n">
        <v>26</v>
      </c>
      <c r="AZ20" s="48"/>
      <c r="BA20" s="48"/>
      <c r="BB20" s="48"/>
    </row>
    <row r="21" s="32" customFormat="true" ht="13.8" hidden="false" customHeight="false" outlineLevel="0" collapsed="false">
      <c r="A21" s="75" t="s">
        <v>347</v>
      </c>
      <c r="B21" s="75" t="s">
        <v>348</v>
      </c>
      <c r="C21" s="76" t="n">
        <v>2814224000162</v>
      </c>
      <c r="D21" s="76"/>
      <c r="E21" s="75" t="n">
        <v>41810050</v>
      </c>
      <c r="F21" s="75" t="s">
        <v>349</v>
      </c>
      <c r="G21" s="75" t="s">
        <v>350</v>
      </c>
      <c r="H21" s="75" t="n">
        <v>62236601549</v>
      </c>
      <c r="I21" s="75" t="s">
        <v>351</v>
      </c>
      <c r="J21" s="75" t="s">
        <v>352</v>
      </c>
      <c r="K21" s="75"/>
      <c r="L21" s="75"/>
      <c r="M21" s="75"/>
      <c r="N21" s="75"/>
      <c r="O21" s="75"/>
      <c r="P21" s="75"/>
      <c r="Q21" s="75" t="n">
        <v>71997397424</v>
      </c>
      <c r="R21" s="75" t="s">
        <v>353</v>
      </c>
      <c r="S21" s="78" t="n">
        <v>27213</v>
      </c>
      <c r="T21" s="75" t="s">
        <v>349</v>
      </c>
      <c r="U21" s="75" t="n">
        <v>71997397424</v>
      </c>
      <c r="V21" s="75" t="s">
        <v>353</v>
      </c>
      <c r="W21" s="75" t="n">
        <v>10</v>
      </c>
      <c r="Z21" s="49" t="s">
        <v>354</v>
      </c>
      <c r="AA21" s="50" t="s">
        <v>355</v>
      </c>
      <c r="AB21" s="49"/>
      <c r="AC21" s="50"/>
      <c r="AD21" s="96"/>
      <c r="AE21" s="80"/>
      <c r="AF21" s="80"/>
      <c r="AG21" s="80"/>
      <c r="AH21" s="80"/>
      <c r="AI21" s="54"/>
      <c r="AJ21" s="54"/>
      <c r="AK21" s="50"/>
      <c r="AL21" s="56" t="b">
        <v>1</v>
      </c>
      <c r="AM21" s="56" t="b">
        <v>0</v>
      </c>
      <c r="AN21" s="56" t="b">
        <v>1</v>
      </c>
      <c r="AO21" s="56" t="b">
        <v>0</v>
      </c>
      <c r="AP21" s="56" t="b">
        <v>1</v>
      </c>
      <c r="AQ21" s="57" t="s">
        <v>356</v>
      </c>
      <c r="AR21" s="56" t="b">
        <v>0</v>
      </c>
      <c r="AS21" s="58" t="s">
        <v>357</v>
      </c>
      <c r="AT21" s="57" t="s">
        <v>358</v>
      </c>
      <c r="AU21" s="57" t="s">
        <v>359</v>
      </c>
      <c r="AV21" s="58"/>
      <c r="AW21" s="58"/>
      <c r="AX21" s="58"/>
      <c r="AY21" s="82"/>
      <c r="AZ21" s="82"/>
      <c r="BA21" s="82"/>
      <c r="BB21" s="82"/>
    </row>
    <row r="22" s="32" customFormat="true" ht="14.15" hidden="false" customHeight="false" outlineLevel="0" collapsed="false">
      <c r="A22" s="75" t="s">
        <v>360</v>
      </c>
      <c r="B22" s="75" t="s">
        <v>361</v>
      </c>
      <c r="C22" s="76" t="n">
        <v>23589798000154</v>
      </c>
      <c r="D22" s="76"/>
      <c r="E22" s="77" t="n">
        <v>41820021</v>
      </c>
      <c r="F22" s="75" t="s">
        <v>362</v>
      </c>
      <c r="G22" s="75" t="s">
        <v>363</v>
      </c>
      <c r="H22" s="75" t="s">
        <v>364</v>
      </c>
      <c r="I22" s="75" t="n">
        <v>1152036130</v>
      </c>
      <c r="J22" s="75" t="s">
        <v>365</v>
      </c>
      <c r="K22" s="75"/>
      <c r="L22" s="75"/>
      <c r="M22" s="75"/>
      <c r="N22" s="75"/>
      <c r="O22" s="75"/>
      <c r="P22" s="75"/>
      <c r="Q22" s="75" t="n">
        <v>71982941954</v>
      </c>
      <c r="R22" s="75" t="s">
        <v>366</v>
      </c>
      <c r="S22" s="78" t="n">
        <v>32233</v>
      </c>
      <c r="T22" s="75" t="s">
        <v>367</v>
      </c>
      <c r="U22" s="75" t="n">
        <v>71982755956</v>
      </c>
      <c r="V22" s="75" t="s">
        <v>368</v>
      </c>
      <c r="W22" s="75" t="n">
        <v>10</v>
      </c>
      <c r="Z22" s="18" t="s">
        <v>369</v>
      </c>
      <c r="AA22" s="19" t="s">
        <v>370</v>
      </c>
      <c r="AB22" s="18"/>
      <c r="AC22" s="21" t="s">
        <v>192</v>
      </c>
      <c r="AD22" s="22" t="s">
        <v>151</v>
      </c>
      <c r="AE22" s="23" t="n">
        <v>9</v>
      </c>
      <c r="AF22" s="23" t="n">
        <v>3</v>
      </c>
      <c r="AG22" s="24"/>
      <c r="AH22" s="23" t="n">
        <v>16</v>
      </c>
      <c r="AI22" s="25"/>
      <c r="AJ22" s="25"/>
      <c r="AK22" s="26" t="s">
        <v>371</v>
      </c>
      <c r="AL22" s="27" t="b">
        <v>1</v>
      </c>
      <c r="AM22" s="27" t="b">
        <v>0</v>
      </c>
      <c r="AN22" s="27" t="b">
        <v>0</v>
      </c>
      <c r="AO22" s="27" t="b">
        <v>0</v>
      </c>
      <c r="AP22" s="27" t="b">
        <v>1</v>
      </c>
      <c r="AQ22" s="28"/>
      <c r="AR22" s="27" t="b">
        <v>1</v>
      </c>
      <c r="AS22" s="29" t="s">
        <v>372</v>
      </c>
      <c r="AT22" s="28" t="s">
        <v>373</v>
      </c>
      <c r="AU22" s="28" t="s">
        <v>374</v>
      </c>
      <c r="AV22" s="29"/>
      <c r="AW22" s="29" t="s">
        <v>375</v>
      </c>
      <c r="AX22" s="29"/>
      <c r="AY22" s="20" t="n">
        <v>5</v>
      </c>
      <c r="AZ22" s="20" t="n">
        <v>1</v>
      </c>
      <c r="BA22" s="31"/>
      <c r="BB22" s="31"/>
    </row>
    <row r="23" s="32" customFormat="true" ht="26.85" hidden="false" customHeight="false" outlineLevel="0" collapsed="false">
      <c r="A23" s="33" t="s">
        <v>376</v>
      </c>
      <c r="B23" s="33" t="s">
        <v>377</v>
      </c>
      <c r="C23" s="34" t="n">
        <v>7695007007550</v>
      </c>
      <c r="D23" s="34"/>
      <c r="E23" s="33" t="n">
        <v>13870009</v>
      </c>
      <c r="F23" s="33" t="s">
        <v>378</v>
      </c>
      <c r="G23" s="33" t="s">
        <v>379</v>
      </c>
      <c r="H23" s="33" t="n">
        <v>34570542824</v>
      </c>
      <c r="I23" s="33" t="n">
        <v>43574495</v>
      </c>
      <c r="J23" s="100" t="s">
        <v>380</v>
      </c>
      <c r="K23" s="33"/>
      <c r="L23" s="33" t="s">
        <v>381</v>
      </c>
      <c r="M23" s="33" t="s">
        <v>382</v>
      </c>
      <c r="N23" s="33" t="s">
        <v>383</v>
      </c>
      <c r="O23" s="33" t="s">
        <v>384</v>
      </c>
      <c r="P23" s="33" t="s">
        <v>385</v>
      </c>
      <c r="Q23" s="33" t="s">
        <v>386</v>
      </c>
      <c r="R23" s="33" t="s">
        <v>387</v>
      </c>
      <c r="S23" s="35" t="n">
        <v>31287</v>
      </c>
      <c r="T23" s="33" t="s">
        <v>388</v>
      </c>
      <c r="U23" s="33" t="s">
        <v>389</v>
      </c>
      <c r="V23" s="33" t="s">
        <v>390</v>
      </c>
      <c r="W23" s="33" t="n">
        <v>10</v>
      </c>
      <c r="X23" s="33"/>
      <c r="Y23" s="33"/>
      <c r="Z23" s="18" t="s">
        <v>391</v>
      </c>
      <c r="AA23" s="19" t="s">
        <v>208</v>
      </c>
      <c r="AB23" s="18"/>
      <c r="AC23" s="101" t="s">
        <v>192</v>
      </c>
      <c r="AD23" s="102" t="s">
        <v>244</v>
      </c>
      <c r="AE23" s="103" t="n">
        <v>16</v>
      </c>
      <c r="AF23" s="103" t="n">
        <v>4</v>
      </c>
      <c r="AG23" s="24"/>
      <c r="AH23" s="103" t="n">
        <v>30</v>
      </c>
      <c r="AI23" s="25"/>
      <c r="AJ23" s="25"/>
      <c r="AK23" s="26" t="s">
        <v>392</v>
      </c>
      <c r="AL23" s="27" t="b">
        <v>1</v>
      </c>
      <c r="AM23" s="27" t="b">
        <v>0</v>
      </c>
      <c r="AN23" s="27" t="b">
        <v>0</v>
      </c>
      <c r="AO23" s="27" t="b">
        <v>0</v>
      </c>
      <c r="AP23" s="27" t="b">
        <v>1</v>
      </c>
      <c r="AQ23" s="28"/>
      <c r="AR23" s="27" t="b">
        <v>1</v>
      </c>
      <c r="AS23" s="29" t="s">
        <v>393</v>
      </c>
      <c r="AT23" s="28" t="s">
        <v>394</v>
      </c>
      <c r="AU23" s="28"/>
      <c r="AV23" s="29"/>
      <c r="AW23" s="29" t="s">
        <v>395</v>
      </c>
      <c r="AX23" s="29"/>
      <c r="AY23" s="20" t="n">
        <v>4</v>
      </c>
      <c r="AZ23" s="20" t="n">
        <v>0</v>
      </c>
      <c r="BA23" s="20" t="n">
        <v>0</v>
      </c>
      <c r="BB23" s="31"/>
    </row>
    <row r="24" s="32" customFormat="true" ht="13.8" hidden="false" customHeight="false" outlineLevel="0" collapsed="false">
      <c r="A24" s="75" t="s">
        <v>396</v>
      </c>
      <c r="B24" s="75" t="s">
        <v>397</v>
      </c>
      <c r="C24" s="76" t="n">
        <v>5338679000147</v>
      </c>
      <c r="D24" s="76"/>
      <c r="E24" s="75" t="n">
        <v>41820021</v>
      </c>
      <c r="F24" s="75" t="s">
        <v>398</v>
      </c>
      <c r="G24" s="75" t="s">
        <v>399</v>
      </c>
      <c r="H24" s="75" t="s">
        <v>400</v>
      </c>
      <c r="I24" s="75" t="n">
        <v>1199296783</v>
      </c>
      <c r="J24" s="75" t="s">
        <v>401</v>
      </c>
      <c r="K24" s="75"/>
      <c r="L24" s="75"/>
      <c r="M24" s="75"/>
      <c r="N24" s="75"/>
      <c r="O24" s="75"/>
      <c r="P24" s="75"/>
      <c r="Q24" s="75" t="n">
        <v>719998966632</v>
      </c>
      <c r="R24" s="75" t="s">
        <v>402</v>
      </c>
      <c r="S24" s="78" t="n">
        <v>31416</v>
      </c>
      <c r="T24" s="75" t="s">
        <v>398</v>
      </c>
      <c r="U24" s="75" t="n">
        <v>7133414175</v>
      </c>
      <c r="V24" s="75" t="s">
        <v>403</v>
      </c>
      <c r="W24" s="75" t="n">
        <v>10</v>
      </c>
      <c r="Z24" s="18" t="s">
        <v>404</v>
      </c>
      <c r="AA24" s="19" t="s">
        <v>116</v>
      </c>
      <c r="AB24" s="18"/>
      <c r="AC24" s="21" t="s">
        <v>64</v>
      </c>
      <c r="AD24" s="22" t="s">
        <v>80</v>
      </c>
      <c r="AE24" s="23" t="n">
        <v>9</v>
      </c>
      <c r="AF24" s="23" t="n">
        <v>3</v>
      </c>
      <c r="AG24" s="24"/>
      <c r="AH24" s="23" t="n">
        <v>16</v>
      </c>
      <c r="AI24" s="25"/>
      <c r="AJ24" s="25"/>
      <c r="AK24" s="19"/>
      <c r="AL24" s="27" t="b">
        <v>1</v>
      </c>
      <c r="AM24" s="27" t="b">
        <v>0</v>
      </c>
      <c r="AN24" s="27" t="b">
        <v>0</v>
      </c>
      <c r="AO24" s="27" t="b">
        <v>0</v>
      </c>
      <c r="AP24" s="27" t="b">
        <v>1</v>
      </c>
      <c r="AQ24" s="28"/>
      <c r="AR24" s="27" t="b">
        <v>1</v>
      </c>
      <c r="AS24" s="29" t="s">
        <v>405</v>
      </c>
      <c r="AT24" s="28"/>
      <c r="AU24" s="28"/>
      <c r="AV24" s="29"/>
      <c r="AW24" s="29" t="s">
        <v>406</v>
      </c>
      <c r="AX24" s="29"/>
      <c r="AY24" s="20" t="n">
        <v>2</v>
      </c>
      <c r="AZ24" s="20" t="n">
        <v>1</v>
      </c>
      <c r="BA24" s="31"/>
      <c r="BB24" s="31"/>
    </row>
    <row r="25" s="32" customFormat="true" ht="13.8" hidden="false" customHeight="false" outlineLevel="0" collapsed="false">
      <c r="A25" s="75" t="s">
        <v>407</v>
      </c>
      <c r="B25" s="75" t="s">
        <v>408</v>
      </c>
      <c r="C25" s="76" t="n">
        <v>46811771000160</v>
      </c>
      <c r="D25" s="76"/>
      <c r="E25" s="77" t="n">
        <v>41940240</v>
      </c>
      <c r="F25" s="75" t="s">
        <v>409</v>
      </c>
      <c r="G25" s="75" t="s">
        <v>410</v>
      </c>
      <c r="H25" s="75" t="n">
        <v>43244645534</v>
      </c>
      <c r="I25" s="75" t="s">
        <v>411</v>
      </c>
      <c r="J25" s="75" t="s">
        <v>412</v>
      </c>
      <c r="K25" s="75"/>
      <c r="L25" s="75"/>
      <c r="M25" s="75"/>
      <c r="N25" s="75"/>
      <c r="O25" s="75"/>
      <c r="P25" s="75"/>
      <c r="Q25" s="75" t="n">
        <v>719988789988</v>
      </c>
      <c r="R25" s="75" t="s">
        <v>413</v>
      </c>
      <c r="S25" s="78" t="n">
        <v>21470</v>
      </c>
      <c r="T25" s="75" t="s">
        <v>409</v>
      </c>
      <c r="U25" s="75" t="n">
        <v>71988789988</v>
      </c>
      <c r="V25" s="75" t="s">
        <v>414</v>
      </c>
      <c r="W25" s="75" t="s">
        <v>259</v>
      </c>
      <c r="Y25" s="78" t="n">
        <v>44729</v>
      </c>
      <c r="Z25" s="49" t="s">
        <v>415</v>
      </c>
      <c r="AA25" s="50" t="s">
        <v>416</v>
      </c>
      <c r="AB25" s="49"/>
      <c r="AC25" s="50"/>
      <c r="AD25" s="96"/>
      <c r="AE25" s="80"/>
      <c r="AF25" s="80"/>
      <c r="AG25" s="80"/>
      <c r="AH25" s="80"/>
      <c r="AI25" s="54"/>
      <c r="AJ25" s="54"/>
      <c r="AK25" s="50"/>
      <c r="AL25" s="56" t="b">
        <v>1</v>
      </c>
      <c r="AM25" s="56" t="b">
        <v>0</v>
      </c>
      <c r="AN25" s="56" t="b">
        <v>0</v>
      </c>
      <c r="AO25" s="56" t="b">
        <v>0</v>
      </c>
      <c r="AP25" s="56" t="b">
        <v>0</v>
      </c>
      <c r="AQ25" s="57"/>
      <c r="AR25" s="56" t="b">
        <v>0</v>
      </c>
      <c r="AS25" s="58"/>
      <c r="AT25" s="57"/>
      <c r="AU25" s="57"/>
      <c r="AV25" s="58"/>
      <c r="AW25" s="58"/>
      <c r="AX25" s="58"/>
      <c r="AY25" s="82"/>
      <c r="AZ25" s="82"/>
      <c r="BA25" s="82"/>
      <c r="BB25" s="82"/>
    </row>
    <row r="26" s="32" customFormat="true" ht="13.8" hidden="false" customHeight="false" outlineLevel="0" collapsed="false">
      <c r="A26" s="75" t="s">
        <v>417</v>
      </c>
      <c r="B26" s="75" t="s">
        <v>418</v>
      </c>
      <c r="C26" s="76" t="n">
        <v>18767887000103</v>
      </c>
      <c r="D26" s="76"/>
      <c r="E26" s="75" t="n">
        <v>41635150</v>
      </c>
      <c r="F26" s="75" t="s">
        <v>419</v>
      </c>
      <c r="G26" s="75" t="s">
        <v>312</v>
      </c>
      <c r="H26" s="75" t="n">
        <v>18377205840</v>
      </c>
      <c r="I26" s="75" t="n">
        <v>296346834</v>
      </c>
      <c r="J26" s="75" t="s">
        <v>420</v>
      </c>
      <c r="K26" s="75"/>
      <c r="L26" s="75"/>
      <c r="M26" s="75"/>
      <c r="N26" s="75"/>
      <c r="O26" s="75"/>
      <c r="P26" s="75"/>
      <c r="Q26" s="75" t="n">
        <v>7199639478</v>
      </c>
      <c r="R26" s="75" t="s">
        <v>421</v>
      </c>
      <c r="S26" s="78" t="n">
        <v>27317</v>
      </c>
      <c r="T26" s="75" t="s">
        <v>422</v>
      </c>
      <c r="U26" s="75" t="s">
        <v>423</v>
      </c>
      <c r="V26" s="75" t="s">
        <v>424</v>
      </c>
      <c r="W26" s="75" t="n">
        <v>10</v>
      </c>
      <c r="Y26" s="78" t="n">
        <v>41513</v>
      </c>
      <c r="Z26" s="75" t="s">
        <v>425</v>
      </c>
    </row>
  </sheetData>
  <autoFilter ref="Z1:Z26"/>
  <dataValidations count="1">
    <dataValidation allowBlank="true" errorStyle="stop" operator="between" showDropDown="false" showErrorMessage="true" showInputMessage="false" sqref="AA2:AA25" type="list">
      <formula1>#ref!</formula1>
      <formula2>0</formula2>
    </dataValidation>
  </dataValidations>
  <hyperlinks>
    <hyperlink ref="AK2" r:id="rId1" display="https://www.mandalamarketing.com.br/wp-content/uploads/2023/02/Logo-p_Site_300x170px-5-1.jpg"/>
    <hyperlink ref="AK3" r:id="rId2" display="https://www.mandalamarketing.com.br/wp-content/uploads/2023/04/MULHERES-NA-OBCOLOGIA.jpg"/>
    <hyperlink ref="AK4" r:id="rId3" display="https://www.mandalamarketing.com.br/wp-content/uploads/2023/02/Logo-p_Site_300x170px-20-2.jpg"/>
    <hyperlink ref="AK5" r:id="rId4" display="https://www.mandalamarketing.com.br/wp-content/uploads/2023/02/Logo-p_Site_300x170px-16-2.jpg"/>
    <hyperlink ref="AK6" r:id="rId5" display="https://www.mandalamarketing.com.br/wp-content/uploads/2023/02/Logo-p_Site_300x170px-47.jpg"/>
    <hyperlink ref="AK7" r:id="rId6" display="https://www.mandalamarketing.com.br/wp-content/uploads/2023/02/Logo-p_Site_300x170px-42.jpg"/>
    <hyperlink ref="AK9" r:id="rId7" display="https://www.mandalamarketing.com.br/wp-content/uploads/2023/02/Logo-p_Site_300x170px-12-2.jpg"/>
    <hyperlink ref="AK10" r:id="rId8" display="https://www.mandalamarketing.com.br/wp-content/uploads/2023/02/Logo-p_Site_300x170px-11-2.jpg"/>
    <hyperlink ref="AK11" r:id="rId9" display="https://www.mandalamarketing.com.br/wp-content/uploads/2023/02/Logo-p_Site_300x170px-26-2.jpg"/>
    <hyperlink ref="AK12" r:id="rId10" display="https://www.mandalamarketing.com.br/wp-content/uploads/2023/02/Logo-p_Site_300x170px-2-2.jpg"/>
    <hyperlink ref="AK13" r:id="rId11" display="https://www.mandalamarketing.com.br/wp-content/uploads/2023/02/Logo-p_Site_300x170px-27.jpg"/>
    <hyperlink ref="AK14" r:id="rId12" display="https://www.mandalamarketing.com.br/wp-content/uploads/2023/02/Logo-p_Site_300x170px-21-2.jpg"/>
    <hyperlink ref="AK15" r:id="rId13" display="https://www.mandalamarketing.com.br/wp-content/uploads/2023/04/CBCHPB.jpg"/>
    <hyperlink ref="AK16" r:id="rId14" display="https://www.mandalamarketing.com.br/wp-content/uploads/2023/02/Logo-p_Site_300x170px-41.jpg"/>
    <hyperlink ref="AK17" r:id="rId15" display="https://www.wolflair.com/wp-content/uploads/2017/01/placeholder.jpg"/>
    <hyperlink ref="AK18" r:id="rId16" display="https://www.wolflair.com/wp-content/uploads/2017/01/placeholder.jpg"/>
    <hyperlink ref="AK19" r:id="rId17" display="https://www.wolflair.com/wp-content/uploads/2017/01/placeholder.jpg"/>
    <hyperlink ref="AK22" r:id="rId18" display="https://www.mandalamarketing.com.br/wp-content/uploads/2023/02/Logo-p_Site_300x170px-36-2.jpg"/>
    <hyperlink ref="AK23" r:id="rId19" display="https://www.1a99.com.br/wp-content/uploads/2023/07/1a99_logotipo_jpg.webp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2024-05-22T19:21:37Z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