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180" yWindow="30" windowWidth="13095" windowHeight="13350"/>
  </bookViews>
  <sheets>
    <sheet name="hour_mile" sheetId="1" r:id="rId1"/>
  </sheets>
  <calcPr calcId="145621"/>
</workbook>
</file>

<file path=xl/calcChain.xml><?xml version="1.0" encoding="utf-8"?>
<calcChain xmlns="http://schemas.openxmlformats.org/spreadsheetml/2006/main">
  <c r="E131" i="1" l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9" i="1"/>
  <c r="C8" i="1"/>
  <c r="C7" i="1"/>
  <c r="C6" i="1"/>
  <c r="C5" i="1"/>
  <c r="C4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3" i="1"/>
</calcChain>
</file>

<file path=xl/sharedStrings.xml><?xml version="1.0" encoding="utf-8"?>
<sst xmlns="http://schemas.openxmlformats.org/spreadsheetml/2006/main" count="137" uniqueCount="137">
  <si>
    <t>Start: Oceanside CA</t>
  </si>
  <si>
    <t>Start: Oceanside CA +23mi</t>
  </si>
  <si>
    <t>Start: Oceanside CA +43mi</t>
  </si>
  <si>
    <t>TS 1: Lake Henshaw CA +5.2mi</t>
  </si>
  <si>
    <t>TS 1: Lake Henshaw CA +30.2mi</t>
  </si>
  <si>
    <t>TS 1: Lake Henshaw CA +55.2mi</t>
  </si>
  <si>
    <t>TS 1: Lake Henshaw CA +80.2mi</t>
  </si>
  <si>
    <t>TS 2: Brawley CA +14.8mi</t>
  </si>
  <si>
    <t>TS 2: Brawley CA +37.8mi</t>
  </si>
  <si>
    <t>TS 2: Brawley CA +62.8mi</t>
  </si>
  <si>
    <t>TS 2: Brawley CA +86.8mi</t>
  </si>
  <si>
    <t>TS 3: Blythe CA +21.1mi</t>
  </si>
  <si>
    <t>TS 3: Blythe CA +45.1mi</t>
  </si>
  <si>
    <t>TS 4: Parker AZ +16.7mi</t>
  </si>
  <si>
    <t>TS 4: Parker AZ +40.7mi</t>
  </si>
  <si>
    <t>TS 5: Salome AZ +7.7mi</t>
  </si>
  <si>
    <t>TS 5: Salome AZ +30.7mi</t>
  </si>
  <si>
    <t>TS 6: Congress AZ +1mi</t>
  </si>
  <si>
    <t>TS 6: Congress AZ +21mi</t>
  </si>
  <si>
    <t>TS 6: Congress AZ +41mi</t>
  </si>
  <si>
    <t>TS 7: Prescott AZ +18.9mi</t>
  </si>
  <si>
    <t>TS 8: Cottonwood AZ +1.3mi</t>
  </si>
  <si>
    <t>TS 8: Cottonwood AZ +22.3mi</t>
  </si>
  <si>
    <t>TS 8: Cottonwood AZ +41.3mi</t>
  </si>
  <si>
    <t>TS 9: Flagstaff AZ +10.9mi</t>
  </si>
  <si>
    <t>TS 9: Flagstaff AZ +36.9mi</t>
  </si>
  <si>
    <t>TS 9: Flagstaff AZ +61.9mi</t>
  </si>
  <si>
    <t>TS 10: Tuba City AZ +12mi</t>
  </si>
  <si>
    <t>TS 10: Tuba City AZ +34mi</t>
  </si>
  <si>
    <t>TS 10: Tuba City AZ +58mi</t>
  </si>
  <si>
    <t>TS 11: Kayenta AZ +11.2mi</t>
  </si>
  <si>
    <t>TS 11: Kayenta AZ +36.2mi</t>
  </si>
  <si>
    <t>TS 12: Mexican Hat UT +13.4mi</t>
  </si>
  <si>
    <t>TS 12: Mexican Hat UT +37.4mi</t>
  </si>
  <si>
    <t>TS 13: Montezuma Creek UT +20.8mi</t>
  </si>
  <si>
    <t>TS 13: Montezuma Creek UT +42.8mi</t>
  </si>
  <si>
    <t>TS 14: Cortez CO +14.6mi</t>
  </si>
  <si>
    <t>TS 14: Cortez CO +36.6mi</t>
  </si>
  <si>
    <t>TS 15: Durango CO +16.4mi</t>
  </si>
  <si>
    <t>TS 15: Durango CO +40.4mi</t>
  </si>
  <si>
    <t>TS 16: Pagosa Springs CO +8.1mi</t>
  </si>
  <si>
    <t>TS 16: Pagosa Springs CO +25.1mi</t>
  </si>
  <si>
    <t>TS 17: South Fork CO +1.1mi</t>
  </si>
  <si>
    <t>TS 17: South Fork CO +26.1mi</t>
  </si>
  <si>
    <t>TS 18:  Alamosa CO +3.5mi</t>
  </si>
  <si>
    <t>TS 18:  Alamosa CO +27.5mi</t>
  </si>
  <si>
    <t>TS 18:  Alamosa CO +50.5mi</t>
  </si>
  <si>
    <t>TS 19: La Veta CO +13.2mi</t>
  </si>
  <si>
    <t>TS 19: La Veta CO +37.2mi</t>
  </si>
  <si>
    <t>TS 19: La Veta CO +62.2mi</t>
  </si>
  <si>
    <t>TS 20: TrinidadCO +21.8mi</t>
  </si>
  <si>
    <t>TS 20: TrinidadCO +47.8mi</t>
  </si>
  <si>
    <t>TS 21: Kim CO +0.4mi</t>
  </si>
  <si>
    <t>TS 21: Kim CO +25.4mi</t>
  </si>
  <si>
    <t>TS 21: Kim CO +50.4mi</t>
  </si>
  <si>
    <t>TS 22: Walsh CO +7.1mi</t>
  </si>
  <si>
    <t>TS 22: Walsh CO +31.1mi</t>
  </si>
  <si>
    <t>TS 23: Ulysses KS +1.9mi</t>
  </si>
  <si>
    <t>TS 23: Ulysses KS +24.9mi</t>
  </si>
  <si>
    <t>TS 23: Ulysses KS +48.9mi</t>
  </si>
  <si>
    <t>TS 24: Montezuma KS +22.7mi</t>
  </si>
  <si>
    <t>TS 24: Montezuma KS +46.7mi</t>
  </si>
  <si>
    <t>TS 25: Greensburg KS +4.6mi</t>
  </si>
  <si>
    <t>TS 25: Greensburg KS +29.6mi</t>
  </si>
  <si>
    <t>TS 26: Pratt KS +21.5mi</t>
  </si>
  <si>
    <t>TS 26: Pratt KS +45.5mi</t>
  </si>
  <si>
    <t>TS 26: Pratt KS +69.5mi</t>
  </si>
  <si>
    <t>TS 27: Maize KS +16.7mi</t>
  </si>
  <si>
    <t>TS 28: El Dorado KS +6.7mi</t>
  </si>
  <si>
    <t>TS 28: El Dorado KS +30.7mi</t>
  </si>
  <si>
    <t>TS 28: El Dorado KS +54.7mi</t>
  </si>
  <si>
    <t>TS 29: Yates Center KS +14.1mi</t>
  </si>
  <si>
    <t>TS 29: Yates Center KS +38.1mi</t>
  </si>
  <si>
    <t>TS 30: Ft Scott KS +3.1mi</t>
  </si>
  <si>
    <t>TS 30: Ft Scott KS +27.1mi</t>
  </si>
  <si>
    <t>TS 30: Ft Scott KS +50.1mi</t>
  </si>
  <si>
    <t>TS 31: Weaubleau MO +7.7mi</t>
  </si>
  <si>
    <t>TS 31: Weaubleau MO +30.7mi</t>
  </si>
  <si>
    <t>TS 32: Camdenton MO +5.6mi</t>
  </si>
  <si>
    <t>TS 32: Camdenton MO +28.6mi</t>
  </si>
  <si>
    <t>TS 32: Camdenton MO +53.6mi</t>
  </si>
  <si>
    <t>TS 33: Jefferson City MO +19.2mi</t>
  </si>
  <si>
    <t>TS 33: Jefferson City MO +43.2mi</t>
  </si>
  <si>
    <t>TS 33: Jefferson City MO +67.2mi</t>
  </si>
  <si>
    <t>TS 34: Washington MO +13.4mi</t>
  </si>
  <si>
    <t>TS 34: Washington MO +37.4mi</t>
  </si>
  <si>
    <t>TS 34: Washington MO +61.4mi</t>
  </si>
  <si>
    <t>TS 35: Mississippi River West Alton MO +13mi</t>
  </si>
  <si>
    <t>TS 35: Mississippi River West Alton MO +37mi</t>
  </si>
  <si>
    <t>TS 36: Greenville IL +13.9mi</t>
  </si>
  <si>
    <t>TS 36: Greenville IL +37.9mi</t>
  </si>
  <si>
    <t>TS 37: Effingham IL +12.7mi</t>
  </si>
  <si>
    <t>TS 37: Effingham IL +36.7mi</t>
  </si>
  <si>
    <t>TS 37: Effingham IL +60.7mi</t>
  </si>
  <si>
    <t>TS 38: Sullivan IN +10.9mi</t>
  </si>
  <si>
    <t>TS 38: Sullivan IN +34.9mi</t>
  </si>
  <si>
    <t>TS 38: Sullivan IN +57.9mi</t>
  </si>
  <si>
    <t>TS 39: Bloomington IN +14.5mi</t>
  </si>
  <si>
    <t>TS 39: Bloomington IN +38.5mi</t>
  </si>
  <si>
    <t>TS 39: Bloomington IN +61.5mi</t>
  </si>
  <si>
    <t>TS 40: Greensburg IN +21.3mi</t>
  </si>
  <si>
    <t>TS 40: Greensburg IN +43.3mi</t>
  </si>
  <si>
    <t>TS 41: Oxford OH +17.8mi</t>
  </si>
  <si>
    <t>TS 41: Oxford OH +41.8mi</t>
  </si>
  <si>
    <t>TS 42: Blanchester OH +14.5mi</t>
  </si>
  <si>
    <t>TS 42: Blanchester OH +39.5mi</t>
  </si>
  <si>
    <t>TS 43: Chillicothe OH +4.4mi</t>
  </si>
  <si>
    <t>TS 43: Chillicothe OH +27.4mi</t>
  </si>
  <si>
    <t>TS 43: Chillicothe OH +51.4mi</t>
  </si>
  <si>
    <t>TS 44: Athens OH +16.2mi</t>
  </si>
  <si>
    <t>TS 44: Athens OH +39.2mi</t>
  </si>
  <si>
    <t>TS 44: Athens OH +62.2mi</t>
  </si>
  <si>
    <t>TS 45: Ellenboro WV +18.5mi</t>
  </si>
  <si>
    <t>TS 45: Ellenboro WV +41.5mi</t>
  </si>
  <si>
    <t>TS 45: Ellenboro WV +64.5mi</t>
  </si>
  <si>
    <t>TS 46: Grafton WV +17.2mi</t>
  </si>
  <si>
    <t>TS 46: Grafton WV +36.2mi</t>
  </si>
  <si>
    <t>TS 46: Grafton WV +57.2mi</t>
  </si>
  <si>
    <t>TS 47: Keyser WV +12.3mi</t>
  </si>
  <si>
    <t>TS 48: Cumberland MD +6.7mi</t>
  </si>
  <si>
    <t>TS 48: Cumberland MD +26.7mi</t>
  </si>
  <si>
    <t>TS 49: Hancock MD +10.6mi</t>
  </si>
  <si>
    <t>TS 49: Hancock MD +32.6mi</t>
  </si>
  <si>
    <t>TS 50: Rouzerville PA +7.1mi</t>
  </si>
  <si>
    <t>TS 50: Rouzerville PA +30.1mi</t>
  </si>
  <si>
    <t>TS 51: Hanover PA +12.8mi</t>
  </si>
  <si>
    <t>TS 52: Mt Airy MD +0.2mi</t>
  </si>
  <si>
    <t>TS 52: Mt Airy MD +24.2mi</t>
  </si>
  <si>
    <t>TS 53: Odenton MD +8.7mi</t>
  </si>
  <si>
    <t>TS 55: Finish</t>
  </si>
  <si>
    <t>race
hour</t>
  </si>
  <si>
    <t>eastern
time</t>
  </si>
  <si>
    <t>local
time</t>
  </si>
  <si>
    <t>course
mile</t>
  </si>
  <si>
    <t>mph</t>
  </si>
  <si>
    <t>team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</si>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</sst>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3" fillId="7" borderId="0" xfId="13" applyBorder="1"/>
    <xf numFmtId="0" fontId="0" fillId="8" borderId="0" xfId="15" applyFont="1" applyBorder="1"/>
    <xf numFmtId="0" fontId="5" fillId="0" borderId="3" xfId="4" applyAlignment="1">
      <alignment wrapText="1"/>
    </xf>
    <xf numFmtId="0" fontId="0" fillId="0" borderId="0" xfId="0" applyBorder="1"/>
    <xf numFmtId="0" fontId="7" fillId="3" borderId="0" xfId="7" applyBorder="1"/>
    <xf numFmtId="0" fontId="6" fillId="2" borderId="0" xfId="6" applyBorder="1"/>
    <xf numFmtId="0" fontId="1" fillId="11" borderId="0" xfId="2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abSelected="1" topLeftCell="A49" workbookViewId="0">
      <selection activeCell="J104" sqref="J104"/>
    </sheetView>
  </sheetViews>
  <sheetFormatPr defaultRowHeight="15" x14ac:dyDescent="0.25"/>
  <cols>
    <col min="3" max="3" width="5.140625" bestFit="1" customWidth="1"/>
    <col min="6" max="6" width="5.5703125" bestFit="1" customWidth="1"/>
    <col min="7" max="7" width="41.7109375" bestFit="1" customWidth="1"/>
  </cols>
  <sheetData>
    <row r="1" spans="1:8" ht="30.75" thickBot="1" x14ac:dyDescent="0.3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  <c r="G1" s="3" t="s">
        <v>136</v>
      </c>
    </row>
    <row r="2" spans="1:8" x14ac:dyDescent="0.25">
      <c r="A2">
        <v>0</v>
      </c>
      <c r="B2">
        <v>16</v>
      </c>
      <c r="C2">
        <v>13</v>
      </c>
      <c r="D2">
        <v>0</v>
      </c>
      <c r="G2" t="s">
        <v>0</v>
      </c>
    </row>
    <row r="3" spans="1:8" x14ac:dyDescent="0.25">
      <c r="A3" s="4">
        <v>1</v>
      </c>
      <c r="B3" s="4">
        <v>17</v>
      </c>
      <c r="C3" s="4">
        <f>B3-3</f>
        <v>14</v>
      </c>
      <c r="D3" s="4">
        <v>23</v>
      </c>
      <c r="E3" s="4">
        <f>D3-D2</f>
        <v>23</v>
      </c>
      <c r="F3" s="5">
        <v>1</v>
      </c>
      <c r="G3" s="4" t="s">
        <v>1</v>
      </c>
      <c r="H3" s="4"/>
    </row>
    <row r="4" spans="1:8" x14ac:dyDescent="0.25">
      <c r="A4" s="4">
        <v>2</v>
      </c>
      <c r="B4" s="4">
        <v>18</v>
      </c>
      <c r="C4" s="4">
        <f t="shared" ref="C4:C14" si="0">B4-3</f>
        <v>15</v>
      </c>
      <c r="D4" s="4">
        <v>43</v>
      </c>
      <c r="E4" s="4">
        <f t="shared" ref="E4:E67" si="1">D4-D3</f>
        <v>20</v>
      </c>
      <c r="F4" s="5">
        <v>1</v>
      </c>
      <c r="G4" s="4" t="s">
        <v>2</v>
      </c>
      <c r="H4" s="4"/>
    </row>
    <row r="5" spans="1:8" x14ac:dyDescent="0.25">
      <c r="A5" s="4">
        <v>3</v>
      </c>
      <c r="B5" s="4">
        <v>19</v>
      </c>
      <c r="C5" s="4">
        <f t="shared" si="0"/>
        <v>16</v>
      </c>
      <c r="D5" s="4">
        <v>62</v>
      </c>
      <c r="E5" s="4">
        <f t="shared" si="1"/>
        <v>19</v>
      </c>
      <c r="F5" s="5">
        <v>1</v>
      </c>
      <c r="G5" s="4" t="s">
        <v>3</v>
      </c>
      <c r="H5" s="4"/>
    </row>
    <row r="6" spans="1:8" x14ac:dyDescent="0.25">
      <c r="A6" s="4">
        <v>4</v>
      </c>
      <c r="B6" s="4">
        <v>20</v>
      </c>
      <c r="C6" s="4">
        <f t="shared" si="0"/>
        <v>17</v>
      </c>
      <c r="D6" s="4">
        <v>87</v>
      </c>
      <c r="E6" s="4">
        <f t="shared" si="1"/>
        <v>25</v>
      </c>
      <c r="F6" s="5">
        <v>1</v>
      </c>
      <c r="G6" s="4" t="s">
        <v>4</v>
      </c>
      <c r="H6" s="4"/>
    </row>
    <row r="7" spans="1:8" x14ac:dyDescent="0.25">
      <c r="A7" s="4">
        <v>5</v>
      </c>
      <c r="B7" s="4">
        <v>21</v>
      </c>
      <c r="C7" s="4">
        <f t="shared" si="0"/>
        <v>18</v>
      </c>
      <c r="D7" s="4">
        <v>112</v>
      </c>
      <c r="E7" s="4">
        <f t="shared" si="1"/>
        <v>25</v>
      </c>
      <c r="F7" s="5">
        <v>1</v>
      </c>
      <c r="G7" s="4" t="s">
        <v>5</v>
      </c>
      <c r="H7" s="4"/>
    </row>
    <row r="8" spans="1:8" x14ac:dyDescent="0.25">
      <c r="A8" s="4">
        <v>6</v>
      </c>
      <c r="B8" s="4">
        <v>22</v>
      </c>
      <c r="C8" s="4">
        <f t="shared" si="0"/>
        <v>19</v>
      </c>
      <c r="D8" s="4">
        <v>137</v>
      </c>
      <c r="E8" s="4">
        <f t="shared" si="1"/>
        <v>25</v>
      </c>
      <c r="F8" s="5">
        <v>1</v>
      </c>
      <c r="G8" s="4" t="s">
        <v>6</v>
      </c>
      <c r="H8" s="4"/>
    </row>
    <row r="9" spans="1:8" x14ac:dyDescent="0.25">
      <c r="A9" s="4">
        <v>7</v>
      </c>
      <c r="B9" s="4">
        <v>23</v>
      </c>
      <c r="C9" s="1">
        <f t="shared" si="0"/>
        <v>20</v>
      </c>
      <c r="D9" s="4">
        <v>160</v>
      </c>
      <c r="E9" s="4">
        <f t="shared" si="1"/>
        <v>23</v>
      </c>
      <c r="F9" s="2">
        <v>2</v>
      </c>
      <c r="G9" s="4" t="s">
        <v>7</v>
      </c>
      <c r="H9" s="4"/>
    </row>
    <row r="10" spans="1:8" x14ac:dyDescent="0.25">
      <c r="A10" s="4">
        <v>8</v>
      </c>
      <c r="B10" s="4">
        <v>0</v>
      </c>
      <c r="C10" s="1">
        <v>21</v>
      </c>
      <c r="D10" s="4">
        <v>183</v>
      </c>
      <c r="E10" s="4">
        <f t="shared" si="1"/>
        <v>23</v>
      </c>
      <c r="F10" s="2">
        <v>2</v>
      </c>
      <c r="G10" s="4" t="s">
        <v>8</v>
      </c>
      <c r="H10" s="4"/>
    </row>
    <row r="11" spans="1:8" x14ac:dyDescent="0.25">
      <c r="A11" s="4">
        <v>9</v>
      </c>
      <c r="B11" s="4">
        <v>1</v>
      </c>
      <c r="C11" s="1">
        <v>22</v>
      </c>
      <c r="D11" s="4">
        <v>208</v>
      </c>
      <c r="E11" s="4">
        <f t="shared" si="1"/>
        <v>25</v>
      </c>
      <c r="F11" s="2">
        <v>2</v>
      </c>
      <c r="G11" s="4" t="s">
        <v>9</v>
      </c>
      <c r="H11" s="4"/>
    </row>
    <row r="12" spans="1:8" x14ac:dyDescent="0.25">
      <c r="A12" s="4">
        <v>10</v>
      </c>
      <c r="B12" s="4">
        <v>2</v>
      </c>
      <c r="C12" s="1">
        <v>23</v>
      </c>
      <c r="D12" s="4">
        <v>232</v>
      </c>
      <c r="E12" s="4">
        <f t="shared" si="1"/>
        <v>24</v>
      </c>
      <c r="F12" s="2">
        <v>2</v>
      </c>
      <c r="G12" s="4" t="s">
        <v>10</v>
      </c>
      <c r="H12" s="4"/>
    </row>
    <row r="13" spans="1:8" x14ac:dyDescent="0.25">
      <c r="A13" s="4">
        <v>11</v>
      </c>
      <c r="B13" s="4">
        <v>3</v>
      </c>
      <c r="C13" s="1">
        <f t="shared" si="0"/>
        <v>0</v>
      </c>
      <c r="D13" s="4">
        <v>256</v>
      </c>
      <c r="E13" s="4">
        <f t="shared" si="1"/>
        <v>24</v>
      </c>
      <c r="F13" s="2">
        <v>2</v>
      </c>
      <c r="G13" s="4" t="s">
        <v>11</v>
      </c>
      <c r="H13" s="4"/>
    </row>
    <row r="14" spans="1:8" x14ac:dyDescent="0.25">
      <c r="A14" s="4">
        <v>12</v>
      </c>
      <c r="B14" s="4">
        <v>4</v>
      </c>
      <c r="C14" s="1">
        <f t="shared" si="0"/>
        <v>1</v>
      </c>
      <c r="D14" s="4">
        <v>280</v>
      </c>
      <c r="E14" s="4">
        <f t="shared" si="1"/>
        <v>24</v>
      </c>
      <c r="F14" s="6">
        <v>3</v>
      </c>
      <c r="G14" s="4" t="s">
        <v>12</v>
      </c>
      <c r="H14" s="4"/>
    </row>
    <row r="15" spans="1:8" x14ac:dyDescent="0.25">
      <c r="A15" s="4">
        <v>13</v>
      </c>
      <c r="B15" s="4">
        <v>5</v>
      </c>
      <c r="C15" s="1">
        <f>B15-2</f>
        <v>3</v>
      </c>
      <c r="D15" s="4">
        <v>303</v>
      </c>
      <c r="E15" s="4">
        <f t="shared" si="1"/>
        <v>23</v>
      </c>
      <c r="F15" s="6">
        <v>3</v>
      </c>
      <c r="G15" s="4" t="s">
        <v>13</v>
      </c>
      <c r="H15" s="4"/>
    </row>
    <row r="16" spans="1:8" x14ac:dyDescent="0.25">
      <c r="A16" s="4">
        <v>14</v>
      </c>
      <c r="B16" s="4">
        <v>6</v>
      </c>
      <c r="C16" s="1">
        <f t="shared" ref="C16:C57" si="2">B16-2</f>
        <v>4</v>
      </c>
      <c r="D16" s="4">
        <v>327</v>
      </c>
      <c r="E16" s="4">
        <f t="shared" si="1"/>
        <v>24</v>
      </c>
      <c r="F16" s="6">
        <v>3</v>
      </c>
      <c r="G16" s="4" t="s">
        <v>14</v>
      </c>
      <c r="H16" s="4"/>
    </row>
    <row r="17" spans="1:8" x14ac:dyDescent="0.25">
      <c r="A17" s="4">
        <v>15</v>
      </c>
      <c r="B17" s="4">
        <v>7</v>
      </c>
      <c r="C17" s="1">
        <f t="shared" si="2"/>
        <v>5</v>
      </c>
      <c r="D17" s="4">
        <v>350</v>
      </c>
      <c r="E17" s="4">
        <f t="shared" si="1"/>
        <v>23</v>
      </c>
      <c r="F17" s="6">
        <v>3</v>
      </c>
      <c r="G17" s="4" t="s">
        <v>15</v>
      </c>
      <c r="H17" s="4"/>
    </row>
    <row r="18" spans="1:8" x14ac:dyDescent="0.25">
      <c r="A18" s="4">
        <v>16</v>
      </c>
      <c r="B18" s="4">
        <v>8</v>
      </c>
      <c r="C18" s="1">
        <f t="shared" si="2"/>
        <v>6</v>
      </c>
      <c r="D18" s="4">
        <v>373</v>
      </c>
      <c r="E18" s="4">
        <f t="shared" si="1"/>
        <v>23</v>
      </c>
      <c r="F18" s="6">
        <v>3</v>
      </c>
      <c r="G18" s="4" t="s">
        <v>16</v>
      </c>
      <c r="H18" s="4"/>
    </row>
    <row r="19" spans="1:8" x14ac:dyDescent="0.25">
      <c r="A19" s="4">
        <v>17</v>
      </c>
      <c r="B19" s="4">
        <v>9</v>
      </c>
      <c r="C19" s="4">
        <f t="shared" si="2"/>
        <v>7</v>
      </c>
      <c r="D19" s="4">
        <v>396</v>
      </c>
      <c r="E19" s="4">
        <f t="shared" si="1"/>
        <v>23</v>
      </c>
      <c r="F19" s="7">
        <v>4</v>
      </c>
      <c r="G19" s="4" t="s">
        <v>17</v>
      </c>
      <c r="H19" s="4"/>
    </row>
    <row r="20" spans="1:8" x14ac:dyDescent="0.25">
      <c r="A20" s="4">
        <v>18</v>
      </c>
      <c r="B20" s="4">
        <v>10</v>
      </c>
      <c r="C20" s="4">
        <f t="shared" si="2"/>
        <v>8</v>
      </c>
      <c r="D20" s="4">
        <v>416</v>
      </c>
      <c r="E20" s="4">
        <f t="shared" si="1"/>
        <v>20</v>
      </c>
      <c r="F20" s="7">
        <v>4</v>
      </c>
      <c r="G20" s="4" t="s">
        <v>18</v>
      </c>
      <c r="H20" s="4"/>
    </row>
    <row r="21" spans="1:8" x14ac:dyDescent="0.25">
      <c r="A21" s="4">
        <v>19</v>
      </c>
      <c r="B21" s="4">
        <v>11</v>
      </c>
      <c r="C21" s="4">
        <f t="shared" si="2"/>
        <v>9</v>
      </c>
      <c r="D21" s="4">
        <v>436</v>
      </c>
      <c r="E21" s="4">
        <f t="shared" si="1"/>
        <v>20</v>
      </c>
      <c r="F21" s="7">
        <v>4</v>
      </c>
      <c r="G21" s="4" t="s">
        <v>19</v>
      </c>
      <c r="H21" s="4"/>
    </row>
    <row r="22" spans="1:8" x14ac:dyDescent="0.25">
      <c r="A22" s="4">
        <v>20</v>
      </c>
      <c r="B22" s="4">
        <v>12</v>
      </c>
      <c r="C22" s="4">
        <f t="shared" si="2"/>
        <v>10</v>
      </c>
      <c r="D22" s="4">
        <v>460</v>
      </c>
      <c r="E22" s="4">
        <f t="shared" si="1"/>
        <v>24</v>
      </c>
      <c r="F22" s="7">
        <v>4</v>
      </c>
      <c r="G22" s="4" t="s">
        <v>20</v>
      </c>
      <c r="H22" s="4"/>
    </row>
    <row r="23" spans="1:8" x14ac:dyDescent="0.25">
      <c r="A23" s="4">
        <v>21</v>
      </c>
      <c r="B23" s="4">
        <v>13</v>
      </c>
      <c r="C23" s="4">
        <f t="shared" si="2"/>
        <v>11</v>
      </c>
      <c r="D23" s="4">
        <v>484</v>
      </c>
      <c r="E23" s="4">
        <f t="shared" si="1"/>
        <v>24</v>
      </c>
      <c r="F23" s="7">
        <v>4</v>
      </c>
      <c r="G23" s="4" t="s">
        <v>21</v>
      </c>
      <c r="H23" s="4"/>
    </row>
    <row r="24" spans="1:8" x14ac:dyDescent="0.25">
      <c r="A24" s="4">
        <v>22</v>
      </c>
      <c r="B24" s="4">
        <v>14</v>
      </c>
      <c r="C24" s="4">
        <f t="shared" si="2"/>
        <v>12</v>
      </c>
      <c r="D24" s="4">
        <v>505</v>
      </c>
      <c r="E24" s="4">
        <f t="shared" si="1"/>
        <v>21</v>
      </c>
      <c r="F24" s="5">
        <v>1</v>
      </c>
      <c r="G24" s="4" t="s">
        <v>22</v>
      </c>
      <c r="H24" s="4"/>
    </row>
    <row r="25" spans="1:8" x14ac:dyDescent="0.25">
      <c r="A25" s="4">
        <v>23</v>
      </c>
      <c r="B25" s="4">
        <v>15</v>
      </c>
      <c r="C25" s="4">
        <f t="shared" si="2"/>
        <v>13</v>
      </c>
      <c r="D25" s="4">
        <v>524</v>
      </c>
      <c r="E25" s="4">
        <f t="shared" si="1"/>
        <v>19</v>
      </c>
      <c r="F25" s="5">
        <v>1</v>
      </c>
      <c r="G25" s="4" t="s">
        <v>23</v>
      </c>
      <c r="H25" s="4"/>
    </row>
    <row r="26" spans="1:8" x14ac:dyDescent="0.25">
      <c r="A26" s="4">
        <v>24</v>
      </c>
      <c r="B26" s="4">
        <v>16</v>
      </c>
      <c r="C26" s="4">
        <f t="shared" si="2"/>
        <v>14</v>
      </c>
      <c r="D26" s="4">
        <v>547</v>
      </c>
      <c r="E26" s="4">
        <f t="shared" si="1"/>
        <v>23</v>
      </c>
      <c r="F26" s="5">
        <v>1</v>
      </c>
      <c r="G26" s="4" t="s">
        <v>24</v>
      </c>
      <c r="H26" s="4"/>
    </row>
    <row r="27" spans="1:8" x14ac:dyDescent="0.25">
      <c r="A27" s="4">
        <v>25</v>
      </c>
      <c r="B27" s="4">
        <v>17</v>
      </c>
      <c r="C27" s="4">
        <f t="shared" si="2"/>
        <v>15</v>
      </c>
      <c r="D27" s="4">
        <v>573</v>
      </c>
      <c r="E27" s="4">
        <f t="shared" si="1"/>
        <v>26</v>
      </c>
      <c r="F27" s="5">
        <v>1</v>
      </c>
      <c r="G27" s="4" t="s">
        <v>25</v>
      </c>
      <c r="H27" s="4"/>
    </row>
    <row r="28" spans="1:8" x14ac:dyDescent="0.25">
      <c r="A28" s="4">
        <v>26</v>
      </c>
      <c r="B28" s="4">
        <v>18</v>
      </c>
      <c r="C28" s="4">
        <f t="shared" si="2"/>
        <v>16</v>
      </c>
      <c r="D28" s="4">
        <v>598</v>
      </c>
      <c r="E28" s="4">
        <f t="shared" si="1"/>
        <v>25</v>
      </c>
      <c r="F28" s="5">
        <v>1</v>
      </c>
      <c r="G28" s="4" t="s">
        <v>26</v>
      </c>
      <c r="H28" s="4"/>
    </row>
    <row r="29" spans="1:8" x14ac:dyDescent="0.25">
      <c r="A29" s="4">
        <v>27</v>
      </c>
      <c r="B29" s="4">
        <v>19</v>
      </c>
      <c r="C29" s="4">
        <f t="shared" si="2"/>
        <v>17</v>
      </c>
      <c r="D29" s="4">
        <v>620</v>
      </c>
      <c r="E29" s="4">
        <f t="shared" si="1"/>
        <v>22</v>
      </c>
      <c r="F29" s="2">
        <v>2</v>
      </c>
      <c r="G29" s="4" t="s">
        <v>27</v>
      </c>
      <c r="H29" s="4"/>
    </row>
    <row r="30" spans="1:8" x14ac:dyDescent="0.25">
      <c r="A30" s="4">
        <v>28</v>
      </c>
      <c r="B30" s="4">
        <v>20</v>
      </c>
      <c r="C30" s="4">
        <f t="shared" si="2"/>
        <v>18</v>
      </c>
      <c r="D30" s="4">
        <v>642</v>
      </c>
      <c r="E30" s="4">
        <f t="shared" si="1"/>
        <v>22</v>
      </c>
      <c r="F30" s="2">
        <v>2</v>
      </c>
      <c r="G30" s="4" t="s">
        <v>28</v>
      </c>
      <c r="H30" s="4"/>
    </row>
    <row r="31" spans="1:8" x14ac:dyDescent="0.25">
      <c r="A31" s="4">
        <v>29</v>
      </c>
      <c r="B31" s="4">
        <v>21</v>
      </c>
      <c r="C31" s="4">
        <f t="shared" si="2"/>
        <v>19</v>
      </c>
      <c r="D31" s="4">
        <v>666</v>
      </c>
      <c r="E31" s="4">
        <f t="shared" si="1"/>
        <v>24</v>
      </c>
      <c r="F31" s="2">
        <v>2</v>
      </c>
      <c r="G31" s="4" t="s">
        <v>29</v>
      </c>
      <c r="H31" s="4"/>
    </row>
    <row r="32" spans="1:8" x14ac:dyDescent="0.25">
      <c r="A32" s="4">
        <v>30</v>
      </c>
      <c r="B32" s="4">
        <v>22</v>
      </c>
      <c r="C32" s="1">
        <f t="shared" si="2"/>
        <v>20</v>
      </c>
      <c r="D32" s="4">
        <v>691</v>
      </c>
      <c r="E32" s="4">
        <f t="shared" si="1"/>
        <v>25</v>
      </c>
      <c r="F32" s="2">
        <v>2</v>
      </c>
      <c r="G32" s="4" t="s">
        <v>30</v>
      </c>
      <c r="H32" s="4"/>
    </row>
    <row r="33" spans="1:8" x14ac:dyDescent="0.25">
      <c r="A33" s="4">
        <v>31</v>
      </c>
      <c r="B33" s="4">
        <v>23</v>
      </c>
      <c r="C33" s="1">
        <f t="shared" si="2"/>
        <v>21</v>
      </c>
      <c r="D33" s="4">
        <v>716</v>
      </c>
      <c r="E33" s="4">
        <f t="shared" si="1"/>
        <v>25</v>
      </c>
      <c r="F33" s="2">
        <v>2</v>
      </c>
      <c r="G33" s="4" t="s">
        <v>31</v>
      </c>
      <c r="H33" s="4"/>
    </row>
    <row r="34" spans="1:8" x14ac:dyDescent="0.25">
      <c r="A34" s="4">
        <v>32</v>
      </c>
      <c r="B34" s="4">
        <v>0</v>
      </c>
      <c r="C34" s="1">
        <v>22</v>
      </c>
      <c r="D34" s="4">
        <v>738</v>
      </c>
      <c r="E34" s="4">
        <f t="shared" si="1"/>
        <v>22</v>
      </c>
      <c r="F34" s="6">
        <v>3</v>
      </c>
      <c r="G34" s="4" t="s">
        <v>32</v>
      </c>
      <c r="H34" s="4"/>
    </row>
    <row r="35" spans="1:8" x14ac:dyDescent="0.25">
      <c r="A35" s="4">
        <v>33</v>
      </c>
      <c r="B35" s="4">
        <v>1</v>
      </c>
      <c r="C35" s="1">
        <v>23</v>
      </c>
      <c r="D35" s="4">
        <v>762</v>
      </c>
      <c r="E35" s="4">
        <f t="shared" si="1"/>
        <v>24</v>
      </c>
      <c r="F35" s="6">
        <v>3</v>
      </c>
      <c r="G35" s="4" t="s">
        <v>33</v>
      </c>
      <c r="H35" s="4"/>
    </row>
    <row r="36" spans="1:8" x14ac:dyDescent="0.25">
      <c r="A36" s="4">
        <v>34</v>
      </c>
      <c r="B36" s="4">
        <v>2</v>
      </c>
      <c r="C36" s="1">
        <f t="shared" si="2"/>
        <v>0</v>
      </c>
      <c r="D36" s="4">
        <v>785</v>
      </c>
      <c r="E36" s="4">
        <f t="shared" si="1"/>
        <v>23</v>
      </c>
      <c r="F36" s="6">
        <v>3</v>
      </c>
      <c r="G36" s="4" t="s">
        <v>34</v>
      </c>
      <c r="H36" s="4"/>
    </row>
    <row r="37" spans="1:8" x14ac:dyDescent="0.25">
      <c r="A37" s="4">
        <v>35</v>
      </c>
      <c r="B37" s="4">
        <v>3</v>
      </c>
      <c r="C37" s="1">
        <f t="shared" si="2"/>
        <v>1</v>
      </c>
      <c r="D37" s="4">
        <v>807</v>
      </c>
      <c r="E37" s="4">
        <f t="shared" si="1"/>
        <v>22</v>
      </c>
      <c r="F37" s="6">
        <v>3</v>
      </c>
      <c r="G37" s="4" t="s">
        <v>35</v>
      </c>
      <c r="H37" s="4"/>
    </row>
    <row r="38" spans="1:8" x14ac:dyDescent="0.25">
      <c r="A38" s="4">
        <v>36</v>
      </c>
      <c r="B38" s="4">
        <v>4</v>
      </c>
      <c r="C38" s="1">
        <f t="shared" si="2"/>
        <v>2</v>
      </c>
      <c r="D38" s="4">
        <v>829</v>
      </c>
      <c r="E38" s="4">
        <f t="shared" si="1"/>
        <v>22</v>
      </c>
      <c r="F38" s="6">
        <v>3</v>
      </c>
      <c r="G38" s="4" t="s">
        <v>36</v>
      </c>
      <c r="H38" s="4"/>
    </row>
    <row r="39" spans="1:8" x14ac:dyDescent="0.25">
      <c r="A39" s="4">
        <v>37</v>
      </c>
      <c r="B39" s="4">
        <v>5</v>
      </c>
      <c r="C39" s="1">
        <f t="shared" si="2"/>
        <v>3</v>
      </c>
      <c r="D39" s="4">
        <v>851</v>
      </c>
      <c r="E39" s="4">
        <f t="shared" si="1"/>
        <v>22</v>
      </c>
      <c r="F39" s="7">
        <v>4</v>
      </c>
      <c r="G39" s="4" t="s">
        <v>37</v>
      </c>
      <c r="H39" s="4"/>
    </row>
    <row r="40" spans="1:8" x14ac:dyDescent="0.25">
      <c r="A40" s="4">
        <v>38</v>
      </c>
      <c r="B40" s="4">
        <v>6</v>
      </c>
      <c r="C40" s="1">
        <f t="shared" si="2"/>
        <v>4</v>
      </c>
      <c r="D40" s="4">
        <v>875</v>
      </c>
      <c r="E40" s="4">
        <f t="shared" si="1"/>
        <v>24</v>
      </c>
      <c r="F40" s="7">
        <v>4</v>
      </c>
      <c r="G40" s="4" t="s">
        <v>38</v>
      </c>
      <c r="H40" s="4"/>
    </row>
    <row r="41" spans="1:8" x14ac:dyDescent="0.25">
      <c r="A41" s="4">
        <v>39</v>
      </c>
      <c r="B41" s="4">
        <v>7</v>
      </c>
      <c r="C41" s="1">
        <f t="shared" si="2"/>
        <v>5</v>
      </c>
      <c r="D41" s="4">
        <v>899</v>
      </c>
      <c r="E41" s="4">
        <f t="shared" si="1"/>
        <v>24</v>
      </c>
      <c r="F41" s="7">
        <v>4</v>
      </c>
      <c r="G41" s="4" t="s">
        <v>39</v>
      </c>
      <c r="H41" s="4"/>
    </row>
    <row r="42" spans="1:8" x14ac:dyDescent="0.25">
      <c r="A42" s="4">
        <v>40</v>
      </c>
      <c r="B42" s="4">
        <v>8</v>
      </c>
      <c r="C42" s="1">
        <f t="shared" si="2"/>
        <v>6</v>
      </c>
      <c r="D42" s="4">
        <v>921</v>
      </c>
      <c r="E42" s="4">
        <f t="shared" si="1"/>
        <v>22</v>
      </c>
      <c r="F42" s="7">
        <v>4</v>
      </c>
      <c r="G42" s="4" t="s">
        <v>40</v>
      </c>
      <c r="H42" s="4"/>
    </row>
    <row r="43" spans="1:8" x14ac:dyDescent="0.25">
      <c r="A43" s="4">
        <v>41</v>
      </c>
      <c r="B43" s="4">
        <v>9</v>
      </c>
      <c r="C43" s="4">
        <f t="shared" si="2"/>
        <v>7</v>
      </c>
      <c r="D43" s="4">
        <v>938</v>
      </c>
      <c r="E43" s="4">
        <f t="shared" si="1"/>
        <v>17</v>
      </c>
      <c r="F43" s="7">
        <v>4</v>
      </c>
      <c r="G43" s="4" t="s">
        <v>41</v>
      </c>
      <c r="H43" s="4"/>
    </row>
    <row r="44" spans="1:8" x14ac:dyDescent="0.25">
      <c r="A44" s="4">
        <v>42</v>
      </c>
      <c r="B44" s="4">
        <v>10</v>
      </c>
      <c r="C44" s="4">
        <f t="shared" si="2"/>
        <v>8</v>
      </c>
      <c r="D44" s="4">
        <v>962</v>
      </c>
      <c r="E44" s="4">
        <f t="shared" si="1"/>
        <v>24</v>
      </c>
      <c r="F44" s="5">
        <v>1</v>
      </c>
      <c r="G44" s="4" t="s">
        <v>42</v>
      </c>
      <c r="H44" s="4"/>
    </row>
    <row r="45" spans="1:8" x14ac:dyDescent="0.25">
      <c r="A45" s="4">
        <v>43</v>
      </c>
      <c r="B45" s="4">
        <v>11</v>
      </c>
      <c r="C45" s="4">
        <f t="shared" si="2"/>
        <v>9</v>
      </c>
      <c r="D45" s="4">
        <v>987</v>
      </c>
      <c r="E45" s="4">
        <f t="shared" si="1"/>
        <v>25</v>
      </c>
      <c r="F45" s="5">
        <v>1</v>
      </c>
      <c r="G45" s="4" t="s">
        <v>43</v>
      </c>
      <c r="H45" s="4"/>
    </row>
    <row r="46" spans="1:8" x14ac:dyDescent="0.25">
      <c r="A46" s="4">
        <v>44</v>
      </c>
      <c r="B46" s="4">
        <v>12</v>
      </c>
      <c r="C46" s="4">
        <f t="shared" si="2"/>
        <v>10</v>
      </c>
      <c r="D46" s="4">
        <v>1011</v>
      </c>
      <c r="E46" s="4">
        <f t="shared" si="1"/>
        <v>24</v>
      </c>
      <c r="F46" s="5">
        <v>1</v>
      </c>
      <c r="G46" s="4" t="s">
        <v>44</v>
      </c>
      <c r="H46" s="4"/>
    </row>
    <row r="47" spans="1:8" x14ac:dyDescent="0.25">
      <c r="A47" s="4">
        <v>45</v>
      </c>
      <c r="B47" s="4">
        <v>13</v>
      </c>
      <c r="C47" s="4">
        <f t="shared" si="2"/>
        <v>11</v>
      </c>
      <c r="D47" s="4">
        <v>1035</v>
      </c>
      <c r="E47" s="4">
        <f t="shared" si="1"/>
        <v>24</v>
      </c>
      <c r="F47" s="5">
        <v>1</v>
      </c>
      <c r="G47" s="4" t="s">
        <v>45</v>
      </c>
      <c r="H47" s="4"/>
    </row>
    <row r="48" spans="1:8" x14ac:dyDescent="0.25">
      <c r="A48" s="4">
        <v>46</v>
      </c>
      <c r="B48" s="4">
        <v>14</v>
      </c>
      <c r="C48" s="4">
        <f t="shared" si="2"/>
        <v>12</v>
      </c>
      <c r="D48" s="4">
        <v>1058</v>
      </c>
      <c r="E48" s="4">
        <f t="shared" si="1"/>
        <v>23</v>
      </c>
      <c r="F48" s="5">
        <v>1</v>
      </c>
      <c r="G48" s="4" t="s">
        <v>46</v>
      </c>
      <c r="H48" s="4"/>
    </row>
    <row r="49" spans="1:8" x14ac:dyDescent="0.25">
      <c r="A49" s="4">
        <v>47</v>
      </c>
      <c r="B49" s="4">
        <v>15</v>
      </c>
      <c r="C49" s="4">
        <f t="shared" si="2"/>
        <v>13</v>
      </c>
      <c r="D49" s="4">
        <v>1079</v>
      </c>
      <c r="E49" s="4">
        <f t="shared" si="1"/>
        <v>21</v>
      </c>
      <c r="F49" s="2">
        <v>2</v>
      </c>
      <c r="G49" s="4" t="s">
        <v>47</v>
      </c>
      <c r="H49" s="4"/>
    </row>
    <row r="50" spans="1:8" x14ac:dyDescent="0.25">
      <c r="A50" s="4">
        <v>48</v>
      </c>
      <c r="B50" s="4">
        <v>16</v>
      </c>
      <c r="C50" s="4">
        <f t="shared" si="2"/>
        <v>14</v>
      </c>
      <c r="D50" s="4">
        <v>1103</v>
      </c>
      <c r="E50" s="4">
        <f t="shared" si="1"/>
        <v>24</v>
      </c>
      <c r="F50" s="2">
        <v>2</v>
      </c>
      <c r="G50" s="4" t="s">
        <v>48</v>
      </c>
      <c r="H50" s="4"/>
    </row>
    <row r="51" spans="1:8" x14ac:dyDescent="0.25">
      <c r="A51" s="4">
        <v>49</v>
      </c>
      <c r="B51" s="4">
        <v>17</v>
      </c>
      <c r="C51" s="4">
        <f t="shared" si="2"/>
        <v>15</v>
      </c>
      <c r="D51" s="4">
        <v>1128</v>
      </c>
      <c r="E51" s="4">
        <f t="shared" si="1"/>
        <v>25</v>
      </c>
      <c r="F51" s="2">
        <v>2</v>
      </c>
      <c r="G51" s="4" t="s">
        <v>49</v>
      </c>
      <c r="H51" s="4"/>
    </row>
    <row r="52" spans="1:8" x14ac:dyDescent="0.25">
      <c r="A52" s="4">
        <v>50</v>
      </c>
      <c r="B52" s="4">
        <v>18</v>
      </c>
      <c r="C52" s="4">
        <f t="shared" si="2"/>
        <v>16</v>
      </c>
      <c r="D52" s="4">
        <v>1153</v>
      </c>
      <c r="E52" s="4">
        <f t="shared" si="1"/>
        <v>25</v>
      </c>
      <c r="F52" s="2">
        <v>2</v>
      </c>
      <c r="G52" s="4" t="s">
        <v>50</v>
      </c>
      <c r="H52" s="4"/>
    </row>
    <row r="53" spans="1:8" x14ac:dyDescent="0.25">
      <c r="A53" s="4">
        <v>51</v>
      </c>
      <c r="B53" s="4">
        <v>19</v>
      </c>
      <c r="C53" s="4">
        <f t="shared" si="2"/>
        <v>17</v>
      </c>
      <c r="D53" s="4">
        <v>1179</v>
      </c>
      <c r="E53" s="4">
        <f t="shared" si="1"/>
        <v>26</v>
      </c>
      <c r="F53" s="2">
        <v>2</v>
      </c>
      <c r="G53" s="4" t="s">
        <v>51</v>
      </c>
      <c r="H53" s="4"/>
    </row>
    <row r="54" spans="1:8" x14ac:dyDescent="0.25">
      <c r="A54" s="4">
        <v>52</v>
      </c>
      <c r="B54" s="4">
        <v>20</v>
      </c>
      <c r="C54" s="4">
        <f t="shared" si="2"/>
        <v>18</v>
      </c>
      <c r="D54" s="4">
        <v>1203</v>
      </c>
      <c r="E54" s="4">
        <f t="shared" si="1"/>
        <v>24</v>
      </c>
      <c r="F54" s="6">
        <v>3</v>
      </c>
      <c r="G54" s="4" t="s">
        <v>52</v>
      </c>
      <c r="H54" s="4"/>
    </row>
    <row r="55" spans="1:8" x14ac:dyDescent="0.25">
      <c r="A55" s="4">
        <v>53</v>
      </c>
      <c r="B55" s="4">
        <v>21</v>
      </c>
      <c r="C55" s="4">
        <f t="shared" si="2"/>
        <v>19</v>
      </c>
      <c r="D55" s="4">
        <v>1228</v>
      </c>
      <c r="E55" s="4">
        <f t="shared" si="1"/>
        <v>25</v>
      </c>
      <c r="F55" s="6">
        <v>3</v>
      </c>
      <c r="G55" s="4" t="s">
        <v>53</v>
      </c>
      <c r="H55" s="4"/>
    </row>
    <row r="56" spans="1:8" x14ac:dyDescent="0.25">
      <c r="A56" s="4">
        <v>54</v>
      </c>
      <c r="B56" s="4">
        <v>22</v>
      </c>
      <c r="C56" s="1">
        <f t="shared" si="2"/>
        <v>20</v>
      </c>
      <c r="D56" s="4">
        <v>1253</v>
      </c>
      <c r="E56" s="4">
        <f t="shared" si="1"/>
        <v>25</v>
      </c>
      <c r="F56" s="6">
        <v>3</v>
      </c>
      <c r="G56" s="4" t="s">
        <v>54</v>
      </c>
      <c r="H56" s="4"/>
    </row>
    <row r="57" spans="1:8" x14ac:dyDescent="0.25">
      <c r="A57" s="4">
        <v>55</v>
      </c>
      <c r="B57" s="4">
        <v>23</v>
      </c>
      <c r="C57" s="1">
        <f t="shared" si="2"/>
        <v>21</v>
      </c>
      <c r="D57" s="4">
        <v>1278</v>
      </c>
      <c r="E57" s="4">
        <f t="shared" si="1"/>
        <v>25</v>
      </c>
      <c r="F57" s="6">
        <v>3</v>
      </c>
      <c r="G57" s="4" t="s">
        <v>55</v>
      </c>
      <c r="H57" s="4"/>
    </row>
    <row r="58" spans="1:8" x14ac:dyDescent="0.25">
      <c r="A58" s="4">
        <v>56</v>
      </c>
      <c r="B58" s="4">
        <v>0</v>
      </c>
      <c r="C58" s="1">
        <v>22</v>
      </c>
      <c r="D58" s="4">
        <v>1302</v>
      </c>
      <c r="E58" s="4">
        <f t="shared" si="1"/>
        <v>24</v>
      </c>
      <c r="F58" s="6">
        <v>3</v>
      </c>
      <c r="G58" s="4" t="s">
        <v>56</v>
      </c>
      <c r="H58" s="4"/>
    </row>
    <row r="59" spans="1:8" x14ac:dyDescent="0.25">
      <c r="A59" s="4">
        <v>57</v>
      </c>
      <c r="B59" s="4">
        <v>1</v>
      </c>
      <c r="C59" s="1">
        <f>B59-1</f>
        <v>0</v>
      </c>
      <c r="D59" s="4">
        <v>1327</v>
      </c>
      <c r="E59" s="4">
        <f t="shared" si="1"/>
        <v>25</v>
      </c>
      <c r="F59" s="7">
        <v>4</v>
      </c>
      <c r="G59" s="4" t="s">
        <v>57</v>
      </c>
      <c r="H59" s="4"/>
    </row>
    <row r="60" spans="1:8" x14ac:dyDescent="0.25">
      <c r="A60" s="4">
        <v>58</v>
      </c>
      <c r="B60" s="4">
        <v>2</v>
      </c>
      <c r="C60" s="1">
        <f t="shared" ref="C60:C96" si="3">B60-1</f>
        <v>1</v>
      </c>
      <c r="D60" s="4">
        <v>1350</v>
      </c>
      <c r="E60" s="4">
        <f t="shared" si="1"/>
        <v>23</v>
      </c>
      <c r="F60" s="7">
        <v>4</v>
      </c>
      <c r="G60" s="4" t="s">
        <v>58</v>
      </c>
      <c r="H60" s="4"/>
    </row>
    <row r="61" spans="1:8" x14ac:dyDescent="0.25">
      <c r="A61" s="4">
        <v>59</v>
      </c>
      <c r="B61" s="4">
        <v>3</v>
      </c>
      <c r="C61" s="1">
        <f t="shared" si="3"/>
        <v>2</v>
      </c>
      <c r="D61" s="4">
        <v>1374</v>
      </c>
      <c r="E61" s="4">
        <f t="shared" si="1"/>
        <v>24</v>
      </c>
      <c r="F61" s="7">
        <v>4</v>
      </c>
      <c r="G61" s="4" t="s">
        <v>59</v>
      </c>
      <c r="H61" s="4"/>
    </row>
    <row r="62" spans="1:8" x14ac:dyDescent="0.25">
      <c r="A62" s="4">
        <v>60</v>
      </c>
      <c r="B62" s="4">
        <v>4</v>
      </c>
      <c r="C62" s="1">
        <f t="shared" si="3"/>
        <v>3</v>
      </c>
      <c r="D62" s="4">
        <v>1398</v>
      </c>
      <c r="E62" s="4">
        <f t="shared" si="1"/>
        <v>24</v>
      </c>
      <c r="F62" s="7">
        <v>4</v>
      </c>
      <c r="G62" s="4" t="s">
        <v>60</v>
      </c>
      <c r="H62" s="4"/>
    </row>
    <row r="63" spans="1:8" x14ac:dyDescent="0.25">
      <c r="A63" s="4">
        <v>61</v>
      </c>
      <c r="B63" s="4">
        <v>5</v>
      </c>
      <c r="C63" s="1">
        <f t="shared" si="3"/>
        <v>4</v>
      </c>
      <c r="D63" s="4">
        <v>1422</v>
      </c>
      <c r="E63" s="4">
        <f t="shared" si="1"/>
        <v>24</v>
      </c>
      <c r="F63" s="7">
        <v>4</v>
      </c>
      <c r="G63" s="4" t="s">
        <v>61</v>
      </c>
      <c r="H63" s="4"/>
    </row>
    <row r="64" spans="1:8" x14ac:dyDescent="0.25">
      <c r="A64" s="4">
        <v>62</v>
      </c>
      <c r="B64" s="4">
        <v>6</v>
      </c>
      <c r="C64" s="1">
        <f t="shared" si="3"/>
        <v>5</v>
      </c>
      <c r="D64" s="4">
        <v>1446</v>
      </c>
      <c r="E64" s="4">
        <f t="shared" si="1"/>
        <v>24</v>
      </c>
      <c r="F64" s="5">
        <v>1</v>
      </c>
      <c r="G64" s="4" t="s">
        <v>62</v>
      </c>
      <c r="H64" s="4"/>
    </row>
    <row r="65" spans="1:8" x14ac:dyDescent="0.25">
      <c r="A65" s="4">
        <v>63</v>
      </c>
      <c r="B65" s="4">
        <v>7</v>
      </c>
      <c r="C65" s="1">
        <f t="shared" si="3"/>
        <v>6</v>
      </c>
      <c r="D65" s="4">
        <v>1471</v>
      </c>
      <c r="E65" s="4">
        <f t="shared" si="1"/>
        <v>25</v>
      </c>
      <c r="F65" s="5">
        <v>1</v>
      </c>
      <c r="G65" s="4" t="s">
        <v>63</v>
      </c>
      <c r="H65" s="4"/>
    </row>
    <row r="66" spans="1:8" x14ac:dyDescent="0.25">
      <c r="A66" s="4">
        <v>64</v>
      </c>
      <c r="B66" s="4">
        <v>8</v>
      </c>
      <c r="C66" s="4">
        <f t="shared" si="3"/>
        <v>7</v>
      </c>
      <c r="D66" s="4">
        <v>1495</v>
      </c>
      <c r="E66" s="4">
        <f t="shared" si="1"/>
        <v>24</v>
      </c>
      <c r="F66" s="5">
        <v>1</v>
      </c>
      <c r="G66" s="4" t="s">
        <v>64</v>
      </c>
      <c r="H66" s="4"/>
    </row>
    <row r="67" spans="1:8" x14ac:dyDescent="0.25">
      <c r="A67" s="4">
        <v>65</v>
      </c>
      <c r="B67" s="4">
        <v>9</v>
      </c>
      <c r="C67" s="4">
        <f t="shared" si="3"/>
        <v>8</v>
      </c>
      <c r="D67" s="4">
        <v>1519</v>
      </c>
      <c r="E67" s="4">
        <f t="shared" si="1"/>
        <v>24</v>
      </c>
      <c r="F67" s="5">
        <v>1</v>
      </c>
      <c r="G67" s="4" t="s">
        <v>65</v>
      </c>
      <c r="H67" s="4"/>
    </row>
    <row r="68" spans="1:8" x14ac:dyDescent="0.25">
      <c r="A68" s="4">
        <v>66</v>
      </c>
      <c r="B68" s="4">
        <v>10</v>
      </c>
      <c r="C68" s="4">
        <f t="shared" si="3"/>
        <v>9</v>
      </c>
      <c r="D68" s="4">
        <v>1543</v>
      </c>
      <c r="E68" s="4">
        <f t="shared" ref="E68:E131" si="4">D68-D67</f>
        <v>24</v>
      </c>
      <c r="F68" s="5">
        <v>1</v>
      </c>
      <c r="G68" s="4" t="s">
        <v>66</v>
      </c>
      <c r="H68" s="4"/>
    </row>
    <row r="69" spans="1:8" x14ac:dyDescent="0.25">
      <c r="A69" s="4">
        <v>67</v>
      </c>
      <c r="B69" s="4">
        <v>11</v>
      </c>
      <c r="C69" s="4">
        <f t="shared" si="3"/>
        <v>10</v>
      </c>
      <c r="D69" s="4">
        <v>1567</v>
      </c>
      <c r="E69" s="4">
        <f t="shared" si="4"/>
        <v>24</v>
      </c>
      <c r="F69" s="2">
        <v>2</v>
      </c>
      <c r="G69" s="4" t="s">
        <v>67</v>
      </c>
      <c r="H69" s="4"/>
    </row>
    <row r="70" spans="1:8" x14ac:dyDescent="0.25">
      <c r="A70" s="4">
        <v>68</v>
      </c>
      <c r="B70" s="4">
        <v>12</v>
      </c>
      <c r="C70" s="4">
        <f t="shared" si="3"/>
        <v>11</v>
      </c>
      <c r="D70" s="4">
        <v>1591</v>
      </c>
      <c r="E70" s="4">
        <f t="shared" si="4"/>
        <v>24</v>
      </c>
      <c r="F70" s="2">
        <v>2</v>
      </c>
      <c r="G70" s="4" t="s">
        <v>68</v>
      </c>
      <c r="H70" s="4"/>
    </row>
    <row r="71" spans="1:8" x14ac:dyDescent="0.25">
      <c r="A71" s="4">
        <v>69</v>
      </c>
      <c r="B71" s="4">
        <v>13</v>
      </c>
      <c r="C71" s="4">
        <f t="shared" si="3"/>
        <v>12</v>
      </c>
      <c r="D71" s="4">
        <v>1615</v>
      </c>
      <c r="E71" s="4">
        <f t="shared" si="4"/>
        <v>24</v>
      </c>
      <c r="F71" s="2">
        <v>2</v>
      </c>
      <c r="G71" s="4" t="s">
        <v>69</v>
      </c>
      <c r="H71" s="4"/>
    </row>
    <row r="72" spans="1:8" x14ac:dyDescent="0.25">
      <c r="A72" s="4">
        <v>70</v>
      </c>
      <c r="B72" s="4">
        <v>14</v>
      </c>
      <c r="C72" s="4">
        <f t="shared" si="3"/>
        <v>13</v>
      </c>
      <c r="D72" s="4">
        <v>1639</v>
      </c>
      <c r="E72" s="4">
        <f t="shared" si="4"/>
        <v>24</v>
      </c>
      <c r="F72" s="2">
        <v>2</v>
      </c>
      <c r="G72" s="4" t="s">
        <v>70</v>
      </c>
      <c r="H72" s="4"/>
    </row>
    <row r="73" spans="1:8" x14ac:dyDescent="0.25">
      <c r="A73" s="4">
        <v>71</v>
      </c>
      <c r="B73" s="4">
        <v>15</v>
      </c>
      <c r="C73" s="4">
        <f t="shared" si="3"/>
        <v>14</v>
      </c>
      <c r="D73" s="4">
        <v>1663</v>
      </c>
      <c r="E73" s="4">
        <f t="shared" si="4"/>
        <v>24</v>
      </c>
      <c r="F73" s="2">
        <v>2</v>
      </c>
      <c r="G73" s="4" t="s">
        <v>71</v>
      </c>
      <c r="H73" s="4"/>
    </row>
    <row r="74" spans="1:8" x14ac:dyDescent="0.25">
      <c r="A74" s="4">
        <v>72</v>
      </c>
      <c r="B74" s="4">
        <v>16</v>
      </c>
      <c r="C74" s="4">
        <f t="shared" si="3"/>
        <v>15</v>
      </c>
      <c r="D74" s="4">
        <v>1687</v>
      </c>
      <c r="E74" s="4">
        <f t="shared" si="4"/>
        <v>24</v>
      </c>
      <c r="F74" s="6">
        <v>3</v>
      </c>
      <c r="G74" s="4" t="s">
        <v>72</v>
      </c>
      <c r="H74" s="4"/>
    </row>
    <row r="75" spans="1:8" x14ac:dyDescent="0.25">
      <c r="A75" s="4">
        <v>73</v>
      </c>
      <c r="B75" s="4">
        <v>17</v>
      </c>
      <c r="C75" s="4">
        <f t="shared" si="3"/>
        <v>16</v>
      </c>
      <c r="D75" s="4">
        <v>1711</v>
      </c>
      <c r="E75" s="4">
        <f t="shared" si="4"/>
        <v>24</v>
      </c>
      <c r="F75" s="6">
        <v>3</v>
      </c>
      <c r="G75" s="4" t="s">
        <v>73</v>
      </c>
      <c r="H75" s="4"/>
    </row>
    <row r="76" spans="1:8" x14ac:dyDescent="0.25">
      <c r="A76" s="4">
        <v>74</v>
      </c>
      <c r="B76" s="4">
        <v>18</v>
      </c>
      <c r="C76" s="4">
        <f t="shared" si="3"/>
        <v>17</v>
      </c>
      <c r="D76" s="4">
        <v>1735</v>
      </c>
      <c r="E76" s="4">
        <f t="shared" si="4"/>
        <v>24</v>
      </c>
      <c r="F76" s="6">
        <v>3</v>
      </c>
      <c r="G76" s="4" t="s">
        <v>74</v>
      </c>
      <c r="H76" s="4"/>
    </row>
    <row r="77" spans="1:8" x14ac:dyDescent="0.25">
      <c r="A77" s="4">
        <v>75</v>
      </c>
      <c r="B77" s="4">
        <v>19</v>
      </c>
      <c r="C77" s="4">
        <f t="shared" si="3"/>
        <v>18</v>
      </c>
      <c r="D77" s="4">
        <v>1758</v>
      </c>
      <c r="E77" s="4">
        <f t="shared" si="4"/>
        <v>23</v>
      </c>
      <c r="F77" s="6">
        <v>3</v>
      </c>
      <c r="G77" s="4" t="s">
        <v>75</v>
      </c>
      <c r="H77" s="4"/>
    </row>
    <row r="78" spans="1:8" x14ac:dyDescent="0.25">
      <c r="A78" s="4">
        <v>76</v>
      </c>
      <c r="B78" s="4">
        <v>20</v>
      </c>
      <c r="C78" s="4">
        <f t="shared" si="3"/>
        <v>19</v>
      </c>
      <c r="D78" s="4">
        <v>1782</v>
      </c>
      <c r="E78" s="4">
        <f t="shared" si="4"/>
        <v>24</v>
      </c>
      <c r="F78" s="6">
        <v>3</v>
      </c>
      <c r="G78" s="4" t="s">
        <v>76</v>
      </c>
      <c r="H78" s="4"/>
    </row>
    <row r="79" spans="1:8" x14ac:dyDescent="0.25">
      <c r="A79" s="4">
        <v>77</v>
      </c>
      <c r="B79" s="4">
        <v>21</v>
      </c>
      <c r="C79" s="1">
        <f t="shared" si="3"/>
        <v>20</v>
      </c>
      <c r="D79" s="4">
        <v>1805</v>
      </c>
      <c r="E79" s="4">
        <f t="shared" si="4"/>
        <v>23</v>
      </c>
      <c r="F79" s="7">
        <v>4</v>
      </c>
      <c r="G79" s="4" t="s">
        <v>77</v>
      </c>
      <c r="H79" s="4"/>
    </row>
    <row r="80" spans="1:8" x14ac:dyDescent="0.25">
      <c r="A80" s="4">
        <v>78</v>
      </c>
      <c r="B80" s="4">
        <v>22</v>
      </c>
      <c r="C80" s="1">
        <f t="shared" si="3"/>
        <v>21</v>
      </c>
      <c r="D80" s="4">
        <v>1829</v>
      </c>
      <c r="E80" s="4">
        <f t="shared" si="4"/>
        <v>24</v>
      </c>
      <c r="F80" s="7">
        <v>4</v>
      </c>
      <c r="G80" s="4" t="s">
        <v>78</v>
      </c>
      <c r="H80" s="4"/>
    </row>
    <row r="81" spans="1:8" x14ac:dyDescent="0.25">
      <c r="A81" s="4">
        <v>79</v>
      </c>
      <c r="B81" s="4">
        <v>23</v>
      </c>
      <c r="C81" s="1">
        <f t="shared" si="3"/>
        <v>22</v>
      </c>
      <c r="D81" s="4">
        <v>1852</v>
      </c>
      <c r="E81" s="4">
        <f t="shared" si="4"/>
        <v>23</v>
      </c>
      <c r="F81" s="7">
        <v>4</v>
      </c>
      <c r="G81" s="4" t="s">
        <v>79</v>
      </c>
      <c r="H81" s="4"/>
    </row>
    <row r="82" spans="1:8" x14ac:dyDescent="0.25">
      <c r="A82" s="4">
        <v>80</v>
      </c>
      <c r="B82" s="4">
        <v>0</v>
      </c>
      <c r="C82" s="1">
        <v>23</v>
      </c>
      <c r="D82" s="4">
        <v>1877</v>
      </c>
      <c r="E82" s="4">
        <f t="shared" si="4"/>
        <v>25</v>
      </c>
      <c r="F82" s="7">
        <v>4</v>
      </c>
      <c r="G82" s="4" t="s">
        <v>80</v>
      </c>
      <c r="H82" s="4"/>
    </row>
    <row r="83" spans="1:8" x14ac:dyDescent="0.25">
      <c r="A83" s="4">
        <v>81</v>
      </c>
      <c r="B83" s="4">
        <v>1</v>
      </c>
      <c r="C83" s="1">
        <f t="shared" si="3"/>
        <v>0</v>
      </c>
      <c r="D83" s="4">
        <v>1900</v>
      </c>
      <c r="E83" s="4">
        <f t="shared" si="4"/>
        <v>23</v>
      </c>
      <c r="F83" s="7">
        <v>4</v>
      </c>
      <c r="G83" s="4" t="s">
        <v>81</v>
      </c>
      <c r="H83" s="4"/>
    </row>
    <row r="84" spans="1:8" x14ac:dyDescent="0.25">
      <c r="A84" s="4">
        <v>82</v>
      </c>
      <c r="B84" s="4">
        <v>2</v>
      </c>
      <c r="C84" s="1">
        <f t="shared" si="3"/>
        <v>1</v>
      </c>
      <c r="D84" s="4">
        <v>1924</v>
      </c>
      <c r="E84" s="4">
        <f t="shared" si="4"/>
        <v>24</v>
      </c>
      <c r="F84" s="5">
        <v>1</v>
      </c>
      <c r="G84" s="4" t="s">
        <v>82</v>
      </c>
      <c r="H84" s="4"/>
    </row>
    <row r="85" spans="1:8" x14ac:dyDescent="0.25">
      <c r="A85" s="4">
        <v>83</v>
      </c>
      <c r="B85" s="4">
        <v>3</v>
      </c>
      <c r="C85" s="1">
        <f t="shared" si="3"/>
        <v>2</v>
      </c>
      <c r="D85" s="4">
        <v>1948</v>
      </c>
      <c r="E85" s="4">
        <f t="shared" si="4"/>
        <v>24</v>
      </c>
      <c r="F85" s="5">
        <v>1</v>
      </c>
      <c r="G85" s="4" t="s">
        <v>83</v>
      </c>
      <c r="H85" s="4"/>
    </row>
    <row r="86" spans="1:8" x14ac:dyDescent="0.25">
      <c r="A86" s="4">
        <v>84</v>
      </c>
      <c r="B86" s="4">
        <v>4</v>
      </c>
      <c r="C86" s="1">
        <f t="shared" si="3"/>
        <v>3</v>
      </c>
      <c r="D86" s="4">
        <v>1971</v>
      </c>
      <c r="E86" s="4">
        <f t="shared" si="4"/>
        <v>23</v>
      </c>
      <c r="F86" s="5">
        <v>1</v>
      </c>
      <c r="G86" s="4" t="s">
        <v>84</v>
      </c>
      <c r="H86" s="4"/>
    </row>
    <row r="87" spans="1:8" x14ac:dyDescent="0.25">
      <c r="A87" s="4">
        <v>85</v>
      </c>
      <c r="B87" s="4">
        <v>5</v>
      </c>
      <c r="C87" s="1">
        <f t="shared" si="3"/>
        <v>4</v>
      </c>
      <c r="D87" s="4">
        <v>1995</v>
      </c>
      <c r="E87" s="4">
        <f t="shared" si="4"/>
        <v>24</v>
      </c>
      <c r="F87" s="5">
        <v>1</v>
      </c>
      <c r="G87" s="4" t="s">
        <v>85</v>
      </c>
      <c r="H87" s="4"/>
    </row>
    <row r="88" spans="1:8" x14ac:dyDescent="0.25">
      <c r="A88" s="4">
        <v>86</v>
      </c>
      <c r="B88" s="4">
        <v>6</v>
      </c>
      <c r="C88" s="1">
        <f t="shared" si="3"/>
        <v>5</v>
      </c>
      <c r="D88" s="4">
        <v>2019</v>
      </c>
      <c r="E88" s="4">
        <f t="shared" si="4"/>
        <v>24</v>
      </c>
      <c r="F88" s="5">
        <v>1</v>
      </c>
      <c r="G88" s="4" t="s">
        <v>86</v>
      </c>
      <c r="H88" s="4"/>
    </row>
    <row r="89" spans="1:8" x14ac:dyDescent="0.25">
      <c r="A89" s="4">
        <v>87</v>
      </c>
      <c r="B89" s="4">
        <v>7</v>
      </c>
      <c r="C89" s="1">
        <f t="shared" si="3"/>
        <v>6</v>
      </c>
      <c r="D89" s="4">
        <v>2043</v>
      </c>
      <c r="E89" s="4">
        <f t="shared" si="4"/>
        <v>24</v>
      </c>
      <c r="F89" s="2">
        <v>2</v>
      </c>
      <c r="G89" s="4" t="s">
        <v>87</v>
      </c>
      <c r="H89" s="4"/>
    </row>
    <row r="90" spans="1:8" x14ac:dyDescent="0.25">
      <c r="A90" s="4">
        <v>88</v>
      </c>
      <c r="B90" s="4">
        <v>8</v>
      </c>
      <c r="C90" s="4">
        <f t="shared" si="3"/>
        <v>7</v>
      </c>
      <c r="D90" s="4">
        <v>2067</v>
      </c>
      <c r="E90" s="4">
        <f t="shared" si="4"/>
        <v>24</v>
      </c>
      <c r="F90" s="2">
        <v>2</v>
      </c>
      <c r="G90" s="4" t="s">
        <v>88</v>
      </c>
      <c r="H90" s="4"/>
    </row>
    <row r="91" spans="1:8" x14ac:dyDescent="0.25">
      <c r="A91" s="4">
        <v>89</v>
      </c>
      <c r="B91" s="4">
        <v>9</v>
      </c>
      <c r="C91" s="4">
        <f t="shared" si="3"/>
        <v>8</v>
      </c>
      <c r="D91" s="4">
        <v>2090</v>
      </c>
      <c r="E91" s="4">
        <f t="shared" si="4"/>
        <v>23</v>
      </c>
      <c r="F91" s="2">
        <v>2</v>
      </c>
      <c r="G91" s="4" t="s">
        <v>89</v>
      </c>
      <c r="H91" s="4"/>
    </row>
    <row r="92" spans="1:8" x14ac:dyDescent="0.25">
      <c r="A92" s="4">
        <v>90</v>
      </c>
      <c r="B92" s="4">
        <v>10</v>
      </c>
      <c r="C92" s="4">
        <f t="shared" si="3"/>
        <v>9</v>
      </c>
      <c r="D92" s="4">
        <v>2114</v>
      </c>
      <c r="E92" s="4">
        <f t="shared" si="4"/>
        <v>24</v>
      </c>
      <c r="F92" s="2">
        <v>2</v>
      </c>
      <c r="G92" s="4" t="s">
        <v>90</v>
      </c>
      <c r="H92" s="4"/>
    </row>
    <row r="93" spans="1:8" x14ac:dyDescent="0.25">
      <c r="A93" s="4">
        <v>91</v>
      </c>
      <c r="B93" s="4">
        <v>11</v>
      </c>
      <c r="C93" s="4">
        <f t="shared" si="3"/>
        <v>10</v>
      </c>
      <c r="D93" s="4">
        <v>2138</v>
      </c>
      <c r="E93" s="4">
        <f t="shared" si="4"/>
        <v>24</v>
      </c>
      <c r="F93" s="2">
        <v>2</v>
      </c>
      <c r="G93" s="4" t="s">
        <v>91</v>
      </c>
      <c r="H93" s="4"/>
    </row>
    <row r="94" spans="1:8" x14ac:dyDescent="0.25">
      <c r="A94" s="4">
        <v>92</v>
      </c>
      <c r="B94" s="4">
        <v>12</v>
      </c>
      <c r="C94" s="4">
        <f t="shared" si="3"/>
        <v>11</v>
      </c>
      <c r="D94" s="4">
        <v>2162</v>
      </c>
      <c r="E94" s="4">
        <f t="shared" si="4"/>
        <v>24</v>
      </c>
      <c r="F94" s="6">
        <v>3</v>
      </c>
      <c r="G94" s="4" t="s">
        <v>92</v>
      </c>
      <c r="H94" s="4"/>
    </row>
    <row r="95" spans="1:8" x14ac:dyDescent="0.25">
      <c r="A95" s="4">
        <v>93</v>
      </c>
      <c r="B95" s="4">
        <v>13</v>
      </c>
      <c r="C95" s="4">
        <f t="shared" si="3"/>
        <v>12</v>
      </c>
      <c r="D95" s="4">
        <v>2186</v>
      </c>
      <c r="E95" s="4">
        <f t="shared" si="4"/>
        <v>24</v>
      </c>
      <c r="F95" s="6">
        <v>3</v>
      </c>
      <c r="G95" s="4" t="s">
        <v>93</v>
      </c>
      <c r="H95" s="4"/>
    </row>
    <row r="96" spans="1:8" x14ac:dyDescent="0.25">
      <c r="A96" s="4">
        <v>94</v>
      </c>
      <c r="B96" s="4">
        <v>14</v>
      </c>
      <c r="C96" s="4">
        <f t="shared" si="3"/>
        <v>13</v>
      </c>
      <c r="D96" s="4">
        <v>2209</v>
      </c>
      <c r="E96" s="4">
        <f t="shared" si="4"/>
        <v>23</v>
      </c>
      <c r="F96" s="6">
        <v>3</v>
      </c>
      <c r="G96" s="4" t="s">
        <v>94</v>
      </c>
      <c r="H96" s="4"/>
    </row>
    <row r="97" spans="1:8" x14ac:dyDescent="0.25">
      <c r="A97" s="4">
        <v>95</v>
      </c>
      <c r="B97" s="4">
        <v>15</v>
      </c>
      <c r="C97" s="4">
        <f>B97</f>
        <v>15</v>
      </c>
      <c r="D97" s="4">
        <v>2233</v>
      </c>
      <c r="E97" s="4">
        <f t="shared" si="4"/>
        <v>24</v>
      </c>
      <c r="F97" s="6">
        <v>3</v>
      </c>
      <c r="G97" s="4" t="s">
        <v>95</v>
      </c>
      <c r="H97" s="4"/>
    </row>
    <row r="98" spans="1:8" x14ac:dyDescent="0.25">
      <c r="A98" s="4">
        <v>96</v>
      </c>
      <c r="B98" s="4">
        <v>16</v>
      </c>
      <c r="C98" s="4">
        <f t="shared" ref="C98:C131" si="5">B98</f>
        <v>16</v>
      </c>
      <c r="D98" s="4">
        <v>2256</v>
      </c>
      <c r="E98" s="4">
        <f t="shared" si="4"/>
        <v>23</v>
      </c>
      <c r="F98" s="6">
        <v>3</v>
      </c>
      <c r="G98" s="4" t="s">
        <v>96</v>
      </c>
      <c r="H98" s="4"/>
    </row>
    <row r="99" spans="1:8" x14ac:dyDescent="0.25">
      <c r="A99" s="4">
        <v>97</v>
      </c>
      <c r="B99" s="4">
        <v>17</v>
      </c>
      <c r="C99" s="4">
        <f t="shared" si="5"/>
        <v>17</v>
      </c>
      <c r="D99" s="4">
        <v>2280</v>
      </c>
      <c r="E99" s="4">
        <f t="shared" si="4"/>
        <v>24</v>
      </c>
      <c r="F99" s="7">
        <v>4</v>
      </c>
      <c r="G99" s="4" t="s">
        <v>97</v>
      </c>
      <c r="H99" s="4"/>
    </row>
    <row r="100" spans="1:8" x14ac:dyDescent="0.25">
      <c r="A100" s="4">
        <v>98</v>
      </c>
      <c r="B100" s="4">
        <v>18</v>
      </c>
      <c r="C100" s="4">
        <f t="shared" si="5"/>
        <v>18</v>
      </c>
      <c r="D100" s="4">
        <v>2304</v>
      </c>
      <c r="E100" s="4">
        <f t="shared" si="4"/>
        <v>24</v>
      </c>
      <c r="F100" s="7">
        <v>4</v>
      </c>
      <c r="G100" s="4" t="s">
        <v>98</v>
      </c>
      <c r="H100" s="4"/>
    </row>
    <row r="101" spans="1:8" x14ac:dyDescent="0.25">
      <c r="A101" s="4">
        <v>99</v>
      </c>
      <c r="B101" s="4">
        <v>19</v>
      </c>
      <c r="C101" s="4">
        <f t="shared" si="5"/>
        <v>19</v>
      </c>
      <c r="D101" s="4">
        <v>2327</v>
      </c>
      <c r="E101" s="4">
        <f t="shared" si="4"/>
        <v>23</v>
      </c>
      <c r="F101" s="7">
        <v>4</v>
      </c>
      <c r="G101" s="4" t="s">
        <v>99</v>
      </c>
      <c r="H101" s="4"/>
    </row>
    <row r="102" spans="1:8" x14ac:dyDescent="0.25">
      <c r="A102" s="4">
        <v>100</v>
      </c>
      <c r="B102" s="4">
        <v>20</v>
      </c>
      <c r="C102" s="1">
        <f t="shared" si="5"/>
        <v>20</v>
      </c>
      <c r="D102" s="4">
        <v>2350</v>
      </c>
      <c r="E102" s="4">
        <f t="shared" si="4"/>
        <v>23</v>
      </c>
      <c r="F102" s="7">
        <v>4</v>
      </c>
      <c r="G102" s="4" t="s">
        <v>100</v>
      </c>
      <c r="H102" s="4"/>
    </row>
    <row r="103" spans="1:8" x14ac:dyDescent="0.25">
      <c r="A103" s="4">
        <v>101</v>
      </c>
      <c r="B103" s="4">
        <v>21</v>
      </c>
      <c r="C103" s="1">
        <f t="shared" si="5"/>
        <v>21</v>
      </c>
      <c r="D103" s="4">
        <v>2372</v>
      </c>
      <c r="E103" s="4">
        <f t="shared" si="4"/>
        <v>22</v>
      </c>
      <c r="F103" s="7">
        <v>4</v>
      </c>
      <c r="G103" s="4" t="s">
        <v>101</v>
      </c>
      <c r="H103" s="4"/>
    </row>
    <row r="104" spans="1:8" x14ac:dyDescent="0.25">
      <c r="A104" s="4">
        <v>102</v>
      </c>
      <c r="B104" s="4">
        <v>22</v>
      </c>
      <c r="C104" s="1">
        <f t="shared" si="5"/>
        <v>22</v>
      </c>
      <c r="D104" s="4">
        <v>2396</v>
      </c>
      <c r="E104" s="4">
        <f t="shared" si="4"/>
        <v>24</v>
      </c>
      <c r="F104" s="5">
        <v>1</v>
      </c>
      <c r="G104" s="4" t="s">
        <v>102</v>
      </c>
      <c r="H104" s="4"/>
    </row>
    <row r="105" spans="1:8" x14ac:dyDescent="0.25">
      <c r="A105" s="4">
        <v>103</v>
      </c>
      <c r="B105" s="4">
        <v>23</v>
      </c>
      <c r="C105" s="1">
        <f t="shared" si="5"/>
        <v>23</v>
      </c>
      <c r="D105" s="4">
        <v>2420</v>
      </c>
      <c r="E105" s="4">
        <f t="shared" si="4"/>
        <v>24</v>
      </c>
      <c r="F105" s="5">
        <v>1</v>
      </c>
      <c r="G105" s="4" t="s">
        <v>103</v>
      </c>
      <c r="H105" s="4"/>
    </row>
    <row r="106" spans="1:8" x14ac:dyDescent="0.25">
      <c r="A106" s="4">
        <v>104</v>
      </c>
      <c r="B106" s="4">
        <v>0</v>
      </c>
      <c r="C106" s="1">
        <f t="shared" si="5"/>
        <v>0</v>
      </c>
      <c r="D106" s="4">
        <v>2443</v>
      </c>
      <c r="E106" s="4">
        <f t="shared" si="4"/>
        <v>23</v>
      </c>
      <c r="F106" s="5">
        <v>1</v>
      </c>
      <c r="G106" s="4" t="s">
        <v>104</v>
      </c>
      <c r="H106" s="4"/>
    </row>
    <row r="107" spans="1:8" x14ac:dyDescent="0.25">
      <c r="A107" s="4">
        <v>105</v>
      </c>
      <c r="B107" s="4">
        <v>1</v>
      </c>
      <c r="C107" s="1">
        <f t="shared" si="5"/>
        <v>1</v>
      </c>
      <c r="D107" s="4">
        <v>2468</v>
      </c>
      <c r="E107" s="4">
        <f t="shared" si="4"/>
        <v>25</v>
      </c>
      <c r="F107" s="5">
        <v>1</v>
      </c>
      <c r="G107" s="4" t="s">
        <v>105</v>
      </c>
      <c r="H107" s="4"/>
    </row>
    <row r="108" spans="1:8" x14ac:dyDescent="0.25">
      <c r="A108" s="4">
        <v>106</v>
      </c>
      <c r="B108" s="4">
        <v>2</v>
      </c>
      <c r="C108" s="1">
        <f t="shared" si="5"/>
        <v>2</v>
      </c>
      <c r="D108" s="4">
        <v>2491</v>
      </c>
      <c r="E108" s="4">
        <f t="shared" si="4"/>
        <v>23</v>
      </c>
      <c r="F108" s="5">
        <v>1</v>
      </c>
      <c r="G108" s="4" t="s">
        <v>106</v>
      </c>
      <c r="H108" s="4"/>
    </row>
    <row r="109" spans="1:8" x14ac:dyDescent="0.25">
      <c r="A109" s="4">
        <v>107</v>
      </c>
      <c r="B109" s="4">
        <v>3</v>
      </c>
      <c r="C109" s="1">
        <f t="shared" si="5"/>
        <v>3</v>
      </c>
      <c r="D109" s="4">
        <v>2514</v>
      </c>
      <c r="E109" s="4">
        <f t="shared" si="4"/>
        <v>23</v>
      </c>
      <c r="F109" s="2">
        <v>2</v>
      </c>
      <c r="G109" s="4" t="s">
        <v>107</v>
      </c>
      <c r="H109" s="4"/>
    </row>
    <row r="110" spans="1:8" x14ac:dyDescent="0.25">
      <c r="A110" s="4">
        <v>108</v>
      </c>
      <c r="B110" s="4">
        <v>4</v>
      </c>
      <c r="C110" s="1">
        <f t="shared" si="5"/>
        <v>4</v>
      </c>
      <c r="D110" s="4">
        <v>2538</v>
      </c>
      <c r="E110" s="4">
        <f t="shared" si="4"/>
        <v>24</v>
      </c>
      <c r="F110" s="2">
        <v>2</v>
      </c>
      <c r="G110" s="4" t="s">
        <v>108</v>
      </c>
      <c r="H110" s="4"/>
    </row>
    <row r="111" spans="1:8" x14ac:dyDescent="0.25">
      <c r="A111" s="4">
        <v>109</v>
      </c>
      <c r="B111" s="4">
        <v>5</v>
      </c>
      <c r="C111" s="1">
        <f t="shared" si="5"/>
        <v>5</v>
      </c>
      <c r="D111" s="4">
        <v>2562</v>
      </c>
      <c r="E111" s="4">
        <f t="shared" si="4"/>
        <v>24</v>
      </c>
      <c r="F111" s="2">
        <v>2</v>
      </c>
      <c r="G111" s="4" t="s">
        <v>109</v>
      </c>
      <c r="H111" s="4"/>
    </row>
    <row r="112" spans="1:8" x14ac:dyDescent="0.25">
      <c r="A112" s="4">
        <v>110</v>
      </c>
      <c r="B112" s="4">
        <v>6</v>
      </c>
      <c r="C112" s="1">
        <f t="shared" si="5"/>
        <v>6</v>
      </c>
      <c r="D112" s="4">
        <v>2585</v>
      </c>
      <c r="E112" s="4">
        <f t="shared" si="4"/>
        <v>23</v>
      </c>
      <c r="F112" s="2">
        <v>2</v>
      </c>
      <c r="G112" s="4" t="s">
        <v>110</v>
      </c>
      <c r="H112" s="4"/>
    </row>
    <row r="113" spans="1:8" x14ac:dyDescent="0.25">
      <c r="A113" s="4">
        <v>111</v>
      </c>
      <c r="B113" s="4">
        <v>7</v>
      </c>
      <c r="C113" s="4">
        <f t="shared" si="5"/>
        <v>7</v>
      </c>
      <c r="D113" s="4">
        <v>2608</v>
      </c>
      <c r="E113" s="4">
        <f t="shared" si="4"/>
        <v>23</v>
      </c>
      <c r="F113" s="2">
        <v>2</v>
      </c>
      <c r="G113" s="4" t="s">
        <v>111</v>
      </c>
      <c r="H113" s="4"/>
    </row>
    <row r="114" spans="1:8" x14ac:dyDescent="0.25">
      <c r="A114" s="4">
        <v>112</v>
      </c>
      <c r="B114" s="4">
        <v>8</v>
      </c>
      <c r="C114" s="4">
        <f t="shared" si="5"/>
        <v>8</v>
      </c>
      <c r="D114" s="4">
        <v>2631</v>
      </c>
      <c r="E114" s="4">
        <f t="shared" si="4"/>
        <v>23</v>
      </c>
      <c r="F114" s="6">
        <v>3</v>
      </c>
      <c r="G114" s="4" t="s">
        <v>112</v>
      </c>
      <c r="H114" s="4"/>
    </row>
    <row r="115" spans="1:8" x14ac:dyDescent="0.25">
      <c r="A115" s="4">
        <v>113</v>
      </c>
      <c r="B115" s="4">
        <v>9</v>
      </c>
      <c r="C115" s="4">
        <f t="shared" si="5"/>
        <v>9</v>
      </c>
      <c r="D115" s="4">
        <v>2654</v>
      </c>
      <c r="E115" s="4">
        <f t="shared" si="4"/>
        <v>23</v>
      </c>
      <c r="F115" s="6">
        <v>3</v>
      </c>
      <c r="G115" s="4" t="s">
        <v>113</v>
      </c>
      <c r="H115" s="4"/>
    </row>
    <row r="116" spans="1:8" x14ac:dyDescent="0.25">
      <c r="A116" s="4">
        <v>114</v>
      </c>
      <c r="B116" s="4">
        <v>10</v>
      </c>
      <c r="C116" s="4">
        <f t="shared" si="5"/>
        <v>10</v>
      </c>
      <c r="D116" s="4">
        <v>2677</v>
      </c>
      <c r="E116" s="4">
        <f t="shared" si="4"/>
        <v>23</v>
      </c>
      <c r="F116" s="6">
        <v>3</v>
      </c>
      <c r="G116" s="4" t="s">
        <v>114</v>
      </c>
      <c r="H116" s="4"/>
    </row>
    <row r="117" spans="1:8" x14ac:dyDescent="0.25">
      <c r="A117" s="4">
        <v>115</v>
      </c>
      <c r="B117" s="4">
        <v>11</v>
      </c>
      <c r="C117" s="4">
        <f t="shared" si="5"/>
        <v>11</v>
      </c>
      <c r="D117" s="4">
        <v>2695</v>
      </c>
      <c r="E117" s="4">
        <f t="shared" si="4"/>
        <v>18</v>
      </c>
      <c r="F117" s="6">
        <v>3</v>
      </c>
      <c r="G117" s="4" t="s">
        <v>115</v>
      </c>
      <c r="H117" s="4"/>
    </row>
    <row r="118" spans="1:8" x14ac:dyDescent="0.25">
      <c r="A118" s="4">
        <v>116</v>
      </c>
      <c r="B118" s="4">
        <v>12</v>
      </c>
      <c r="C118" s="4">
        <f t="shared" si="5"/>
        <v>12</v>
      </c>
      <c r="D118" s="4">
        <v>2714</v>
      </c>
      <c r="E118" s="4">
        <f t="shared" si="4"/>
        <v>19</v>
      </c>
      <c r="F118" s="6">
        <v>3</v>
      </c>
      <c r="G118" s="4" t="s">
        <v>116</v>
      </c>
      <c r="H118" s="4"/>
    </row>
    <row r="119" spans="1:8" x14ac:dyDescent="0.25">
      <c r="A119" s="4">
        <v>117</v>
      </c>
      <c r="B119" s="4">
        <v>13</v>
      </c>
      <c r="C119" s="4">
        <f t="shared" si="5"/>
        <v>13</v>
      </c>
      <c r="D119" s="4">
        <v>2735</v>
      </c>
      <c r="E119" s="4">
        <f t="shared" si="4"/>
        <v>21</v>
      </c>
      <c r="F119" s="7">
        <v>4</v>
      </c>
      <c r="G119" s="4" t="s">
        <v>117</v>
      </c>
      <c r="H119" s="4"/>
    </row>
    <row r="120" spans="1:8" x14ac:dyDescent="0.25">
      <c r="A120" s="4">
        <v>118</v>
      </c>
      <c r="B120" s="4">
        <v>14</v>
      </c>
      <c r="C120" s="4">
        <f t="shared" si="5"/>
        <v>14</v>
      </c>
      <c r="D120" s="4">
        <v>2760</v>
      </c>
      <c r="E120" s="4">
        <f t="shared" si="4"/>
        <v>25</v>
      </c>
      <c r="F120" s="7">
        <v>4</v>
      </c>
      <c r="G120" s="4" t="s">
        <v>118</v>
      </c>
      <c r="H120" s="4"/>
    </row>
    <row r="121" spans="1:8" x14ac:dyDescent="0.25">
      <c r="A121" s="4">
        <v>119</v>
      </c>
      <c r="B121" s="4">
        <v>15</v>
      </c>
      <c r="C121" s="4">
        <f t="shared" si="5"/>
        <v>15</v>
      </c>
      <c r="D121" s="4">
        <v>2783</v>
      </c>
      <c r="E121" s="4">
        <f t="shared" si="4"/>
        <v>23</v>
      </c>
      <c r="F121" s="7">
        <v>4</v>
      </c>
      <c r="G121" s="4" t="s">
        <v>119</v>
      </c>
      <c r="H121" s="4"/>
    </row>
    <row r="122" spans="1:8" x14ac:dyDescent="0.25">
      <c r="A122" s="4">
        <v>120</v>
      </c>
      <c r="B122" s="4">
        <v>16</v>
      </c>
      <c r="C122" s="4">
        <f t="shared" si="5"/>
        <v>16</v>
      </c>
      <c r="D122" s="4">
        <v>2803</v>
      </c>
      <c r="E122" s="4">
        <f t="shared" si="4"/>
        <v>20</v>
      </c>
      <c r="F122" s="7">
        <v>4</v>
      </c>
      <c r="G122" s="4" t="s">
        <v>120</v>
      </c>
      <c r="H122" s="4"/>
    </row>
    <row r="123" spans="1:8" x14ac:dyDescent="0.25">
      <c r="A123" s="4">
        <v>121</v>
      </c>
      <c r="B123" s="4">
        <v>17</v>
      </c>
      <c r="C123" s="4">
        <f t="shared" si="5"/>
        <v>17</v>
      </c>
      <c r="D123" s="4">
        <v>2824</v>
      </c>
      <c r="E123" s="4">
        <f t="shared" si="4"/>
        <v>21</v>
      </c>
      <c r="F123" s="7">
        <v>4</v>
      </c>
      <c r="G123" s="4" t="s">
        <v>121</v>
      </c>
      <c r="H123" s="4"/>
    </row>
    <row r="124" spans="1:8" x14ac:dyDescent="0.25">
      <c r="A124" s="4">
        <v>122</v>
      </c>
      <c r="B124" s="4">
        <v>18</v>
      </c>
      <c r="C124" s="4">
        <f t="shared" si="5"/>
        <v>18</v>
      </c>
      <c r="D124" s="4">
        <v>2846</v>
      </c>
      <c r="E124" s="4">
        <f t="shared" si="4"/>
        <v>22</v>
      </c>
      <c r="F124" s="5">
        <v>1</v>
      </c>
      <c r="G124" s="4" t="s">
        <v>122</v>
      </c>
      <c r="H124" s="4"/>
    </row>
    <row r="125" spans="1:8" x14ac:dyDescent="0.25">
      <c r="A125" s="4">
        <v>123</v>
      </c>
      <c r="B125" s="4">
        <v>19</v>
      </c>
      <c r="C125" s="4">
        <f t="shared" si="5"/>
        <v>19</v>
      </c>
      <c r="D125" s="4">
        <v>2869</v>
      </c>
      <c r="E125" s="4">
        <f t="shared" si="4"/>
        <v>23</v>
      </c>
      <c r="F125" s="5">
        <v>1</v>
      </c>
      <c r="G125" s="4" t="s">
        <v>123</v>
      </c>
      <c r="H125" s="4"/>
    </row>
    <row r="126" spans="1:8" x14ac:dyDescent="0.25">
      <c r="A126" s="4">
        <v>124</v>
      </c>
      <c r="B126" s="4">
        <v>20</v>
      </c>
      <c r="C126" s="1">
        <f t="shared" si="5"/>
        <v>20</v>
      </c>
      <c r="D126" s="4">
        <v>2892</v>
      </c>
      <c r="E126" s="4">
        <f t="shared" si="4"/>
        <v>23</v>
      </c>
      <c r="F126" s="5">
        <v>1</v>
      </c>
      <c r="G126" s="4" t="s">
        <v>124</v>
      </c>
      <c r="H126" s="4"/>
    </row>
    <row r="127" spans="1:8" x14ac:dyDescent="0.25">
      <c r="A127" s="4">
        <v>125</v>
      </c>
      <c r="B127" s="4">
        <v>21</v>
      </c>
      <c r="C127" s="1">
        <f t="shared" si="5"/>
        <v>21</v>
      </c>
      <c r="D127" s="4">
        <v>2915</v>
      </c>
      <c r="E127" s="4">
        <f t="shared" si="4"/>
        <v>23</v>
      </c>
      <c r="F127" s="5">
        <v>1</v>
      </c>
      <c r="G127" s="4" t="s">
        <v>125</v>
      </c>
      <c r="H127" s="4"/>
    </row>
    <row r="128" spans="1:8" x14ac:dyDescent="0.25">
      <c r="A128" s="4">
        <v>126</v>
      </c>
      <c r="B128" s="4">
        <v>22</v>
      </c>
      <c r="C128" s="1">
        <f t="shared" si="5"/>
        <v>22</v>
      </c>
      <c r="D128" s="4">
        <v>2939</v>
      </c>
      <c r="E128" s="4">
        <f t="shared" si="4"/>
        <v>24</v>
      </c>
      <c r="F128" s="5">
        <v>1</v>
      </c>
      <c r="G128" s="4" t="s">
        <v>126</v>
      </c>
      <c r="H128" s="4"/>
    </row>
    <row r="129" spans="1:8" x14ac:dyDescent="0.25">
      <c r="A129" s="4">
        <v>127</v>
      </c>
      <c r="B129" s="4">
        <v>23</v>
      </c>
      <c r="C129" s="1">
        <f t="shared" si="5"/>
        <v>23</v>
      </c>
      <c r="D129" s="4">
        <v>2963</v>
      </c>
      <c r="E129" s="4">
        <f t="shared" si="4"/>
        <v>24</v>
      </c>
      <c r="F129" s="2">
        <v>2</v>
      </c>
      <c r="G129" s="4" t="s">
        <v>127</v>
      </c>
      <c r="H129" s="4"/>
    </row>
    <row r="130" spans="1:8" x14ac:dyDescent="0.25">
      <c r="A130" s="4">
        <v>128</v>
      </c>
      <c r="B130" s="4">
        <v>0</v>
      </c>
      <c r="C130" s="1">
        <f t="shared" si="5"/>
        <v>0</v>
      </c>
      <c r="D130" s="4">
        <v>2987</v>
      </c>
      <c r="E130" s="4">
        <f t="shared" si="4"/>
        <v>24</v>
      </c>
      <c r="F130" s="2">
        <v>2</v>
      </c>
      <c r="G130" s="4" t="s">
        <v>128</v>
      </c>
      <c r="H130" s="4"/>
    </row>
    <row r="131" spans="1:8" x14ac:dyDescent="0.25">
      <c r="A131" s="4">
        <v>129</v>
      </c>
      <c r="B131" s="4">
        <v>1</v>
      </c>
      <c r="C131" s="1">
        <f t="shared" si="5"/>
        <v>1</v>
      </c>
      <c r="D131" s="4">
        <v>2994</v>
      </c>
      <c r="E131" s="4">
        <f t="shared" si="4"/>
        <v>7</v>
      </c>
      <c r="F131" s="2">
        <v>2</v>
      </c>
      <c r="G131" s="4" t="s">
        <v>129</v>
      </c>
      <c r="H131" s="4"/>
    </row>
    <row r="132" spans="1:8" x14ac:dyDescent="0.25">
      <c r="F132" s="4"/>
    </row>
    <row r="133" spans="1:8" x14ac:dyDescent="0.25">
      <c r="F133" s="4"/>
    </row>
    <row r="134" spans="1:8" x14ac:dyDescent="0.25">
      <c r="F134" s="4"/>
    </row>
    <row r="135" spans="1:8" x14ac:dyDescent="0.25">
      <c r="F135" s="4"/>
    </row>
    <row r="136" spans="1:8" x14ac:dyDescent="0.25">
      <c r="F136" s="4"/>
    </row>
    <row r="137" spans="1:8" x14ac:dyDescent="0.25">
      <c r="F137" s="4"/>
    </row>
    <row r="138" spans="1:8" x14ac:dyDescent="0.25">
      <c r="F138" s="4"/>
    </row>
    <row r="139" spans="1:8" x14ac:dyDescent="0.25">
      <c r="F139" s="4"/>
    </row>
    <row r="140" spans="1:8" x14ac:dyDescent="0.25">
      <c r="F140" s="4"/>
    </row>
    <row r="141" spans="1:8" x14ac:dyDescent="0.25">
      <c r="F141" s="4"/>
    </row>
    <row r="142" spans="1:8" x14ac:dyDescent="0.25">
      <c r="F142" s="4"/>
    </row>
    <row r="143" spans="1:8" x14ac:dyDescent="0.25">
      <c r="F143" s="4"/>
    </row>
    <row r="144" spans="1:8" x14ac:dyDescent="0.25">
      <c r="F144" s="4"/>
    </row>
    <row r="145" spans="6:6" x14ac:dyDescent="0.25">
      <c r="F145" s="4"/>
    </row>
    <row r="146" spans="6:6" x14ac:dyDescent="0.25">
      <c r="F146" s="4"/>
    </row>
    <row r="147" spans="6:6" x14ac:dyDescent="0.25">
      <c r="F147" s="4"/>
    </row>
    <row r="148" spans="6:6" x14ac:dyDescent="0.25">
      <c r="F148" s="4"/>
    </row>
    <row r="149" spans="6:6" x14ac:dyDescent="0.25">
      <c r="F149" s="4"/>
    </row>
    <row r="150" spans="6:6" x14ac:dyDescent="0.25">
      <c r="F150" s="4"/>
    </row>
    <row r="151" spans="6:6" x14ac:dyDescent="0.25">
      <c r="F151" s="4"/>
    </row>
    <row r="152" spans="6:6" x14ac:dyDescent="0.25">
      <c r="F152" s="4"/>
    </row>
    <row r="153" spans="6:6" x14ac:dyDescent="0.25">
      <c r="F153" s="4"/>
    </row>
    <row r="154" spans="6:6" x14ac:dyDescent="0.25">
      <c r="F154" s="4"/>
    </row>
    <row r="155" spans="6:6" x14ac:dyDescent="0.25">
      <c r="F155" s="4"/>
    </row>
    <row r="156" spans="6:6" x14ac:dyDescent="0.25">
      <c r="F156" s="4"/>
    </row>
    <row r="157" spans="6:6" x14ac:dyDescent="0.25">
      <c r="F157" s="4"/>
    </row>
    <row r="158" spans="6:6" x14ac:dyDescent="0.25">
      <c r="F158" s="4"/>
    </row>
    <row r="159" spans="6:6" x14ac:dyDescent="0.25">
      <c r="F159" s="4"/>
    </row>
    <row r="160" spans="6:6" x14ac:dyDescent="0.25">
      <c r="F160" s="4"/>
    </row>
    <row r="161" spans="6:6" x14ac:dyDescent="0.25">
      <c r="F161" s="4"/>
    </row>
    <row r="162" spans="6:6" x14ac:dyDescent="0.25">
      <c r="F162" s="4"/>
    </row>
    <row r="163" spans="6:6" x14ac:dyDescent="0.25">
      <c r="F163" s="4"/>
    </row>
    <row r="164" spans="6:6" x14ac:dyDescent="0.25">
      <c r="F164" s="4"/>
    </row>
    <row r="165" spans="6:6" x14ac:dyDescent="0.25">
      <c r="F165" s="4"/>
    </row>
    <row r="166" spans="6:6" x14ac:dyDescent="0.25">
      <c r="F166" s="4"/>
    </row>
    <row r="167" spans="6:6" x14ac:dyDescent="0.25">
      <c r="F167" s="4"/>
    </row>
    <row r="168" spans="6:6" x14ac:dyDescent="0.25">
      <c r="F168" s="4"/>
    </row>
    <row r="169" spans="6:6" x14ac:dyDescent="0.25">
      <c r="F169" s="4"/>
    </row>
    <row r="170" spans="6:6" x14ac:dyDescent="0.25">
      <c r="F170" s="4"/>
    </row>
    <row r="171" spans="6:6" x14ac:dyDescent="0.25">
      <c r="F171" s="4"/>
    </row>
  </sheetData>
  <conditionalFormatting sqref="C1:C1048576">
    <cfRule type="cellIs" dxfId="0" priority="1" operator="between">
      <formula>7</formula>
      <formula>19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hour_mile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davec</dc:creator>
  <cp:lastModifiedBy>davec</cp:lastModifiedBy>
  <dcterms:created xsi:type="dcterms:W3CDTF">2012-06-01T07:08:16Z</dcterms:created>
  <dcterms:modified xsi:type="dcterms:W3CDTF">2012-06-01T07:16:40Z</dcterms:modified>
</cp:coreProperties>
</file>