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36645" yWindow="2580" windowWidth="25035" windowHeight="15090"/>
  </bookViews>
  <sheets>
    <sheet name="Sheet1" sheetId="1" r:id="rId1"/>
    <sheet name="Sheet2" sheetId="2" r:id="rId2"/>
    <sheet name="OfflineEarning" sheetId="3" r:id="rId3"/>
  </sheets>
  <calcPr calcId="125725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H23"/>
  <c r="H3"/>
  <c r="I3"/>
  <c r="H4"/>
  <c r="I4"/>
  <c r="E5"/>
  <c r="H5"/>
  <c r="I5"/>
  <c r="F5"/>
  <c r="E6"/>
  <c r="H6"/>
  <c r="I6"/>
  <c r="F6"/>
  <c r="E7"/>
  <c r="H7"/>
  <c r="I7"/>
  <c r="F7"/>
  <c r="E8"/>
  <c r="H8"/>
  <c r="I8"/>
  <c r="F8"/>
  <c r="E9"/>
  <c r="H9"/>
  <c r="I9"/>
  <c r="F9"/>
  <c r="E10"/>
  <c r="H10"/>
  <c r="I10"/>
  <c r="F10"/>
  <c r="E11"/>
  <c r="H11"/>
  <c r="I11"/>
  <c r="F11"/>
  <c r="E12"/>
  <c r="H12"/>
  <c r="I12"/>
  <c r="F12"/>
  <c r="E13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I23"/>
  <c r="F23"/>
  <c r="E24"/>
  <c r="H24"/>
  <c r="I24"/>
  <c r="F24"/>
  <c r="E25"/>
  <c r="H25"/>
  <c r="I25"/>
  <c r="F25"/>
  <c r="E26"/>
  <c r="H26"/>
  <c r="I26"/>
  <c r="F26"/>
  <c r="E27"/>
  <c r="H27"/>
  <c r="I27"/>
  <c r="F27"/>
  <c r="E28"/>
  <c r="H28"/>
  <c r="I28"/>
  <c r="F28"/>
  <c r="E29"/>
  <c r="H29"/>
  <c r="I29"/>
  <c r="F29"/>
  <c r="E30"/>
  <c r="H30"/>
  <c r="I30"/>
  <c r="F30"/>
  <c r="E31"/>
  <c r="H31"/>
  <c r="I31"/>
  <c r="F31"/>
  <c r="E32"/>
  <c r="H32"/>
  <c r="I32"/>
  <c r="F32"/>
  <c r="E33"/>
  <c r="H33"/>
  <c r="I33"/>
  <c r="F33"/>
  <c r="E34"/>
  <c r="H34"/>
  <c r="I34"/>
  <c r="F34"/>
  <c r="E35"/>
  <c r="H35"/>
  <c r="I35"/>
  <c r="F35"/>
  <c r="E36"/>
  <c r="H36"/>
  <c r="I36"/>
  <c r="F36"/>
  <c r="E37"/>
  <c r="H37"/>
  <c r="I37"/>
  <c r="F37"/>
  <c r="E38"/>
  <c r="H38"/>
  <c r="I38"/>
  <c r="F38"/>
  <c r="E39"/>
  <c r="H39"/>
  <c r="I39"/>
  <c r="F39"/>
  <c r="E40"/>
  <c r="H40"/>
  <c r="I40"/>
  <c r="F40"/>
  <c r="E41"/>
  <c r="H41"/>
  <c r="I41"/>
  <c r="F41"/>
  <c r="E42"/>
  <c r="H42"/>
  <c r="I42"/>
  <c r="F42"/>
  <c r="E43"/>
  <c r="H43"/>
  <c r="I43"/>
  <c r="F43"/>
  <c r="E44"/>
  <c r="H44"/>
  <c r="I44"/>
  <c r="F44"/>
  <c r="E45"/>
  <c r="H45"/>
  <c r="I45"/>
  <c r="F45"/>
  <c r="E46"/>
  <c r="H46"/>
  <c r="I46"/>
  <c r="F46"/>
  <c r="E47"/>
  <c r="H47"/>
  <c r="I47"/>
  <c r="F47"/>
  <c r="E48"/>
  <c r="H48"/>
  <c r="I48"/>
  <c r="F48"/>
  <c r="E49"/>
  <c r="H49"/>
  <c r="I49"/>
  <c r="F49"/>
  <c r="E50"/>
  <c r="H50"/>
  <c r="I50"/>
  <c r="F50"/>
  <c r="E51"/>
  <c r="H51"/>
  <c r="I51"/>
  <c r="F51"/>
  <c r="E52"/>
  <c r="H52"/>
  <c r="I52"/>
  <c r="F52"/>
  <c r="E53"/>
  <c r="H53"/>
  <c r="I53"/>
  <c r="F53"/>
  <c r="E54"/>
  <c r="H54"/>
  <c r="I54"/>
  <c r="F54"/>
  <c r="E55"/>
  <c r="H55"/>
  <c r="I55"/>
  <c r="F55"/>
  <c r="E56"/>
  <c r="H56"/>
  <c r="I56"/>
  <c r="F56"/>
  <c r="E57"/>
  <c r="H57"/>
  <c r="I57"/>
  <c r="F57"/>
  <c r="E58"/>
  <c r="H58"/>
  <c r="I58"/>
  <c r="F58"/>
  <c r="E59"/>
  <c r="H59"/>
  <c r="I59"/>
  <c r="F59"/>
  <c r="E60"/>
  <c r="H60"/>
  <c r="I60"/>
  <c r="F60"/>
  <c r="E61"/>
  <c r="H61"/>
  <c r="I61"/>
  <c r="F61"/>
  <c r="E62"/>
  <c r="H62"/>
  <c r="I62"/>
  <c r="F62"/>
  <c r="E63"/>
  <c r="H63"/>
  <c r="I63"/>
  <c r="F63"/>
  <c r="E64"/>
  <c r="H64"/>
  <c r="I64"/>
  <c r="F64"/>
  <c r="E65"/>
  <c r="H65"/>
  <c r="I65"/>
  <c r="F65"/>
  <c r="E66"/>
  <c r="H66"/>
  <c r="I66"/>
  <c r="F66"/>
  <c r="E67"/>
  <c r="H67"/>
  <c r="I67"/>
  <c r="F67"/>
  <c r="E68"/>
  <c r="H68"/>
  <c r="I68"/>
  <c r="F68"/>
  <c r="E69"/>
  <c r="H69"/>
  <c r="I69"/>
  <c r="F69"/>
  <c r="E70"/>
  <c r="H70"/>
  <c r="I70"/>
  <c r="F70"/>
  <c r="E71"/>
  <c r="H71"/>
  <c r="I71"/>
  <c r="F71"/>
  <c r="E72"/>
  <c r="H72"/>
  <c r="I72"/>
  <c r="F72"/>
  <c r="E73"/>
  <c r="H73"/>
  <c r="I73"/>
  <c r="F73"/>
  <c r="E74"/>
  <c r="H74"/>
  <c r="I74"/>
  <c r="F74"/>
  <c r="E75"/>
  <c r="H75"/>
  <c r="I75"/>
  <c r="F75"/>
  <c r="E76"/>
  <c r="H76"/>
  <c r="I76"/>
  <c r="F76"/>
  <c r="E77"/>
  <c r="H77"/>
  <c r="I77"/>
  <c r="F77"/>
  <c r="E78"/>
  <c r="H78"/>
  <c r="I78"/>
  <c r="F78"/>
  <c r="E79"/>
  <c r="H79"/>
  <c r="I79"/>
  <c r="F79"/>
  <c r="E80"/>
  <c r="H80"/>
  <c r="I80"/>
  <c r="F80"/>
  <c r="E81"/>
  <c r="H81"/>
  <c r="I81"/>
  <c r="F81"/>
  <c r="E82"/>
  <c r="H82"/>
  <c r="I82"/>
  <c r="F82"/>
  <c r="E83"/>
  <c r="H83"/>
  <c r="I83"/>
  <c r="F83"/>
  <c r="E84"/>
  <c r="H84"/>
  <c r="I84"/>
  <c r="F84"/>
  <c r="E85"/>
  <c r="H85"/>
  <c r="I85"/>
  <c r="F85"/>
  <c r="E86"/>
  <c r="H86"/>
  <c r="I86"/>
  <c r="F86"/>
  <c r="E87"/>
  <c r="H87"/>
  <c r="I87"/>
  <c r="F87"/>
  <c r="E88"/>
  <c r="H88"/>
  <c r="I88"/>
  <c r="F88"/>
  <c r="E89"/>
  <c r="H89"/>
  <c r="I89"/>
  <c r="F89"/>
  <c r="E90"/>
  <c r="H90"/>
  <c r="I90"/>
  <c r="F90"/>
  <c r="E91"/>
  <c r="H91"/>
  <c r="I91"/>
  <c r="F91"/>
  <c r="E92"/>
  <c r="H92"/>
  <c r="I92"/>
  <c r="F92"/>
  <c r="E93"/>
  <c r="H93"/>
  <c r="I93"/>
  <c r="F93"/>
  <c r="E94"/>
  <c r="H94"/>
  <c r="I94"/>
  <c r="F94"/>
  <c r="E95"/>
  <c r="H95"/>
  <c r="I95"/>
  <c r="F95"/>
  <c r="E96"/>
  <c r="H96"/>
  <c r="I96"/>
  <c r="F96"/>
  <c r="E97"/>
  <c r="H97"/>
  <c r="I97"/>
  <c r="F97"/>
  <c r="E98"/>
  <c r="H98"/>
  <c r="I98"/>
  <c r="F98"/>
  <c r="E99"/>
  <c r="H99"/>
  <c r="I99"/>
  <c r="F99"/>
  <c r="E100"/>
  <c r="H100"/>
  <c r="I100"/>
  <c r="F100"/>
  <c r="E101"/>
  <c r="H101"/>
  <c r="I101"/>
  <c r="F101"/>
  <c r="E102"/>
  <c r="H102"/>
  <c r="I102"/>
  <c r="F102"/>
  <c r="E103"/>
  <c r="H103"/>
  <c r="I103"/>
  <c r="F103"/>
  <c r="E104"/>
  <c r="H104"/>
  <c r="I104"/>
  <c r="F104"/>
  <c r="E105"/>
  <c r="H105"/>
  <c r="I105"/>
  <c r="F105"/>
  <c r="E106"/>
  <c r="H106"/>
  <c r="I106"/>
  <c r="F106"/>
  <c r="E107"/>
  <c r="H107"/>
  <c r="I107"/>
  <c r="F107"/>
  <c r="E108"/>
  <c r="H108"/>
  <c r="I108"/>
  <c r="F108"/>
  <c r="E109"/>
  <c r="H109"/>
  <c r="I109"/>
  <c r="F109"/>
  <c r="E110"/>
  <c r="H110"/>
  <c r="I110"/>
  <c r="F110"/>
  <c r="E111"/>
  <c r="H111"/>
  <c r="I111"/>
  <c r="F111"/>
  <c r="E112"/>
  <c r="H112"/>
  <c r="I112"/>
  <c r="F112"/>
  <c r="E113"/>
  <c r="H113"/>
  <c r="I113"/>
  <c r="F113"/>
  <c r="E114"/>
  <c r="H114"/>
  <c r="I114"/>
  <c r="F114"/>
  <c r="E115"/>
  <c r="H115"/>
  <c r="I115"/>
  <c r="F115"/>
  <c r="E116"/>
  <c r="H116"/>
  <c r="I116"/>
  <c r="F116"/>
  <c r="E117"/>
  <c r="H117"/>
  <c r="I117"/>
  <c r="F117"/>
  <c r="E118"/>
  <c r="H118"/>
  <c r="I118"/>
  <c r="F118"/>
  <c r="E119"/>
  <c r="H119"/>
  <c r="I119"/>
  <c r="F119"/>
  <c r="E120"/>
  <c r="H120"/>
  <c r="I120"/>
  <c r="F120"/>
  <c r="E121"/>
  <c r="H121"/>
  <c r="I121"/>
  <c r="F121"/>
  <c r="E122"/>
  <c r="H122"/>
  <c r="I122"/>
  <c r="F122"/>
  <c r="E123"/>
  <c r="H123"/>
  <c r="I123"/>
  <c r="F123"/>
  <c r="E124"/>
  <c r="H124"/>
  <c r="I124"/>
  <c r="F124"/>
  <c r="E125"/>
  <c r="H125"/>
  <c r="I125"/>
  <c r="F125"/>
  <c r="E126"/>
  <c r="H126"/>
  <c r="I126"/>
  <c r="F126"/>
  <c r="E127"/>
  <c r="H127"/>
  <c r="I127"/>
  <c r="F127"/>
  <c r="E128"/>
  <c r="H128"/>
  <c r="I128"/>
  <c r="F128"/>
  <c r="E129"/>
  <c r="H129"/>
  <c r="I129"/>
  <c r="F129"/>
  <c r="E130"/>
  <c r="H130"/>
  <c r="I130"/>
  <c r="F130"/>
  <c r="E131"/>
  <c r="H131"/>
  <c r="I131"/>
  <c r="F131"/>
  <c r="E132"/>
  <c r="H132"/>
  <c r="I132"/>
  <c r="F132"/>
  <c r="E133"/>
  <c r="H133"/>
  <c r="I133"/>
  <c r="F133"/>
  <c r="E134"/>
  <c r="H134"/>
  <c r="I134"/>
  <c r="F134"/>
  <c r="E135"/>
  <c r="H135"/>
  <c r="I135"/>
  <c r="F135"/>
  <c r="E136"/>
  <c r="H136"/>
  <c r="I136"/>
  <c r="F136"/>
  <c r="E137"/>
  <c r="H137"/>
  <c r="I137"/>
  <c r="F137"/>
  <c r="E138"/>
  <c r="H138"/>
  <c r="I138"/>
  <c r="F138"/>
  <c r="E139"/>
  <c r="H139"/>
  <c r="I139"/>
  <c r="F139"/>
  <c r="E140"/>
  <c r="H140"/>
  <c r="I140"/>
  <c r="F140"/>
  <c r="E141"/>
  <c r="H141"/>
  <c r="I141"/>
  <c r="F141"/>
  <c r="E142"/>
  <c r="H142"/>
  <c r="I142"/>
  <c r="K142"/>
  <c r="C4" i="3"/>
  <c r="C5"/>
  <c r="C6"/>
  <c r="C7"/>
  <c r="C8"/>
  <c r="C9"/>
  <c r="C10"/>
  <c r="C11"/>
  <c r="C12"/>
  <c r="C13"/>
  <c r="C14"/>
  <c r="I15"/>
  <c r="I16"/>
  <c r="I17"/>
  <c r="I18"/>
  <c r="I19"/>
  <c r="F142" i="1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G301"/>
  <c r="H301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I301"/>
  <c r="E302"/>
  <c r="F302"/>
  <c r="G302"/>
  <c r="H302"/>
  <c r="I302"/>
  <c r="E303"/>
  <c r="F303"/>
  <c r="G303"/>
  <c r="H303"/>
  <c r="I303"/>
  <c r="E304"/>
  <c r="F304"/>
  <c r="G304"/>
  <c r="H304"/>
  <c r="I304"/>
  <c r="E305"/>
  <c r="F305"/>
  <c r="G305"/>
  <c r="H305"/>
  <c r="I305"/>
  <c r="E306"/>
  <c r="F306"/>
  <c r="G306"/>
  <c r="H306"/>
  <c r="I306"/>
  <c r="E307"/>
  <c r="F307"/>
  <c r="G307"/>
  <c r="H307"/>
  <c r="I307"/>
  <c r="E308"/>
  <c r="F308"/>
  <c r="G308"/>
  <c r="H308"/>
  <c r="I308"/>
  <c r="E309"/>
  <c r="F309"/>
  <c r="G309"/>
  <c r="H309"/>
  <c r="I309"/>
  <c r="E310"/>
  <c r="F310"/>
  <c r="G310"/>
  <c r="H310"/>
  <c r="I310"/>
  <c r="E311"/>
  <c r="F311"/>
  <c r="G311"/>
  <c r="H311"/>
  <c r="I311"/>
  <c r="E312"/>
  <c r="F312"/>
  <c r="G312"/>
  <c r="H312"/>
  <c r="I312"/>
  <c r="E313"/>
  <c r="F313"/>
  <c r="G313"/>
  <c r="H313"/>
  <c r="I313"/>
  <c r="E314"/>
  <c r="F314"/>
  <c r="G314"/>
  <c r="H314"/>
  <c r="I314"/>
  <c r="E315"/>
  <c r="F315"/>
  <c r="G315"/>
  <c r="H315"/>
  <c r="I315"/>
  <c r="E316"/>
  <c r="F316"/>
  <c r="G316"/>
  <c r="H316"/>
  <c r="I316"/>
  <c r="E317"/>
  <c r="F317"/>
  <c r="G317"/>
  <c r="H317"/>
  <c r="I317"/>
  <c r="E318"/>
  <c r="F318"/>
  <c r="G318"/>
  <c r="H318"/>
  <c r="I318"/>
  <c r="E319"/>
  <c r="F319"/>
  <c r="G319"/>
  <c r="H319"/>
  <c r="I319"/>
  <c r="E320"/>
  <c r="F320"/>
  <c r="G320"/>
  <c r="H320"/>
  <c r="I320"/>
  <c r="E321"/>
  <c r="F321"/>
  <c r="G321"/>
  <c r="H321"/>
  <c r="I321"/>
  <c r="E322"/>
  <c r="F322"/>
  <c r="G322"/>
  <c r="H322"/>
  <c r="I322"/>
  <c r="E323"/>
  <c r="F323"/>
  <c r="G323"/>
  <c r="H323"/>
  <c r="I323"/>
  <c r="E324"/>
  <c r="F324"/>
  <c r="G324"/>
  <c r="H324"/>
  <c r="I324"/>
  <c r="E325"/>
  <c r="F325"/>
  <c r="G325"/>
  <c r="H325"/>
  <c r="I325"/>
  <c r="E326"/>
  <c r="F326"/>
  <c r="G326"/>
  <c r="H326"/>
  <c r="I326"/>
  <c r="E327"/>
  <c r="F327"/>
  <c r="G327"/>
  <c r="H327"/>
  <c r="I327"/>
  <c r="E328"/>
  <c r="F328"/>
  <c r="G328"/>
  <c r="H328"/>
  <c r="I328"/>
  <c r="E329"/>
  <c r="F329"/>
  <c r="G329"/>
  <c r="H329"/>
  <c r="I329"/>
  <c r="E330"/>
  <c r="F330"/>
  <c r="G330"/>
  <c r="H330"/>
  <c r="I330"/>
  <c r="E331"/>
  <c r="F331"/>
  <c r="G331"/>
  <c r="H331"/>
  <c r="I331"/>
  <c r="E332"/>
  <c r="F332"/>
  <c r="G332"/>
  <c r="H332"/>
  <c r="I332"/>
  <c r="E333"/>
  <c r="F333"/>
  <c r="G333"/>
  <c r="H333"/>
  <c r="I333"/>
  <c r="E334"/>
  <c r="F334"/>
  <c r="G334"/>
  <c r="H334"/>
  <c r="I334"/>
  <c r="E335"/>
  <c r="F335"/>
  <c r="G335"/>
  <c r="H335"/>
  <c r="I335"/>
  <c r="E336"/>
  <c r="F336"/>
  <c r="G336"/>
  <c r="H336"/>
  <c r="I336"/>
  <c r="E337"/>
  <c r="F337"/>
  <c r="G337"/>
  <c r="H337"/>
  <c r="I337"/>
  <c r="E338"/>
  <c r="F338"/>
  <c r="G338"/>
  <c r="H338"/>
  <c r="I338"/>
  <c r="E339"/>
  <c r="F339"/>
  <c r="G339"/>
  <c r="H339"/>
  <c r="I339"/>
  <c r="E340"/>
  <c r="F340"/>
  <c r="G340"/>
  <c r="H340"/>
  <c r="I340"/>
  <c r="E341"/>
  <c r="F341"/>
  <c r="G341"/>
  <c r="H341"/>
  <c r="I341"/>
  <c r="E342"/>
  <c r="F342"/>
  <c r="G342"/>
  <c r="H342"/>
  <c r="I342"/>
  <c r="E343"/>
  <c r="F343"/>
  <c r="G343"/>
  <c r="H343"/>
  <c r="I343"/>
  <c r="E344"/>
  <c r="F344"/>
  <c r="G344"/>
  <c r="H344"/>
  <c r="I344"/>
  <c r="E345"/>
  <c r="F345"/>
  <c r="G345"/>
  <c r="H345"/>
  <c r="I345"/>
  <c r="E346"/>
  <c r="F346"/>
  <c r="G346"/>
  <c r="H346"/>
  <c r="I346"/>
  <c r="E347"/>
  <c r="F347"/>
  <c r="G347"/>
  <c r="H347"/>
  <c r="I347"/>
  <c r="E348"/>
  <c r="F348"/>
  <c r="G348"/>
  <c r="H348"/>
  <c r="I348"/>
  <c r="E349"/>
  <c r="F349"/>
  <c r="G349"/>
  <c r="H349"/>
  <c r="I349"/>
  <c r="E350"/>
  <c r="F350"/>
  <c r="G350"/>
  <c r="H350"/>
  <c r="I350"/>
  <c r="E351"/>
  <c r="F351"/>
  <c r="G351"/>
  <c r="H351"/>
  <c r="I351"/>
  <c r="E352"/>
  <c r="F352"/>
  <c r="G352"/>
  <c r="H352"/>
  <c r="I352"/>
  <c r="E353"/>
  <c r="F353"/>
  <c r="G353"/>
  <c r="H353"/>
  <c r="I353"/>
  <c r="E354"/>
  <c r="F354"/>
  <c r="G354"/>
  <c r="H354"/>
  <c r="I354"/>
  <c r="E355"/>
  <c r="F355"/>
  <c r="G355"/>
  <c r="H355"/>
  <c r="I355"/>
  <c r="E356"/>
  <c r="F356"/>
  <c r="G356"/>
  <c r="H356"/>
  <c r="I356"/>
  <c r="E357"/>
  <c r="F357"/>
  <c r="G357"/>
  <c r="H357"/>
  <c r="I357"/>
  <c r="E358"/>
  <c r="F358"/>
  <c r="G358"/>
  <c r="H358"/>
  <c r="I358"/>
  <c r="E359"/>
  <c r="F359"/>
  <c r="G359"/>
  <c r="H359"/>
  <c r="I359"/>
  <c r="E360"/>
  <c r="F360"/>
  <c r="G360"/>
  <c r="H360"/>
  <c r="I360"/>
  <c r="E361"/>
  <c r="F361"/>
  <c r="G361"/>
  <c r="H361"/>
  <c r="I361"/>
  <c r="E362"/>
  <c r="F362"/>
  <c r="G362"/>
  <c r="H362"/>
  <c r="I362"/>
  <c r="E363"/>
  <c r="F363"/>
  <c r="G363"/>
  <c r="H363"/>
  <c r="I363"/>
  <c r="E364"/>
  <c r="F364"/>
  <c r="G364"/>
  <c r="H364"/>
  <c r="I364"/>
  <c r="E365"/>
  <c r="F365"/>
  <c r="G365"/>
  <c r="H365"/>
  <c r="I365"/>
  <c r="E366"/>
  <c r="F366"/>
  <c r="G366"/>
  <c r="H366"/>
  <c r="I366"/>
  <c r="E367"/>
  <c r="F367"/>
  <c r="G367"/>
  <c r="H367"/>
  <c r="I367"/>
  <c r="E368"/>
  <c r="F368"/>
  <c r="G368"/>
  <c r="H368"/>
  <c r="I368"/>
  <c r="E369"/>
  <c r="F369"/>
  <c r="G369"/>
  <c r="H369"/>
  <c r="I369"/>
  <c r="E370"/>
  <c r="F370"/>
  <c r="G370"/>
  <c r="H370"/>
  <c r="I370"/>
  <c r="E371"/>
  <c r="F371"/>
  <c r="G371"/>
  <c r="H371"/>
  <c r="I371"/>
  <c r="E372"/>
  <c r="F372"/>
  <c r="G372"/>
  <c r="H372"/>
  <c r="I372"/>
  <c r="E373"/>
  <c r="F373"/>
  <c r="G373"/>
  <c r="H373"/>
  <c r="I373"/>
  <c r="E374"/>
  <c r="F374"/>
  <c r="G374"/>
  <c r="H374"/>
  <c r="I374"/>
  <c r="E375"/>
  <c r="F375"/>
  <c r="G375"/>
  <c r="H375"/>
  <c r="I375"/>
  <c r="E376"/>
  <c r="F376"/>
  <c r="G376"/>
  <c r="H376"/>
  <c r="I376"/>
  <c r="E377"/>
  <c r="F377"/>
  <c r="G377"/>
  <c r="H377"/>
  <c r="I377"/>
  <c r="E378"/>
  <c r="F378"/>
  <c r="G378"/>
  <c r="H378"/>
  <c r="I378"/>
  <c r="E379"/>
  <c r="F379"/>
  <c r="G379"/>
  <c r="H379"/>
  <c r="I379"/>
  <c r="E380"/>
  <c r="F380"/>
  <c r="G380"/>
  <c r="H380"/>
  <c r="I380"/>
  <c r="E381"/>
  <c r="F381"/>
  <c r="G381"/>
  <c r="H381"/>
  <c r="I381"/>
  <c r="E382"/>
  <c r="F382"/>
  <c r="G382"/>
  <c r="H382"/>
  <c r="I382"/>
  <c r="E383"/>
  <c r="F383"/>
  <c r="G383"/>
  <c r="H383"/>
  <c r="I383"/>
  <c r="E384"/>
  <c r="F384"/>
  <c r="G384"/>
  <c r="H384"/>
  <c r="I384"/>
  <c r="E385"/>
  <c r="F385"/>
  <c r="G385"/>
  <c r="H385"/>
  <c r="I385"/>
  <c r="E386"/>
  <c r="F386"/>
  <c r="G386"/>
  <c r="H386"/>
  <c r="I386"/>
  <c r="E387"/>
  <c r="F387"/>
  <c r="G387"/>
  <c r="H387"/>
  <c r="I387"/>
  <c r="E388"/>
  <c r="F388"/>
  <c r="G388"/>
  <c r="H388"/>
  <c r="I388"/>
  <c r="E389"/>
  <c r="F389"/>
  <c r="G389"/>
  <c r="H389"/>
  <c r="I389"/>
  <c r="E390"/>
  <c r="F390"/>
  <c r="G390"/>
  <c r="H390"/>
  <c r="I390"/>
  <c r="E391"/>
  <c r="F391"/>
  <c r="G391"/>
  <c r="H391"/>
  <c r="I39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E434"/>
  <c r="F434"/>
  <c r="G434"/>
  <c r="H434"/>
  <c r="I434"/>
  <c r="E435"/>
  <c r="F435"/>
  <c r="G435"/>
  <c r="H435"/>
  <c r="I435"/>
  <c r="E436"/>
  <c r="F436"/>
  <c r="G436"/>
  <c r="H436"/>
  <c r="I436"/>
  <c r="E437"/>
  <c r="F437"/>
  <c r="G437"/>
  <c r="H437"/>
  <c r="I437"/>
  <c r="E438"/>
  <c r="F438"/>
  <c r="G438"/>
  <c r="H438"/>
  <c r="I438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E443"/>
  <c r="F443"/>
  <c r="G443"/>
  <c r="H443"/>
  <c r="I443"/>
  <c r="E444"/>
  <c r="F444"/>
  <c r="G444"/>
  <c r="H444"/>
  <c r="I444"/>
  <c r="E445"/>
  <c r="F445"/>
  <c r="G445"/>
  <c r="H445"/>
  <c r="I445"/>
  <c r="E446"/>
  <c r="F446"/>
  <c r="G446"/>
  <c r="H446"/>
  <c r="I446"/>
  <c r="E447"/>
  <c r="F447"/>
  <c r="G447"/>
  <c r="H447"/>
  <c r="I447"/>
  <c r="E448"/>
  <c r="F448"/>
  <c r="G448"/>
  <c r="H448"/>
  <c r="I448"/>
  <c r="E449"/>
  <c r="F449"/>
  <c r="G449"/>
  <c r="H449"/>
  <c r="I449"/>
  <c r="E450"/>
  <c r="F450"/>
  <c r="G450"/>
  <c r="H450"/>
  <c r="I450"/>
  <c r="E451"/>
  <c r="F451"/>
  <c r="G451"/>
  <c r="H451"/>
  <c r="I451"/>
  <c r="E452"/>
  <c r="F452"/>
  <c r="G452"/>
  <c r="H452"/>
  <c r="I452"/>
  <c r="E453"/>
  <c r="F453"/>
  <c r="G453"/>
  <c r="H453"/>
  <c r="I453"/>
  <c r="E454"/>
  <c r="F454"/>
  <c r="G454"/>
  <c r="H454"/>
  <c r="I454"/>
  <c r="E455"/>
  <c r="F455"/>
  <c r="G455"/>
  <c r="H455"/>
  <c r="I455"/>
  <c r="E456"/>
  <c r="F456"/>
  <c r="G456"/>
  <c r="H456"/>
  <c r="I456"/>
  <c r="E457"/>
  <c r="F457"/>
  <c r="G457"/>
  <c r="H457"/>
  <c r="I457"/>
  <c r="E458"/>
  <c r="F458"/>
  <c r="G458"/>
  <c r="H458"/>
  <c r="I458"/>
  <c r="E459"/>
  <c r="F459"/>
  <c r="G459"/>
  <c r="H459"/>
  <c r="I459"/>
  <c r="E460"/>
  <c r="F460"/>
  <c r="G460"/>
  <c r="H460"/>
  <c r="I460"/>
  <c r="E461"/>
  <c r="F461"/>
  <c r="G461"/>
  <c r="H461"/>
  <c r="I461"/>
  <c r="E462"/>
  <c r="F462"/>
  <c r="G462"/>
  <c r="H462"/>
  <c r="I462"/>
  <c r="E463"/>
  <c r="F463"/>
  <c r="G463"/>
  <c r="H463"/>
  <c r="I463"/>
  <c r="E464"/>
  <c r="F464"/>
  <c r="G464"/>
  <c r="H464"/>
  <c r="I464"/>
  <c r="E465"/>
  <c r="F465"/>
  <c r="G465"/>
  <c r="H465"/>
  <c r="I465"/>
  <c r="E466"/>
  <c r="F466"/>
  <c r="G466"/>
  <c r="H466"/>
  <c r="I466"/>
  <c r="E467"/>
  <c r="F467"/>
  <c r="G467"/>
  <c r="H467"/>
  <c r="I467"/>
  <c r="E468"/>
  <c r="F468"/>
  <c r="G468"/>
  <c r="H468"/>
  <c r="I468"/>
  <c r="E469"/>
  <c r="F469"/>
  <c r="G469"/>
  <c r="H469"/>
  <c r="I469"/>
  <c r="E470"/>
  <c r="F470"/>
  <c r="G470"/>
  <c r="H470"/>
  <c r="I470"/>
  <c r="E471"/>
  <c r="F471"/>
  <c r="G471"/>
  <c r="H471"/>
  <c r="I471"/>
  <c r="E472"/>
  <c r="F472"/>
  <c r="G472"/>
  <c r="H472"/>
  <c r="I472"/>
  <c r="E473"/>
  <c r="F473"/>
  <c r="G473"/>
  <c r="H473"/>
  <c r="I473"/>
  <c r="E474"/>
  <c r="F474"/>
  <c r="G474"/>
  <c r="H474"/>
  <c r="I474"/>
  <c r="E475"/>
  <c r="F475"/>
  <c r="G475"/>
  <c r="H475"/>
  <c r="I475"/>
  <c r="E476"/>
  <c r="F476"/>
  <c r="G476"/>
  <c r="H476"/>
  <c r="I476"/>
  <c r="E477"/>
  <c r="F477"/>
  <c r="G477"/>
  <c r="H477"/>
  <c r="I477"/>
  <c r="E478"/>
  <c r="F478"/>
  <c r="G478"/>
  <c r="H478"/>
  <c r="I478"/>
  <c r="E479"/>
  <c r="F479"/>
  <c r="G479"/>
  <c r="H479"/>
  <c r="I479"/>
  <c r="E480"/>
  <c r="F480"/>
  <c r="G480"/>
  <c r="H480"/>
  <c r="I480"/>
  <c r="E481"/>
  <c r="F481"/>
  <c r="G481"/>
  <c r="H481"/>
  <c r="I481"/>
  <c r="E482"/>
  <c r="F482"/>
  <c r="G482"/>
  <c r="H482"/>
  <c r="I482"/>
  <c r="E483"/>
  <c r="F483"/>
  <c r="G483"/>
  <c r="H483"/>
  <c r="I483"/>
  <c r="E484"/>
  <c r="F484"/>
  <c r="G484"/>
  <c r="H484"/>
  <c r="I484"/>
  <c r="E485"/>
  <c r="F485"/>
  <c r="G485"/>
  <c r="H485"/>
  <c r="I485"/>
  <c r="E486"/>
  <c r="F486"/>
  <c r="G486"/>
  <c r="H486"/>
  <c r="I486"/>
  <c r="E487"/>
  <c r="F487"/>
  <c r="G487"/>
  <c r="H487"/>
  <c r="I487"/>
  <c r="E488"/>
  <c r="F488"/>
  <c r="G488"/>
  <c r="H488"/>
  <c r="I488"/>
  <c r="E489"/>
  <c r="F489"/>
  <c r="G489"/>
  <c r="H489"/>
  <c r="I489"/>
  <c r="E490"/>
  <c r="F490"/>
  <c r="G490"/>
  <c r="H490"/>
  <c r="I490"/>
  <c r="E491"/>
  <c r="F491"/>
  <c r="G491"/>
  <c r="H491"/>
  <c r="I491"/>
  <c r="E492"/>
  <c r="F492"/>
  <c r="G492"/>
  <c r="H492"/>
  <c r="I492"/>
  <c r="E493"/>
  <c r="F493"/>
  <c r="G493"/>
  <c r="H493"/>
  <c r="I493"/>
  <c r="E494"/>
  <c r="F494"/>
  <c r="G494"/>
  <c r="H494"/>
  <c r="I494"/>
  <c r="E495"/>
  <c r="F495"/>
  <c r="G495"/>
  <c r="H495"/>
  <c r="I495"/>
  <c r="E496"/>
  <c r="F496"/>
  <c r="G496"/>
  <c r="H496"/>
  <c r="I496"/>
  <c r="E497"/>
  <c r="F497"/>
  <c r="G497"/>
  <c r="H497"/>
  <c r="I497"/>
  <c r="E498"/>
  <c r="F498"/>
  <c r="G498"/>
  <c r="H498"/>
  <c r="I498"/>
  <c r="E499"/>
  <c r="F499"/>
  <c r="G499"/>
  <c r="H499"/>
  <c r="I499"/>
  <c r="E500"/>
  <c r="F500"/>
  <c r="G500"/>
  <c r="H500"/>
  <c r="I500"/>
  <c r="E501"/>
  <c r="F501"/>
  <c r="G501"/>
  <c r="H501"/>
  <c r="I501"/>
  <c r="E502"/>
  <c r="F502"/>
  <c r="G502"/>
  <c r="H502"/>
  <c r="I5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5"/>
  <c r="G4"/>
  <c r="K13"/>
  <c r="D12" i="2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2"/>
  <c r="G201"/>
</calcChain>
</file>

<file path=xl/sharedStrings.xml><?xml version="1.0" encoding="utf-8"?>
<sst xmlns="http://schemas.openxmlformats.org/spreadsheetml/2006/main" count="45" uniqueCount="34">
  <si>
    <t>ID</t>
  </si>
  <si>
    <t>Battle</t>
  </si>
  <si>
    <t>Type</t>
  </si>
  <si>
    <t>gem</t>
  </si>
  <si>
    <t>coins</t>
  </si>
  <si>
    <t>coin base</t>
  </si>
  <si>
    <t>coin parameter</t>
  </si>
  <si>
    <t>coin parameter 3</t>
  </si>
  <si>
    <t>coin parameter 2</t>
  </si>
  <si>
    <t>Value</t>
  </si>
  <si>
    <t>Rate</t>
  </si>
  <si>
    <t>Description</t>
  </si>
  <si>
    <t>Coin</t>
  </si>
  <si>
    <t>Gem</t>
  </si>
  <si>
    <t>size_id</t>
  </si>
  <si>
    <t>Hours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</si>
  <si>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</si>
  <si>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</si>
  <si>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</si>
  <si>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</si>
  <si>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</si>
  <si>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</si>
  <si>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</si>
  <si>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</si>
  <si>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</si>
  <si>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</si>
  <si>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100-110</t>
  </si>
  <si>
    <t>111-120</t>
  </si>
  <si>
    <t>121-130</t>
  </si>
  <si>
    <t>131-140</t>
  </si>
  <si>
    <t>141-150</t>
  </si>
  <si>
    <t>151-160</t>
  </si>
  <si>
    <t>x15</t>
  </si>
  <si>
    <t>total refund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</si>
</sst>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5" fontId="0" fillId="0" borderId="0" xfId="1" applyNumberFormat="1" applyFont="1"/>
    <xf numFmtId="165" fontId="1" fillId="2" borderId="0" xfId="1" applyNumberFormat="1" applyFont="1" applyFill="1"/>
    <xf numFmtId="165" fontId="0" fillId="0" borderId="0" xfId="0" applyNumberFormat="1"/>
    <xf numFmtId="0" fontId="0" fillId="13" borderId="0" xfId="0" applyFill="1"/>
    <xf numFmtId="0" fontId="0" fillId="1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2"/>
  <sheetViews>
    <sheetView tabSelected="1" workbookViewId="0">
      <selection activeCell="H4" sqref="H4"/>
    </sheetView>
  </sheetViews>
  <sheetFormatPr defaultColWidth="8.85546875" defaultRowHeight="15"/>
  <cols>
    <col min="5" max="5" width="9" bestFit="1" customWidth="1"/>
    <col min="8" max="8" width="10.140625" bestFit="1" customWidth="1"/>
    <col min="9" max="9" width="18" style="16" bestFit="1" customWidth="1"/>
    <col min="11" max="11" width="14.28515625" bestFit="1" customWidth="1"/>
    <col min="12" max="12" width="16" bestFit="1" customWidth="1"/>
  </cols>
  <sheetData>
    <row r="1" spans="1:16">
      <c r="H1">
        <v>15</v>
      </c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32</v>
      </c>
      <c r="I2" s="17" t="s">
        <v>33</v>
      </c>
      <c r="L2" t="s">
        <v>5</v>
      </c>
      <c r="M2">
        <v>200</v>
      </c>
    </row>
    <row r="3" spans="1:16">
      <c r="A3">
        <v>1</v>
      </c>
      <c r="B3">
        <v>1</v>
      </c>
      <c r="C3">
        <v>1</v>
      </c>
      <c r="D3">
        <v>1</v>
      </c>
      <c r="E3">
        <v>300</v>
      </c>
      <c r="H3">
        <f>E3*$H$1</f>
        <v>4500</v>
      </c>
      <c r="I3" s="16">
        <f>H3</f>
        <v>4500</v>
      </c>
      <c r="L3" t="s">
        <v>6</v>
      </c>
      <c r="M3">
        <v>0.1</v>
      </c>
    </row>
    <row r="4" spans="1:16">
      <c r="A4">
        <v>2</v>
      </c>
      <c r="B4">
        <v>2</v>
      </c>
      <c r="C4">
        <v>1</v>
      </c>
      <c r="D4">
        <v>1</v>
      </c>
      <c r="E4">
        <v>400</v>
      </c>
      <c r="F4">
        <v>100</v>
      </c>
      <c r="G4">
        <f>E4-E3</f>
        <v>100</v>
      </c>
      <c r="H4">
        <f t="shared" ref="H4:H67" si="0">E4*$H$1</f>
        <v>6000</v>
      </c>
      <c r="I4" s="16">
        <f>I3+H4</f>
        <v>10500</v>
      </c>
      <c r="L4" t="s">
        <v>8</v>
      </c>
      <c r="M4">
        <v>0.1</v>
      </c>
    </row>
    <row r="5" spans="1:16">
      <c r="A5">
        <v>3</v>
      </c>
      <c r="B5">
        <v>3</v>
      </c>
      <c r="C5">
        <v>1</v>
      </c>
      <c r="D5">
        <v>1</v>
      </c>
      <c r="E5">
        <f>E4+F4</f>
        <v>500</v>
      </c>
      <c r="F5">
        <f>F4+$M$6</f>
        <v>120</v>
      </c>
      <c r="G5">
        <f t="shared" ref="G5:G68" si="1">E5-E4</f>
        <v>100</v>
      </c>
      <c r="H5">
        <f t="shared" si="0"/>
        <v>7500</v>
      </c>
      <c r="I5" s="16">
        <f t="shared" ref="I5:I68" si="2">I4+H5</f>
        <v>18000</v>
      </c>
      <c r="L5" t="s">
        <v>7</v>
      </c>
      <c r="M5">
        <v>0.02</v>
      </c>
    </row>
    <row r="6" spans="1:16">
      <c r="A6">
        <v>4</v>
      </c>
      <c r="B6">
        <v>4</v>
      </c>
      <c r="C6">
        <v>1</v>
      </c>
      <c r="D6">
        <v>1</v>
      </c>
      <c r="E6">
        <f t="shared" ref="E6:E69" si="3">E5+F5</f>
        <v>620</v>
      </c>
      <c r="F6">
        <f t="shared" ref="F6:F12" si="4">F5+$M$6</f>
        <v>140</v>
      </c>
      <c r="G6">
        <f t="shared" si="1"/>
        <v>120</v>
      </c>
      <c r="H6">
        <f t="shared" si="0"/>
        <v>9300</v>
      </c>
      <c r="I6" s="16">
        <f t="shared" si="2"/>
        <v>27300</v>
      </c>
      <c r="L6" s="5" t="s">
        <v>16</v>
      </c>
      <c r="M6">
        <v>20</v>
      </c>
      <c r="N6">
        <v>5</v>
      </c>
      <c r="P6">
        <v>20</v>
      </c>
    </row>
    <row r="7" spans="1:16">
      <c r="A7">
        <v>5</v>
      </c>
      <c r="B7">
        <v>5</v>
      </c>
      <c r="C7">
        <v>1</v>
      </c>
      <c r="D7">
        <v>1</v>
      </c>
      <c r="E7">
        <f t="shared" si="3"/>
        <v>760</v>
      </c>
      <c r="F7">
        <f t="shared" si="4"/>
        <v>160</v>
      </c>
      <c r="G7">
        <f t="shared" si="1"/>
        <v>140</v>
      </c>
      <c r="H7">
        <f t="shared" si="0"/>
        <v>11400</v>
      </c>
      <c r="I7" s="16">
        <f t="shared" si="2"/>
        <v>38700</v>
      </c>
      <c r="L7" s="5" t="s">
        <v>17</v>
      </c>
      <c r="M7">
        <f>M6+$N$6</f>
        <v>25</v>
      </c>
      <c r="N7">
        <v>5</v>
      </c>
      <c r="P7">
        <v>20</v>
      </c>
    </row>
    <row r="8" spans="1:16">
      <c r="A8">
        <v>6</v>
      </c>
      <c r="B8">
        <v>6</v>
      </c>
      <c r="C8">
        <v>1</v>
      </c>
      <c r="D8">
        <v>1</v>
      </c>
      <c r="E8">
        <f t="shared" si="3"/>
        <v>920</v>
      </c>
      <c r="F8">
        <f t="shared" si="4"/>
        <v>180</v>
      </c>
      <c r="G8">
        <f t="shared" si="1"/>
        <v>160</v>
      </c>
      <c r="H8">
        <f t="shared" si="0"/>
        <v>13800</v>
      </c>
      <c r="I8" s="16">
        <f t="shared" si="2"/>
        <v>52500</v>
      </c>
      <c r="L8" s="5" t="s">
        <v>18</v>
      </c>
      <c r="M8">
        <f>M7+$N$7</f>
        <v>30</v>
      </c>
      <c r="P8">
        <v>20</v>
      </c>
    </row>
    <row r="9" spans="1:16">
      <c r="A9">
        <v>7</v>
      </c>
      <c r="B9">
        <v>7</v>
      </c>
      <c r="C9">
        <v>1</v>
      </c>
      <c r="D9">
        <v>1</v>
      </c>
      <c r="E9">
        <f t="shared" si="3"/>
        <v>1100</v>
      </c>
      <c r="F9">
        <f t="shared" si="4"/>
        <v>200</v>
      </c>
      <c r="G9">
        <f t="shared" si="1"/>
        <v>180</v>
      </c>
      <c r="H9">
        <f t="shared" si="0"/>
        <v>16500</v>
      </c>
      <c r="I9" s="16">
        <f t="shared" si="2"/>
        <v>69000</v>
      </c>
      <c r="L9" s="5" t="s">
        <v>19</v>
      </c>
      <c r="M9">
        <f>M8+$N$7</f>
        <v>35</v>
      </c>
      <c r="P9">
        <v>20</v>
      </c>
    </row>
    <row r="10" spans="1:16">
      <c r="A10">
        <v>8</v>
      </c>
      <c r="B10">
        <v>8</v>
      </c>
      <c r="C10">
        <v>1</v>
      </c>
      <c r="D10">
        <v>1</v>
      </c>
      <c r="E10">
        <f t="shared" si="3"/>
        <v>1300</v>
      </c>
      <c r="F10">
        <f t="shared" si="4"/>
        <v>220</v>
      </c>
      <c r="G10">
        <f t="shared" si="1"/>
        <v>200</v>
      </c>
      <c r="H10">
        <f t="shared" si="0"/>
        <v>19500</v>
      </c>
      <c r="I10" s="16">
        <f t="shared" si="2"/>
        <v>88500</v>
      </c>
      <c r="L10" s="5" t="s">
        <v>20</v>
      </c>
      <c r="M10">
        <f t="shared" ref="M9:M29" si="5">M9+$N$7</f>
        <v>40</v>
      </c>
      <c r="P10">
        <v>20</v>
      </c>
    </row>
    <row r="11" spans="1:16">
      <c r="A11">
        <v>9</v>
      </c>
      <c r="B11">
        <v>9</v>
      </c>
      <c r="C11">
        <v>1</v>
      </c>
      <c r="D11">
        <v>1</v>
      </c>
      <c r="E11">
        <f t="shared" si="3"/>
        <v>1520</v>
      </c>
      <c r="F11">
        <f t="shared" si="4"/>
        <v>240</v>
      </c>
      <c r="G11">
        <f t="shared" si="1"/>
        <v>220</v>
      </c>
      <c r="H11">
        <f t="shared" si="0"/>
        <v>22800</v>
      </c>
      <c r="I11" s="16">
        <f t="shared" si="2"/>
        <v>111300</v>
      </c>
      <c r="L11" s="5" t="s">
        <v>21</v>
      </c>
      <c r="M11">
        <f t="shared" si="5"/>
        <v>45</v>
      </c>
      <c r="P11">
        <v>20</v>
      </c>
    </row>
    <row r="12" spans="1:16">
      <c r="A12" s="6">
        <v>10</v>
      </c>
      <c r="B12" s="6">
        <v>10</v>
      </c>
      <c r="C12" s="6">
        <v>1</v>
      </c>
      <c r="D12" s="6">
        <v>1</v>
      </c>
      <c r="E12" s="6">
        <f t="shared" si="3"/>
        <v>1760</v>
      </c>
      <c r="F12" s="6">
        <f t="shared" si="4"/>
        <v>260</v>
      </c>
      <c r="G12" s="6">
        <f t="shared" si="1"/>
        <v>240</v>
      </c>
      <c r="H12">
        <f t="shared" si="0"/>
        <v>26400</v>
      </c>
      <c r="I12" s="16">
        <f t="shared" si="2"/>
        <v>137700</v>
      </c>
      <c r="L12" s="5" t="s">
        <v>22</v>
      </c>
      <c r="M12">
        <f t="shared" si="5"/>
        <v>50</v>
      </c>
      <c r="P12">
        <v>20</v>
      </c>
    </row>
    <row r="13" spans="1:16">
      <c r="A13" s="6">
        <v>11</v>
      </c>
      <c r="B13" s="6">
        <v>11</v>
      </c>
      <c r="C13" s="6">
        <v>1</v>
      </c>
      <c r="D13" s="6">
        <v>1</v>
      </c>
      <c r="E13" s="6">
        <f t="shared" si="3"/>
        <v>2020</v>
      </c>
      <c r="F13" s="6">
        <f>F12+$M$7</f>
        <v>285</v>
      </c>
      <c r="G13" s="6">
        <f t="shared" si="1"/>
        <v>260</v>
      </c>
      <c r="H13">
        <f t="shared" si="0"/>
        <v>30300</v>
      </c>
      <c r="I13" s="16">
        <f t="shared" si="2"/>
        <v>168000</v>
      </c>
      <c r="K13">
        <f>1760*40*3</f>
        <v>211200</v>
      </c>
      <c r="L13" s="5" t="s">
        <v>23</v>
      </c>
      <c r="M13">
        <f t="shared" si="5"/>
        <v>55</v>
      </c>
      <c r="P13">
        <v>20</v>
      </c>
    </row>
    <row r="14" spans="1:16">
      <c r="A14" s="6">
        <v>12</v>
      </c>
      <c r="B14" s="6">
        <v>12</v>
      </c>
      <c r="C14" s="6">
        <v>1</v>
      </c>
      <c r="D14" s="6">
        <v>1</v>
      </c>
      <c r="E14" s="6">
        <f t="shared" si="3"/>
        <v>2305</v>
      </c>
      <c r="F14" s="6">
        <f t="shared" ref="F14:F22" si="6">F13+$M$7</f>
        <v>310</v>
      </c>
      <c r="G14" s="6">
        <f t="shared" si="1"/>
        <v>285</v>
      </c>
      <c r="H14">
        <f t="shared" si="0"/>
        <v>34575</v>
      </c>
      <c r="I14" s="16">
        <f t="shared" si="2"/>
        <v>202575</v>
      </c>
      <c r="L14" s="5" t="s">
        <v>24</v>
      </c>
      <c r="M14">
        <f t="shared" si="5"/>
        <v>60</v>
      </c>
      <c r="P14">
        <v>20</v>
      </c>
    </row>
    <row r="15" spans="1:16">
      <c r="A15" s="6">
        <v>13</v>
      </c>
      <c r="B15" s="6">
        <v>13</v>
      </c>
      <c r="C15" s="6">
        <v>1</v>
      </c>
      <c r="D15" s="6">
        <v>1</v>
      </c>
      <c r="E15" s="6">
        <f t="shared" si="3"/>
        <v>2615</v>
      </c>
      <c r="F15" s="6">
        <f t="shared" si="6"/>
        <v>335</v>
      </c>
      <c r="G15" s="6">
        <f t="shared" si="1"/>
        <v>310</v>
      </c>
      <c r="H15">
        <f t="shared" si="0"/>
        <v>39225</v>
      </c>
      <c r="I15" s="16">
        <f t="shared" si="2"/>
        <v>241800</v>
      </c>
      <c r="L15" s="5" t="s">
        <v>25</v>
      </c>
      <c r="M15">
        <f t="shared" si="5"/>
        <v>65</v>
      </c>
      <c r="P15">
        <v>20</v>
      </c>
    </row>
    <row r="16" spans="1:16">
      <c r="A16" s="6">
        <v>14</v>
      </c>
      <c r="B16" s="6">
        <v>14</v>
      </c>
      <c r="C16" s="6">
        <v>1</v>
      </c>
      <c r="D16" s="6">
        <v>1</v>
      </c>
      <c r="E16" s="6">
        <f t="shared" si="3"/>
        <v>2950</v>
      </c>
      <c r="F16" s="6">
        <f t="shared" si="6"/>
        <v>360</v>
      </c>
      <c r="G16" s="6">
        <f t="shared" si="1"/>
        <v>335</v>
      </c>
      <c r="H16">
        <f t="shared" si="0"/>
        <v>44250</v>
      </c>
      <c r="I16" s="16">
        <f t="shared" si="2"/>
        <v>286050</v>
      </c>
      <c r="L16" s="5" t="s">
        <v>26</v>
      </c>
      <c r="M16">
        <f t="shared" si="5"/>
        <v>70</v>
      </c>
      <c r="P16">
        <v>20</v>
      </c>
    </row>
    <row r="17" spans="1:16">
      <c r="A17" s="6">
        <v>15</v>
      </c>
      <c r="B17" s="6">
        <v>15</v>
      </c>
      <c r="C17" s="6">
        <v>1</v>
      </c>
      <c r="D17" s="6">
        <v>1</v>
      </c>
      <c r="E17" s="6">
        <f t="shared" si="3"/>
        <v>3310</v>
      </c>
      <c r="F17" s="6">
        <f t="shared" si="6"/>
        <v>385</v>
      </c>
      <c r="G17" s="6">
        <f t="shared" si="1"/>
        <v>360</v>
      </c>
      <c r="H17">
        <f t="shared" si="0"/>
        <v>49650</v>
      </c>
      <c r="I17" s="16">
        <f t="shared" si="2"/>
        <v>335700</v>
      </c>
      <c r="L17" s="5" t="s">
        <v>27</v>
      </c>
      <c r="M17">
        <f t="shared" si="5"/>
        <v>75</v>
      </c>
      <c r="P17">
        <v>20</v>
      </c>
    </row>
    <row r="18" spans="1:16">
      <c r="A18" s="6">
        <v>16</v>
      </c>
      <c r="B18" s="6">
        <v>16</v>
      </c>
      <c r="C18" s="6">
        <v>1</v>
      </c>
      <c r="D18" s="6">
        <v>1</v>
      </c>
      <c r="E18" s="6">
        <f t="shared" si="3"/>
        <v>3695</v>
      </c>
      <c r="F18" s="6">
        <f t="shared" si="6"/>
        <v>410</v>
      </c>
      <c r="G18" s="6">
        <f t="shared" si="1"/>
        <v>385</v>
      </c>
      <c r="H18">
        <f t="shared" si="0"/>
        <v>55425</v>
      </c>
      <c r="I18" s="16">
        <f t="shared" si="2"/>
        <v>391125</v>
      </c>
      <c r="L18" s="5" t="s">
        <v>28</v>
      </c>
      <c r="M18">
        <f t="shared" si="5"/>
        <v>80</v>
      </c>
      <c r="P18">
        <v>20</v>
      </c>
    </row>
    <row r="19" spans="1:16">
      <c r="A19" s="6">
        <v>17</v>
      </c>
      <c r="B19" s="6">
        <v>17</v>
      </c>
      <c r="C19" s="6">
        <v>1</v>
      </c>
      <c r="D19" s="6">
        <v>1</v>
      </c>
      <c r="E19" s="6">
        <f t="shared" si="3"/>
        <v>4105</v>
      </c>
      <c r="F19" s="6">
        <f t="shared" si="6"/>
        <v>435</v>
      </c>
      <c r="G19" s="6">
        <f t="shared" si="1"/>
        <v>410</v>
      </c>
      <c r="H19">
        <f t="shared" si="0"/>
        <v>61575</v>
      </c>
      <c r="I19" s="16">
        <f t="shared" si="2"/>
        <v>452700</v>
      </c>
      <c r="L19" s="5" t="s">
        <v>29</v>
      </c>
      <c r="M19">
        <f t="shared" si="5"/>
        <v>85</v>
      </c>
      <c r="P19">
        <v>20</v>
      </c>
    </row>
    <row r="20" spans="1:16">
      <c r="A20" s="6">
        <v>18</v>
      </c>
      <c r="B20" s="6">
        <v>18</v>
      </c>
      <c r="C20" s="6">
        <v>1</v>
      </c>
      <c r="D20" s="6">
        <v>1</v>
      </c>
      <c r="E20" s="6">
        <f t="shared" si="3"/>
        <v>4540</v>
      </c>
      <c r="F20" s="6">
        <f t="shared" si="6"/>
        <v>460</v>
      </c>
      <c r="G20" s="6">
        <f t="shared" si="1"/>
        <v>435</v>
      </c>
      <c r="H20">
        <f t="shared" si="0"/>
        <v>68100</v>
      </c>
      <c r="I20" s="16">
        <f t="shared" si="2"/>
        <v>520800</v>
      </c>
      <c r="L20" s="5" t="s">
        <v>30</v>
      </c>
      <c r="M20">
        <f t="shared" si="5"/>
        <v>90</v>
      </c>
      <c r="P20">
        <v>20</v>
      </c>
    </row>
    <row r="21" spans="1:16">
      <c r="A21" s="6">
        <v>19</v>
      </c>
      <c r="B21" s="6">
        <v>19</v>
      </c>
      <c r="C21" s="6">
        <v>1</v>
      </c>
      <c r="D21" s="6">
        <v>1</v>
      </c>
      <c r="E21" s="6">
        <f t="shared" si="3"/>
        <v>5000</v>
      </c>
      <c r="F21" s="6">
        <f t="shared" si="6"/>
        <v>485</v>
      </c>
      <c r="G21" s="6">
        <f t="shared" si="1"/>
        <v>460</v>
      </c>
      <c r="H21">
        <f t="shared" si="0"/>
        <v>75000</v>
      </c>
      <c r="I21" s="16">
        <f t="shared" si="2"/>
        <v>595800</v>
      </c>
      <c r="L21" s="5" t="s">
        <v>31</v>
      </c>
      <c r="M21">
        <f t="shared" si="5"/>
        <v>95</v>
      </c>
      <c r="P21">
        <v>20</v>
      </c>
    </row>
    <row r="22" spans="1:16">
      <c r="A22" s="6">
        <v>20</v>
      </c>
      <c r="B22" s="6">
        <v>20</v>
      </c>
      <c r="C22" s="6">
        <v>1</v>
      </c>
      <c r="D22" s="6">
        <v>1</v>
      </c>
      <c r="E22" s="6">
        <f>E21+F21</f>
        <v>5485</v>
      </c>
      <c r="F22" s="6">
        <f t="shared" si="6"/>
        <v>510</v>
      </c>
      <c r="G22" s="6">
        <f t="shared" si="1"/>
        <v>485</v>
      </c>
      <c r="H22">
        <f t="shared" si="0"/>
        <v>82275</v>
      </c>
      <c r="I22" s="16">
        <f t="shared" si="2"/>
        <v>678075</v>
      </c>
      <c r="L22" s="5"/>
      <c r="M22">
        <f t="shared" si="5"/>
        <v>100</v>
      </c>
    </row>
    <row r="23" spans="1:16">
      <c r="A23" s="7">
        <v>21</v>
      </c>
      <c r="B23" s="7">
        <v>21</v>
      </c>
      <c r="C23" s="7">
        <v>1</v>
      </c>
      <c r="D23" s="7">
        <v>1</v>
      </c>
      <c r="E23" s="7">
        <f t="shared" si="3"/>
        <v>5995</v>
      </c>
      <c r="F23" s="7">
        <f>F22+$M$8</f>
        <v>540</v>
      </c>
      <c r="G23" s="7">
        <f t="shared" si="1"/>
        <v>510</v>
      </c>
      <c r="H23">
        <f>E23*$H$1</f>
        <v>89925</v>
      </c>
      <c r="I23" s="16">
        <f t="shared" si="2"/>
        <v>768000</v>
      </c>
      <c r="L23" s="5"/>
      <c r="M23">
        <f t="shared" si="5"/>
        <v>105</v>
      </c>
    </row>
    <row r="24" spans="1:16">
      <c r="A24" s="7">
        <v>22</v>
      </c>
      <c r="B24" s="7">
        <v>22</v>
      </c>
      <c r="C24" s="7">
        <v>1</v>
      </c>
      <c r="D24" s="7">
        <v>1</v>
      </c>
      <c r="E24" s="7">
        <f t="shared" si="3"/>
        <v>6535</v>
      </c>
      <c r="F24" s="7">
        <f t="shared" ref="F24:F32" si="7">F23+$M$8</f>
        <v>570</v>
      </c>
      <c r="G24" s="7">
        <f t="shared" si="1"/>
        <v>540</v>
      </c>
      <c r="H24">
        <f t="shared" si="0"/>
        <v>98025</v>
      </c>
      <c r="I24" s="16">
        <f t="shared" si="2"/>
        <v>866025</v>
      </c>
      <c r="L24" s="5"/>
      <c r="M24">
        <f t="shared" si="5"/>
        <v>110</v>
      </c>
    </row>
    <row r="25" spans="1:16">
      <c r="A25" s="7">
        <v>23</v>
      </c>
      <c r="B25" s="7">
        <v>23</v>
      </c>
      <c r="C25" s="7">
        <v>1</v>
      </c>
      <c r="D25" s="7">
        <v>1</v>
      </c>
      <c r="E25" s="7">
        <f t="shared" si="3"/>
        <v>7105</v>
      </c>
      <c r="F25" s="7">
        <f t="shared" si="7"/>
        <v>600</v>
      </c>
      <c r="G25" s="7">
        <f t="shared" si="1"/>
        <v>570</v>
      </c>
      <c r="H25">
        <f t="shared" si="0"/>
        <v>106575</v>
      </c>
      <c r="I25" s="16">
        <f t="shared" si="2"/>
        <v>972600</v>
      </c>
      <c r="L25" s="5"/>
      <c r="M25">
        <f t="shared" si="5"/>
        <v>115</v>
      </c>
    </row>
    <row r="26" spans="1:16">
      <c r="A26" s="7">
        <v>24</v>
      </c>
      <c r="B26" s="7">
        <v>24</v>
      </c>
      <c r="C26" s="7">
        <v>1</v>
      </c>
      <c r="D26" s="7">
        <v>1</v>
      </c>
      <c r="E26" s="7">
        <f t="shared" si="3"/>
        <v>7705</v>
      </c>
      <c r="F26" s="7">
        <f t="shared" si="7"/>
        <v>630</v>
      </c>
      <c r="G26" s="7">
        <f t="shared" si="1"/>
        <v>600</v>
      </c>
      <c r="H26">
        <f t="shared" si="0"/>
        <v>115575</v>
      </c>
      <c r="I26" s="16">
        <f t="shared" si="2"/>
        <v>1088175</v>
      </c>
      <c r="M26">
        <f t="shared" si="5"/>
        <v>120</v>
      </c>
    </row>
    <row r="27" spans="1:16">
      <c r="A27" s="7">
        <v>25</v>
      </c>
      <c r="B27" s="7">
        <v>25</v>
      </c>
      <c r="C27" s="7">
        <v>1</v>
      </c>
      <c r="D27" s="7">
        <v>1</v>
      </c>
      <c r="E27" s="7">
        <f t="shared" si="3"/>
        <v>8335</v>
      </c>
      <c r="F27" s="7">
        <f t="shared" si="7"/>
        <v>660</v>
      </c>
      <c r="G27" s="7">
        <f t="shared" si="1"/>
        <v>630</v>
      </c>
      <c r="H27">
        <f t="shared" si="0"/>
        <v>125025</v>
      </c>
      <c r="I27" s="16">
        <f t="shared" si="2"/>
        <v>1213200</v>
      </c>
      <c r="M27">
        <f t="shared" si="5"/>
        <v>125</v>
      </c>
    </row>
    <row r="28" spans="1:16">
      <c r="A28" s="7">
        <v>26</v>
      </c>
      <c r="B28" s="7">
        <v>26</v>
      </c>
      <c r="C28" s="7">
        <v>1</v>
      </c>
      <c r="D28" s="7">
        <v>1</v>
      </c>
      <c r="E28" s="7">
        <f t="shared" si="3"/>
        <v>8995</v>
      </c>
      <c r="F28" s="7">
        <f t="shared" si="7"/>
        <v>690</v>
      </c>
      <c r="G28" s="7">
        <f t="shared" si="1"/>
        <v>660</v>
      </c>
      <c r="H28">
        <f t="shared" si="0"/>
        <v>134925</v>
      </c>
      <c r="I28" s="16">
        <f t="shared" si="2"/>
        <v>1348125</v>
      </c>
      <c r="M28">
        <f t="shared" si="5"/>
        <v>130</v>
      </c>
    </row>
    <row r="29" spans="1:16">
      <c r="A29" s="7">
        <v>27</v>
      </c>
      <c r="B29" s="7">
        <v>27</v>
      </c>
      <c r="C29" s="7">
        <v>1</v>
      </c>
      <c r="D29" s="7">
        <v>1</v>
      </c>
      <c r="E29" s="7">
        <f t="shared" si="3"/>
        <v>9685</v>
      </c>
      <c r="F29" s="7">
        <f t="shared" si="7"/>
        <v>720</v>
      </c>
      <c r="G29" s="7">
        <f t="shared" si="1"/>
        <v>690</v>
      </c>
      <c r="H29">
        <f t="shared" si="0"/>
        <v>145275</v>
      </c>
      <c r="I29" s="16">
        <f t="shared" si="2"/>
        <v>1493400</v>
      </c>
      <c r="M29">
        <f t="shared" si="5"/>
        <v>135</v>
      </c>
    </row>
    <row r="30" spans="1:16">
      <c r="A30" s="7">
        <v>28</v>
      </c>
      <c r="B30" s="7">
        <v>28</v>
      </c>
      <c r="C30" s="7">
        <v>1</v>
      </c>
      <c r="D30" s="7">
        <v>1</v>
      </c>
      <c r="E30" s="7">
        <f t="shared" si="3"/>
        <v>10405</v>
      </c>
      <c r="F30" s="7">
        <f t="shared" si="7"/>
        <v>750</v>
      </c>
      <c r="G30" s="7">
        <f t="shared" si="1"/>
        <v>720</v>
      </c>
      <c r="H30">
        <f t="shared" si="0"/>
        <v>156075</v>
      </c>
      <c r="I30" s="16">
        <f t="shared" si="2"/>
        <v>1649475</v>
      </c>
    </row>
    <row r="31" spans="1:16">
      <c r="A31" s="7">
        <v>29</v>
      </c>
      <c r="B31" s="7">
        <v>29</v>
      </c>
      <c r="C31" s="7">
        <v>1</v>
      </c>
      <c r="D31" s="7">
        <v>1</v>
      </c>
      <c r="E31" s="7">
        <f t="shared" si="3"/>
        <v>11155</v>
      </c>
      <c r="F31" s="7">
        <f t="shared" si="7"/>
        <v>780</v>
      </c>
      <c r="G31" s="7">
        <f t="shared" si="1"/>
        <v>750</v>
      </c>
      <c r="H31">
        <f t="shared" si="0"/>
        <v>167325</v>
      </c>
      <c r="I31" s="16">
        <f t="shared" si="2"/>
        <v>1816800</v>
      </c>
    </row>
    <row r="32" spans="1:16">
      <c r="A32" s="7">
        <v>30</v>
      </c>
      <c r="B32" s="7">
        <v>30</v>
      </c>
      <c r="C32" s="7">
        <v>1</v>
      </c>
      <c r="D32" s="7">
        <v>1</v>
      </c>
      <c r="E32" s="7">
        <f t="shared" si="3"/>
        <v>11935</v>
      </c>
      <c r="F32" s="7">
        <f t="shared" si="7"/>
        <v>810</v>
      </c>
      <c r="G32" s="7">
        <f t="shared" si="1"/>
        <v>780</v>
      </c>
      <c r="H32">
        <f t="shared" si="0"/>
        <v>179025</v>
      </c>
      <c r="I32" s="16">
        <f t="shared" si="2"/>
        <v>1995825</v>
      </c>
    </row>
    <row r="33" spans="1:9">
      <c r="A33" s="8">
        <v>31</v>
      </c>
      <c r="B33" s="8">
        <v>31</v>
      </c>
      <c r="C33" s="8">
        <v>1</v>
      </c>
      <c r="D33" s="8">
        <v>1</v>
      </c>
      <c r="E33" s="8">
        <f t="shared" si="3"/>
        <v>12745</v>
      </c>
      <c r="F33" s="8">
        <f>F32+$M$9</f>
        <v>845</v>
      </c>
      <c r="G33" s="8">
        <f t="shared" si="1"/>
        <v>810</v>
      </c>
      <c r="H33">
        <f t="shared" si="0"/>
        <v>191175</v>
      </c>
      <c r="I33" s="16">
        <f t="shared" si="2"/>
        <v>2187000</v>
      </c>
    </row>
    <row r="34" spans="1:9">
      <c r="A34" s="8">
        <v>32</v>
      </c>
      <c r="B34" s="8">
        <v>32</v>
      </c>
      <c r="C34" s="8">
        <v>1</v>
      </c>
      <c r="D34" s="8">
        <v>1</v>
      </c>
      <c r="E34" s="8">
        <f t="shared" si="3"/>
        <v>13590</v>
      </c>
      <c r="F34" s="8">
        <f t="shared" ref="F34:F42" si="8">F33+$M$9</f>
        <v>880</v>
      </c>
      <c r="G34" s="8">
        <f t="shared" si="1"/>
        <v>845</v>
      </c>
      <c r="H34">
        <f t="shared" si="0"/>
        <v>203850</v>
      </c>
      <c r="I34" s="16">
        <f t="shared" si="2"/>
        <v>2390850</v>
      </c>
    </row>
    <row r="35" spans="1:9">
      <c r="A35" s="8">
        <v>33</v>
      </c>
      <c r="B35" s="8">
        <v>33</v>
      </c>
      <c r="C35" s="8">
        <v>1</v>
      </c>
      <c r="D35" s="8">
        <v>1</v>
      </c>
      <c r="E35" s="8">
        <f t="shared" si="3"/>
        <v>14470</v>
      </c>
      <c r="F35" s="8">
        <f t="shared" si="8"/>
        <v>915</v>
      </c>
      <c r="G35" s="8">
        <f t="shared" si="1"/>
        <v>880</v>
      </c>
      <c r="H35">
        <f t="shared" si="0"/>
        <v>217050</v>
      </c>
      <c r="I35" s="16">
        <f t="shared" si="2"/>
        <v>2607900</v>
      </c>
    </row>
    <row r="36" spans="1:9">
      <c r="A36" s="8">
        <v>34</v>
      </c>
      <c r="B36" s="8">
        <v>34</v>
      </c>
      <c r="C36" s="8">
        <v>1</v>
      </c>
      <c r="D36" s="8">
        <v>1</v>
      </c>
      <c r="E36" s="8">
        <f t="shared" si="3"/>
        <v>15385</v>
      </c>
      <c r="F36" s="8">
        <f t="shared" si="8"/>
        <v>950</v>
      </c>
      <c r="G36" s="8">
        <f t="shared" si="1"/>
        <v>915</v>
      </c>
      <c r="H36">
        <f t="shared" si="0"/>
        <v>230775</v>
      </c>
      <c r="I36" s="16">
        <f t="shared" si="2"/>
        <v>2838675</v>
      </c>
    </row>
    <row r="37" spans="1:9">
      <c r="A37" s="8">
        <v>35</v>
      </c>
      <c r="B37" s="8">
        <v>35</v>
      </c>
      <c r="C37" s="8">
        <v>1</v>
      </c>
      <c r="D37" s="8">
        <v>1</v>
      </c>
      <c r="E37" s="8">
        <f t="shared" si="3"/>
        <v>16335</v>
      </c>
      <c r="F37" s="8">
        <f t="shared" si="8"/>
        <v>985</v>
      </c>
      <c r="G37" s="8">
        <f t="shared" si="1"/>
        <v>950</v>
      </c>
      <c r="H37">
        <f t="shared" si="0"/>
        <v>245025</v>
      </c>
      <c r="I37" s="16">
        <f t="shared" si="2"/>
        <v>3083700</v>
      </c>
    </row>
    <row r="38" spans="1:9">
      <c r="A38" s="8">
        <v>36</v>
      </c>
      <c r="B38" s="8">
        <v>36</v>
      </c>
      <c r="C38" s="8">
        <v>1</v>
      </c>
      <c r="D38" s="8">
        <v>1</v>
      </c>
      <c r="E38" s="8">
        <f t="shared" si="3"/>
        <v>17320</v>
      </c>
      <c r="F38" s="8">
        <f t="shared" si="8"/>
        <v>1020</v>
      </c>
      <c r="G38" s="8">
        <f t="shared" si="1"/>
        <v>985</v>
      </c>
      <c r="H38">
        <f t="shared" si="0"/>
        <v>259800</v>
      </c>
      <c r="I38" s="16">
        <f t="shared" si="2"/>
        <v>3343500</v>
      </c>
    </row>
    <row r="39" spans="1:9">
      <c r="A39" s="8">
        <v>37</v>
      </c>
      <c r="B39" s="8">
        <v>37</v>
      </c>
      <c r="C39" s="8">
        <v>1</v>
      </c>
      <c r="D39" s="8">
        <v>1</v>
      </c>
      <c r="E39" s="8">
        <f t="shared" si="3"/>
        <v>18340</v>
      </c>
      <c r="F39" s="8">
        <f t="shared" si="8"/>
        <v>1055</v>
      </c>
      <c r="G39" s="8">
        <f t="shared" si="1"/>
        <v>1020</v>
      </c>
      <c r="H39">
        <f t="shared" si="0"/>
        <v>275100</v>
      </c>
      <c r="I39" s="16">
        <f t="shared" si="2"/>
        <v>3618600</v>
      </c>
    </row>
    <row r="40" spans="1:9">
      <c r="A40" s="8">
        <v>38</v>
      </c>
      <c r="B40" s="8">
        <v>38</v>
      </c>
      <c r="C40" s="8">
        <v>1</v>
      </c>
      <c r="D40" s="8">
        <v>1</v>
      </c>
      <c r="E40" s="8">
        <f t="shared" si="3"/>
        <v>19395</v>
      </c>
      <c r="F40" s="8">
        <f t="shared" si="8"/>
        <v>1090</v>
      </c>
      <c r="G40" s="8">
        <f t="shared" si="1"/>
        <v>1055</v>
      </c>
      <c r="H40">
        <f t="shared" si="0"/>
        <v>290925</v>
      </c>
      <c r="I40" s="16">
        <f t="shared" si="2"/>
        <v>3909525</v>
      </c>
    </row>
    <row r="41" spans="1:9">
      <c r="A41" s="8">
        <v>39</v>
      </c>
      <c r="B41" s="8">
        <v>39</v>
      </c>
      <c r="C41" s="8">
        <v>1</v>
      </c>
      <c r="D41" s="8">
        <v>1</v>
      </c>
      <c r="E41" s="8">
        <f t="shared" si="3"/>
        <v>20485</v>
      </c>
      <c r="F41" s="8">
        <f t="shared" si="8"/>
        <v>1125</v>
      </c>
      <c r="G41" s="8">
        <f t="shared" si="1"/>
        <v>1090</v>
      </c>
      <c r="H41">
        <f t="shared" si="0"/>
        <v>307275</v>
      </c>
      <c r="I41" s="16">
        <f t="shared" si="2"/>
        <v>4216800</v>
      </c>
    </row>
    <row r="42" spans="1:9">
      <c r="A42" s="8">
        <v>40</v>
      </c>
      <c r="B42" s="8">
        <v>40</v>
      </c>
      <c r="C42" s="8">
        <v>1</v>
      </c>
      <c r="D42" s="8">
        <v>1</v>
      </c>
      <c r="E42" s="8">
        <f t="shared" si="3"/>
        <v>21610</v>
      </c>
      <c r="F42" s="8">
        <f t="shared" si="8"/>
        <v>1160</v>
      </c>
      <c r="G42" s="8">
        <f t="shared" si="1"/>
        <v>1125</v>
      </c>
      <c r="H42">
        <f t="shared" si="0"/>
        <v>324150</v>
      </c>
      <c r="I42" s="16">
        <f t="shared" si="2"/>
        <v>4540950</v>
      </c>
    </row>
    <row r="43" spans="1:9">
      <c r="A43" s="9">
        <v>41</v>
      </c>
      <c r="B43" s="9">
        <v>41</v>
      </c>
      <c r="C43" s="9">
        <v>1</v>
      </c>
      <c r="D43" s="9">
        <v>1</v>
      </c>
      <c r="E43" s="9">
        <f t="shared" si="3"/>
        <v>22770</v>
      </c>
      <c r="F43" s="9">
        <f>F42+$M$10</f>
        <v>1200</v>
      </c>
      <c r="G43" s="9">
        <f t="shared" si="1"/>
        <v>1160</v>
      </c>
      <c r="H43">
        <f t="shared" si="0"/>
        <v>341550</v>
      </c>
      <c r="I43" s="16">
        <f t="shared" si="2"/>
        <v>4882500</v>
      </c>
    </row>
    <row r="44" spans="1:9">
      <c r="A44" s="9">
        <v>42</v>
      </c>
      <c r="B44" s="9">
        <v>42</v>
      </c>
      <c r="C44" s="9">
        <v>1</v>
      </c>
      <c r="D44" s="9">
        <v>1</v>
      </c>
      <c r="E44" s="9">
        <f t="shared" si="3"/>
        <v>23970</v>
      </c>
      <c r="F44" s="9">
        <f t="shared" ref="F44:F52" si="9">F43+$M$10</f>
        <v>1240</v>
      </c>
      <c r="G44" s="9">
        <f t="shared" si="1"/>
        <v>1200</v>
      </c>
      <c r="H44">
        <f t="shared" si="0"/>
        <v>359550</v>
      </c>
      <c r="I44" s="16">
        <f t="shared" si="2"/>
        <v>5242050</v>
      </c>
    </row>
    <row r="45" spans="1:9">
      <c r="A45" s="9">
        <v>43</v>
      </c>
      <c r="B45" s="9">
        <v>43</v>
      </c>
      <c r="C45" s="9">
        <v>1</v>
      </c>
      <c r="D45" s="9">
        <v>1</v>
      </c>
      <c r="E45" s="9">
        <f t="shared" si="3"/>
        <v>25210</v>
      </c>
      <c r="F45" s="9">
        <f t="shared" si="9"/>
        <v>1280</v>
      </c>
      <c r="G45" s="9">
        <f t="shared" si="1"/>
        <v>1240</v>
      </c>
      <c r="H45">
        <f t="shared" si="0"/>
        <v>378150</v>
      </c>
      <c r="I45" s="16">
        <f t="shared" si="2"/>
        <v>5620200</v>
      </c>
    </row>
    <row r="46" spans="1:9">
      <c r="A46" s="9">
        <v>44</v>
      </c>
      <c r="B46" s="9">
        <v>44</v>
      </c>
      <c r="C46" s="9">
        <v>1</v>
      </c>
      <c r="D46" s="9">
        <v>1</v>
      </c>
      <c r="E46" s="9">
        <f t="shared" si="3"/>
        <v>26490</v>
      </c>
      <c r="F46" s="9">
        <f t="shared" si="9"/>
        <v>1320</v>
      </c>
      <c r="G46" s="9">
        <f t="shared" si="1"/>
        <v>1280</v>
      </c>
      <c r="H46">
        <f t="shared" si="0"/>
        <v>397350</v>
      </c>
      <c r="I46" s="16">
        <f t="shared" si="2"/>
        <v>6017550</v>
      </c>
    </row>
    <row r="47" spans="1:9">
      <c r="A47" s="9">
        <v>45</v>
      </c>
      <c r="B47" s="9">
        <v>45</v>
      </c>
      <c r="C47" s="9">
        <v>1</v>
      </c>
      <c r="D47" s="9">
        <v>1</v>
      </c>
      <c r="E47" s="9">
        <f t="shared" si="3"/>
        <v>27810</v>
      </c>
      <c r="F47" s="9">
        <f t="shared" si="9"/>
        <v>1360</v>
      </c>
      <c r="G47" s="9">
        <f t="shared" si="1"/>
        <v>1320</v>
      </c>
      <c r="H47">
        <f t="shared" si="0"/>
        <v>417150</v>
      </c>
      <c r="I47" s="16">
        <f t="shared" si="2"/>
        <v>6434700</v>
      </c>
    </row>
    <row r="48" spans="1:9">
      <c r="A48" s="9">
        <v>46</v>
      </c>
      <c r="B48" s="9">
        <v>46</v>
      </c>
      <c r="C48" s="9">
        <v>1</v>
      </c>
      <c r="D48" s="9">
        <v>1</v>
      </c>
      <c r="E48" s="9">
        <f t="shared" si="3"/>
        <v>29170</v>
      </c>
      <c r="F48" s="9">
        <f t="shared" si="9"/>
        <v>1400</v>
      </c>
      <c r="G48" s="9">
        <f t="shared" si="1"/>
        <v>1360</v>
      </c>
      <c r="H48">
        <f t="shared" si="0"/>
        <v>437550</v>
      </c>
      <c r="I48" s="16">
        <f t="shared" si="2"/>
        <v>6872250</v>
      </c>
    </row>
    <row r="49" spans="1:9">
      <c r="A49" s="9">
        <v>47</v>
      </c>
      <c r="B49" s="9">
        <v>47</v>
      </c>
      <c r="C49" s="9">
        <v>1</v>
      </c>
      <c r="D49" s="9">
        <v>1</v>
      </c>
      <c r="E49" s="9">
        <f t="shared" si="3"/>
        <v>30570</v>
      </c>
      <c r="F49" s="9">
        <f t="shared" si="9"/>
        <v>1440</v>
      </c>
      <c r="G49" s="9">
        <f t="shared" si="1"/>
        <v>1400</v>
      </c>
      <c r="H49">
        <f t="shared" si="0"/>
        <v>458550</v>
      </c>
      <c r="I49" s="16">
        <f t="shared" si="2"/>
        <v>7330800</v>
      </c>
    </row>
    <row r="50" spans="1:9">
      <c r="A50" s="9">
        <v>48</v>
      </c>
      <c r="B50" s="9">
        <v>48</v>
      </c>
      <c r="C50" s="9">
        <v>1</v>
      </c>
      <c r="D50" s="9">
        <v>1</v>
      </c>
      <c r="E50" s="9">
        <f t="shared" si="3"/>
        <v>32010</v>
      </c>
      <c r="F50" s="9">
        <f t="shared" si="9"/>
        <v>1480</v>
      </c>
      <c r="G50" s="9">
        <f t="shared" si="1"/>
        <v>1440</v>
      </c>
      <c r="H50">
        <f t="shared" si="0"/>
        <v>480150</v>
      </c>
      <c r="I50" s="16">
        <f t="shared" si="2"/>
        <v>7810950</v>
      </c>
    </row>
    <row r="51" spans="1:9">
      <c r="A51" s="9">
        <v>49</v>
      </c>
      <c r="B51" s="9">
        <v>49</v>
      </c>
      <c r="C51" s="9">
        <v>1</v>
      </c>
      <c r="D51" s="9">
        <v>1</v>
      </c>
      <c r="E51" s="9">
        <f t="shared" si="3"/>
        <v>33490</v>
      </c>
      <c r="F51" s="9">
        <f t="shared" si="9"/>
        <v>1520</v>
      </c>
      <c r="G51" s="9">
        <f t="shared" si="1"/>
        <v>1480</v>
      </c>
      <c r="H51">
        <f t="shared" si="0"/>
        <v>502350</v>
      </c>
      <c r="I51" s="16">
        <f t="shared" si="2"/>
        <v>8313300</v>
      </c>
    </row>
    <row r="52" spans="1:9">
      <c r="A52" s="9">
        <v>50</v>
      </c>
      <c r="B52" s="9">
        <v>50</v>
      </c>
      <c r="C52" s="9">
        <v>1</v>
      </c>
      <c r="D52" s="9">
        <v>1</v>
      </c>
      <c r="E52" s="9">
        <f t="shared" si="3"/>
        <v>35010</v>
      </c>
      <c r="F52" s="9">
        <f t="shared" si="9"/>
        <v>1560</v>
      </c>
      <c r="G52" s="9">
        <f t="shared" si="1"/>
        <v>1520</v>
      </c>
      <c r="H52">
        <f t="shared" si="0"/>
        <v>525150</v>
      </c>
      <c r="I52" s="16">
        <f t="shared" si="2"/>
        <v>8838450</v>
      </c>
    </row>
    <row r="53" spans="1:9">
      <c r="A53" s="6">
        <v>51</v>
      </c>
      <c r="B53" s="6">
        <v>51</v>
      </c>
      <c r="C53" s="6">
        <v>1</v>
      </c>
      <c r="D53" s="6">
        <v>1</v>
      </c>
      <c r="E53" s="6">
        <f t="shared" si="3"/>
        <v>36570</v>
      </c>
      <c r="F53" s="6">
        <f>F52+$M$11</f>
        <v>1605</v>
      </c>
      <c r="G53" s="6">
        <f t="shared" si="1"/>
        <v>1560</v>
      </c>
      <c r="H53">
        <f t="shared" si="0"/>
        <v>548550</v>
      </c>
      <c r="I53" s="16">
        <f t="shared" si="2"/>
        <v>9387000</v>
      </c>
    </row>
    <row r="54" spans="1:9">
      <c r="A54" s="6">
        <v>52</v>
      </c>
      <c r="B54" s="6">
        <v>52</v>
      </c>
      <c r="C54" s="6">
        <v>1</v>
      </c>
      <c r="D54" s="6">
        <v>1</v>
      </c>
      <c r="E54" s="6">
        <f t="shared" si="3"/>
        <v>38175</v>
      </c>
      <c r="F54" s="6">
        <f t="shared" ref="F54:F62" si="10">F53+$M$11</f>
        <v>1650</v>
      </c>
      <c r="G54" s="6">
        <f t="shared" si="1"/>
        <v>1605</v>
      </c>
      <c r="H54">
        <f t="shared" si="0"/>
        <v>572625</v>
      </c>
      <c r="I54" s="16">
        <f t="shared" si="2"/>
        <v>9959625</v>
      </c>
    </row>
    <row r="55" spans="1:9">
      <c r="A55" s="6">
        <v>53</v>
      </c>
      <c r="B55" s="6">
        <v>53</v>
      </c>
      <c r="C55" s="6">
        <v>1</v>
      </c>
      <c r="D55" s="6">
        <v>1</v>
      </c>
      <c r="E55" s="6">
        <f t="shared" si="3"/>
        <v>39825</v>
      </c>
      <c r="F55" s="6">
        <f t="shared" si="10"/>
        <v>1695</v>
      </c>
      <c r="G55" s="6">
        <f t="shared" si="1"/>
        <v>1650</v>
      </c>
      <c r="H55">
        <f t="shared" si="0"/>
        <v>597375</v>
      </c>
      <c r="I55" s="16">
        <f t="shared" si="2"/>
        <v>10557000</v>
      </c>
    </row>
    <row r="56" spans="1:9">
      <c r="A56" s="6">
        <v>54</v>
      </c>
      <c r="B56" s="6">
        <v>54</v>
      </c>
      <c r="C56" s="6">
        <v>1</v>
      </c>
      <c r="D56" s="6">
        <v>1</v>
      </c>
      <c r="E56" s="6">
        <f t="shared" si="3"/>
        <v>41520</v>
      </c>
      <c r="F56" s="6">
        <f t="shared" si="10"/>
        <v>1740</v>
      </c>
      <c r="G56" s="6">
        <f t="shared" si="1"/>
        <v>1695</v>
      </c>
      <c r="H56">
        <f t="shared" si="0"/>
        <v>622800</v>
      </c>
      <c r="I56" s="16">
        <f t="shared" si="2"/>
        <v>11179800</v>
      </c>
    </row>
    <row r="57" spans="1:9">
      <c r="A57" s="6">
        <v>55</v>
      </c>
      <c r="B57" s="6">
        <v>55</v>
      </c>
      <c r="C57" s="6">
        <v>1</v>
      </c>
      <c r="D57" s="6">
        <v>1</v>
      </c>
      <c r="E57" s="6">
        <f t="shared" si="3"/>
        <v>43260</v>
      </c>
      <c r="F57" s="6">
        <f t="shared" si="10"/>
        <v>1785</v>
      </c>
      <c r="G57" s="6">
        <f t="shared" si="1"/>
        <v>1740</v>
      </c>
      <c r="H57">
        <f t="shared" si="0"/>
        <v>648900</v>
      </c>
      <c r="I57" s="16">
        <f t="shared" si="2"/>
        <v>11828700</v>
      </c>
    </row>
    <row r="58" spans="1:9">
      <c r="A58" s="6">
        <v>56</v>
      </c>
      <c r="B58" s="6">
        <v>56</v>
      </c>
      <c r="C58" s="6">
        <v>1</v>
      </c>
      <c r="D58" s="6">
        <v>1</v>
      </c>
      <c r="E58" s="6">
        <f t="shared" si="3"/>
        <v>45045</v>
      </c>
      <c r="F58" s="6">
        <f t="shared" si="10"/>
        <v>1830</v>
      </c>
      <c r="G58" s="6">
        <f t="shared" si="1"/>
        <v>1785</v>
      </c>
      <c r="H58">
        <f t="shared" si="0"/>
        <v>675675</v>
      </c>
      <c r="I58" s="16">
        <f t="shared" si="2"/>
        <v>12504375</v>
      </c>
    </row>
    <row r="59" spans="1:9">
      <c r="A59" s="6">
        <v>57</v>
      </c>
      <c r="B59" s="6">
        <v>57</v>
      </c>
      <c r="C59" s="6">
        <v>1</v>
      </c>
      <c r="D59" s="6">
        <v>1</v>
      </c>
      <c r="E59" s="6">
        <f t="shared" si="3"/>
        <v>46875</v>
      </c>
      <c r="F59" s="6">
        <f t="shared" si="10"/>
        <v>1875</v>
      </c>
      <c r="G59" s="6">
        <f t="shared" si="1"/>
        <v>1830</v>
      </c>
      <c r="H59">
        <f t="shared" si="0"/>
        <v>703125</v>
      </c>
      <c r="I59" s="16">
        <f t="shared" si="2"/>
        <v>13207500</v>
      </c>
    </row>
    <row r="60" spans="1:9">
      <c r="A60" s="6">
        <v>58</v>
      </c>
      <c r="B60" s="6">
        <v>58</v>
      </c>
      <c r="C60" s="6">
        <v>1</v>
      </c>
      <c r="D60" s="6">
        <v>1</v>
      </c>
      <c r="E60" s="6">
        <f t="shared" si="3"/>
        <v>48750</v>
      </c>
      <c r="F60" s="6">
        <f t="shared" si="10"/>
        <v>1920</v>
      </c>
      <c r="G60" s="6">
        <f t="shared" si="1"/>
        <v>1875</v>
      </c>
      <c r="H60">
        <f t="shared" si="0"/>
        <v>731250</v>
      </c>
      <c r="I60" s="16">
        <f t="shared" si="2"/>
        <v>13938750</v>
      </c>
    </row>
    <row r="61" spans="1:9">
      <c r="A61" s="6">
        <v>59</v>
      </c>
      <c r="B61" s="6">
        <v>59</v>
      </c>
      <c r="C61" s="6">
        <v>1</v>
      </c>
      <c r="D61" s="6">
        <v>1</v>
      </c>
      <c r="E61" s="6">
        <f t="shared" si="3"/>
        <v>50670</v>
      </c>
      <c r="F61" s="6">
        <f t="shared" si="10"/>
        <v>1965</v>
      </c>
      <c r="G61" s="6">
        <f t="shared" si="1"/>
        <v>1920</v>
      </c>
      <c r="H61">
        <f t="shared" si="0"/>
        <v>760050</v>
      </c>
      <c r="I61" s="16">
        <f t="shared" si="2"/>
        <v>14698800</v>
      </c>
    </row>
    <row r="62" spans="1:9">
      <c r="A62" s="6">
        <v>60</v>
      </c>
      <c r="B62" s="6">
        <v>60</v>
      </c>
      <c r="C62" s="6">
        <v>1</v>
      </c>
      <c r="D62" s="6">
        <v>1</v>
      </c>
      <c r="E62" s="6">
        <f t="shared" si="3"/>
        <v>52635</v>
      </c>
      <c r="F62" s="6">
        <f t="shared" si="10"/>
        <v>2010</v>
      </c>
      <c r="G62" s="6">
        <f t="shared" si="1"/>
        <v>1965</v>
      </c>
      <c r="H62">
        <f t="shared" si="0"/>
        <v>789525</v>
      </c>
      <c r="I62" s="16">
        <f t="shared" si="2"/>
        <v>15488325</v>
      </c>
    </row>
    <row r="63" spans="1:9">
      <c r="A63" s="10">
        <v>61</v>
      </c>
      <c r="B63" s="10">
        <v>61</v>
      </c>
      <c r="C63" s="10">
        <v>1</v>
      </c>
      <c r="D63" s="10">
        <v>1</v>
      </c>
      <c r="E63" s="10">
        <f t="shared" si="3"/>
        <v>54645</v>
      </c>
      <c r="F63" s="10">
        <f>F62+$M$12</f>
        <v>2060</v>
      </c>
      <c r="G63" s="10">
        <f t="shared" si="1"/>
        <v>2010</v>
      </c>
      <c r="H63">
        <f t="shared" si="0"/>
        <v>819675</v>
      </c>
      <c r="I63" s="16">
        <f t="shared" si="2"/>
        <v>16308000</v>
      </c>
    </row>
    <row r="64" spans="1:9">
      <c r="A64" s="10">
        <v>62</v>
      </c>
      <c r="B64" s="10">
        <v>62</v>
      </c>
      <c r="C64" s="10">
        <v>1</v>
      </c>
      <c r="D64" s="10">
        <v>1</v>
      </c>
      <c r="E64" s="10">
        <f t="shared" si="3"/>
        <v>56705</v>
      </c>
      <c r="F64" s="10">
        <f t="shared" ref="F64:F72" si="11">F63+$M$12</f>
        <v>2110</v>
      </c>
      <c r="G64" s="10">
        <f t="shared" si="1"/>
        <v>2060</v>
      </c>
      <c r="H64">
        <f t="shared" si="0"/>
        <v>850575</v>
      </c>
      <c r="I64" s="16">
        <f t="shared" si="2"/>
        <v>17158575</v>
      </c>
    </row>
    <row r="65" spans="1:9">
      <c r="A65" s="10">
        <v>63</v>
      </c>
      <c r="B65" s="10">
        <v>63</v>
      </c>
      <c r="C65" s="10">
        <v>1</v>
      </c>
      <c r="D65" s="10">
        <v>1</v>
      </c>
      <c r="E65" s="10">
        <f t="shared" si="3"/>
        <v>58815</v>
      </c>
      <c r="F65" s="10">
        <f t="shared" si="11"/>
        <v>2160</v>
      </c>
      <c r="G65" s="10">
        <f t="shared" si="1"/>
        <v>2110</v>
      </c>
      <c r="H65">
        <f t="shared" si="0"/>
        <v>882225</v>
      </c>
      <c r="I65" s="16">
        <f t="shared" si="2"/>
        <v>18040800</v>
      </c>
    </row>
    <row r="66" spans="1:9">
      <c r="A66" s="10">
        <v>64</v>
      </c>
      <c r="B66" s="10">
        <v>64</v>
      </c>
      <c r="C66" s="10">
        <v>1</v>
      </c>
      <c r="D66" s="10">
        <v>1</v>
      </c>
      <c r="E66" s="10">
        <f t="shared" si="3"/>
        <v>60975</v>
      </c>
      <c r="F66" s="10">
        <f t="shared" si="11"/>
        <v>2210</v>
      </c>
      <c r="G66" s="10">
        <f t="shared" si="1"/>
        <v>2160</v>
      </c>
      <c r="H66">
        <f t="shared" si="0"/>
        <v>914625</v>
      </c>
      <c r="I66" s="16">
        <f t="shared" si="2"/>
        <v>18955425</v>
      </c>
    </row>
    <row r="67" spans="1:9">
      <c r="A67" s="10">
        <v>65</v>
      </c>
      <c r="B67" s="10">
        <v>65</v>
      </c>
      <c r="C67" s="10">
        <v>1</v>
      </c>
      <c r="D67" s="10">
        <v>1</v>
      </c>
      <c r="E67" s="10">
        <f t="shared" si="3"/>
        <v>63185</v>
      </c>
      <c r="F67" s="10">
        <f t="shared" si="11"/>
        <v>2260</v>
      </c>
      <c r="G67" s="10">
        <f t="shared" si="1"/>
        <v>2210</v>
      </c>
      <c r="H67">
        <f t="shared" si="0"/>
        <v>947775</v>
      </c>
      <c r="I67" s="16">
        <f t="shared" si="2"/>
        <v>19903200</v>
      </c>
    </row>
    <row r="68" spans="1:9">
      <c r="A68" s="10">
        <v>66</v>
      </c>
      <c r="B68" s="10">
        <v>66</v>
      </c>
      <c r="C68" s="10">
        <v>1</v>
      </c>
      <c r="D68" s="10">
        <v>1</v>
      </c>
      <c r="E68" s="10">
        <f t="shared" si="3"/>
        <v>65445</v>
      </c>
      <c r="F68" s="10">
        <f t="shared" si="11"/>
        <v>2310</v>
      </c>
      <c r="G68" s="10">
        <f t="shared" si="1"/>
        <v>2260</v>
      </c>
      <c r="H68">
        <f t="shared" ref="H68:H131" si="12">E68*$H$1</f>
        <v>981675</v>
      </c>
      <c r="I68" s="16">
        <f t="shared" si="2"/>
        <v>20884875</v>
      </c>
    </row>
    <row r="69" spans="1:9">
      <c r="A69" s="10">
        <v>67</v>
      </c>
      <c r="B69" s="10">
        <v>67</v>
      </c>
      <c r="C69" s="10">
        <v>1</v>
      </c>
      <c r="D69" s="10">
        <v>1</v>
      </c>
      <c r="E69" s="10">
        <f t="shared" si="3"/>
        <v>67755</v>
      </c>
      <c r="F69" s="10">
        <f t="shared" si="11"/>
        <v>2360</v>
      </c>
      <c r="G69" s="10">
        <f t="shared" ref="G69:G132" si="13">E69-E68</f>
        <v>2310</v>
      </c>
      <c r="H69">
        <f t="shared" si="12"/>
        <v>1016325</v>
      </c>
      <c r="I69" s="16">
        <f t="shared" ref="I69:I132" si="14">I68+H69</f>
        <v>21901200</v>
      </c>
    </row>
    <row r="70" spans="1:9">
      <c r="A70" s="10">
        <v>68</v>
      </c>
      <c r="B70" s="10">
        <v>68</v>
      </c>
      <c r="C70" s="10">
        <v>1</v>
      </c>
      <c r="D70" s="10">
        <v>1</v>
      </c>
      <c r="E70" s="10">
        <f t="shared" ref="E70:E133" si="15">E69+F69</f>
        <v>70115</v>
      </c>
      <c r="F70" s="10">
        <f t="shared" si="11"/>
        <v>2410</v>
      </c>
      <c r="G70" s="10">
        <f t="shared" si="13"/>
        <v>2360</v>
      </c>
      <c r="H70">
        <f t="shared" si="12"/>
        <v>1051725</v>
      </c>
      <c r="I70" s="16">
        <f t="shared" si="14"/>
        <v>22952925</v>
      </c>
    </row>
    <row r="71" spans="1:9">
      <c r="A71" s="10">
        <v>69</v>
      </c>
      <c r="B71" s="10">
        <v>69</v>
      </c>
      <c r="C71" s="10">
        <v>1</v>
      </c>
      <c r="D71" s="10">
        <v>1</v>
      </c>
      <c r="E71" s="10">
        <f t="shared" si="15"/>
        <v>72525</v>
      </c>
      <c r="F71" s="10">
        <f t="shared" si="11"/>
        <v>2460</v>
      </c>
      <c r="G71" s="10">
        <f t="shared" si="13"/>
        <v>2410</v>
      </c>
      <c r="H71">
        <f t="shared" si="12"/>
        <v>1087875</v>
      </c>
      <c r="I71" s="16">
        <f t="shared" si="14"/>
        <v>24040800</v>
      </c>
    </row>
    <row r="72" spans="1:9">
      <c r="A72" s="10">
        <v>70</v>
      </c>
      <c r="B72" s="10">
        <v>70</v>
      </c>
      <c r="C72" s="10">
        <v>1</v>
      </c>
      <c r="D72" s="10">
        <v>1</v>
      </c>
      <c r="E72" s="10">
        <f t="shared" si="15"/>
        <v>74985</v>
      </c>
      <c r="F72" s="10">
        <f t="shared" si="11"/>
        <v>2510</v>
      </c>
      <c r="G72" s="10">
        <f t="shared" si="13"/>
        <v>2460</v>
      </c>
      <c r="H72">
        <f t="shared" si="12"/>
        <v>1124775</v>
      </c>
      <c r="I72" s="16">
        <f t="shared" si="14"/>
        <v>25165575</v>
      </c>
    </row>
    <row r="73" spans="1:9">
      <c r="A73" s="12">
        <v>71</v>
      </c>
      <c r="B73" s="12">
        <v>71</v>
      </c>
      <c r="C73" s="12">
        <v>1</v>
      </c>
      <c r="D73" s="12">
        <v>1</v>
      </c>
      <c r="E73" s="12">
        <f t="shared" si="15"/>
        <v>77495</v>
      </c>
      <c r="F73" s="12">
        <f>F72+$M$13</f>
        <v>2565</v>
      </c>
      <c r="G73" s="12">
        <f t="shared" si="13"/>
        <v>2510</v>
      </c>
      <c r="H73">
        <f t="shared" si="12"/>
        <v>1162425</v>
      </c>
      <c r="I73" s="16">
        <f t="shared" si="14"/>
        <v>26328000</v>
      </c>
    </row>
    <row r="74" spans="1:9">
      <c r="A74" s="12">
        <v>72</v>
      </c>
      <c r="B74" s="12">
        <v>72</v>
      </c>
      <c r="C74" s="12">
        <v>1</v>
      </c>
      <c r="D74" s="12">
        <v>1</v>
      </c>
      <c r="E74" s="12">
        <f t="shared" si="15"/>
        <v>80060</v>
      </c>
      <c r="F74" s="12">
        <f t="shared" ref="F74:F82" si="16">F73+$M$13</f>
        <v>2620</v>
      </c>
      <c r="G74" s="12">
        <f t="shared" si="13"/>
        <v>2565</v>
      </c>
      <c r="H74">
        <f t="shared" si="12"/>
        <v>1200900</v>
      </c>
      <c r="I74" s="16">
        <f t="shared" si="14"/>
        <v>27528900</v>
      </c>
    </row>
    <row r="75" spans="1:9">
      <c r="A75" s="12">
        <v>73</v>
      </c>
      <c r="B75" s="12">
        <v>73</v>
      </c>
      <c r="C75" s="12">
        <v>1</v>
      </c>
      <c r="D75" s="12">
        <v>1</v>
      </c>
      <c r="E75" s="12">
        <f t="shared" si="15"/>
        <v>82680</v>
      </c>
      <c r="F75" s="12">
        <f t="shared" si="16"/>
        <v>2675</v>
      </c>
      <c r="G75" s="12">
        <f t="shared" si="13"/>
        <v>2620</v>
      </c>
      <c r="H75">
        <f t="shared" si="12"/>
        <v>1240200</v>
      </c>
      <c r="I75" s="16">
        <f t="shared" si="14"/>
        <v>28769100</v>
      </c>
    </row>
    <row r="76" spans="1:9">
      <c r="A76" s="12">
        <v>74</v>
      </c>
      <c r="B76" s="12">
        <v>74</v>
      </c>
      <c r="C76" s="12">
        <v>1</v>
      </c>
      <c r="D76" s="12">
        <v>1</v>
      </c>
      <c r="E76" s="12">
        <f t="shared" si="15"/>
        <v>85355</v>
      </c>
      <c r="F76" s="12">
        <f t="shared" si="16"/>
        <v>2730</v>
      </c>
      <c r="G76" s="12">
        <f t="shared" si="13"/>
        <v>2675</v>
      </c>
      <c r="H76">
        <f t="shared" si="12"/>
        <v>1280325</v>
      </c>
      <c r="I76" s="16">
        <f t="shared" si="14"/>
        <v>30049425</v>
      </c>
    </row>
    <row r="77" spans="1:9">
      <c r="A77" s="12">
        <v>75</v>
      </c>
      <c r="B77" s="12">
        <v>75</v>
      </c>
      <c r="C77" s="12">
        <v>1</v>
      </c>
      <c r="D77" s="12">
        <v>1</v>
      </c>
      <c r="E77" s="12">
        <f t="shared" si="15"/>
        <v>88085</v>
      </c>
      <c r="F77" s="12">
        <f t="shared" si="16"/>
        <v>2785</v>
      </c>
      <c r="G77" s="12">
        <f t="shared" si="13"/>
        <v>2730</v>
      </c>
      <c r="H77">
        <f t="shared" si="12"/>
        <v>1321275</v>
      </c>
      <c r="I77" s="16">
        <f t="shared" si="14"/>
        <v>31370700</v>
      </c>
    </row>
    <row r="78" spans="1:9">
      <c r="A78" s="12">
        <v>76</v>
      </c>
      <c r="B78" s="12">
        <v>76</v>
      </c>
      <c r="C78" s="12">
        <v>1</v>
      </c>
      <c r="D78" s="12">
        <v>1</v>
      </c>
      <c r="E78" s="12">
        <f t="shared" si="15"/>
        <v>90870</v>
      </c>
      <c r="F78" s="12">
        <f t="shared" si="16"/>
        <v>2840</v>
      </c>
      <c r="G78" s="12">
        <f t="shared" si="13"/>
        <v>2785</v>
      </c>
      <c r="H78">
        <f t="shared" si="12"/>
        <v>1363050</v>
      </c>
      <c r="I78" s="16">
        <f t="shared" si="14"/>
        <v>32733750</v>
      </c>
    </row>
    <row r="79" spans="1:9">
      <c r="A79" s="12">
        <v>77</v>
      </c>
      <c r="B79" s="12">
        <v>77</v>
      </c>
      <c r="C79" s="12">
        <v>1</v>
      </c>
      <c r="D79" s="12">
        <v>1</v>
      </c>
      <c r="E79" s="12">
        <f t="shared" si="15"/>
        <v>93710</v>
      </c>
      <c r="F79" s="12">
        <f t="shared" si="16"/>
        <v>2895</v>
      </c>
      <c r="G79" s="12">
        <f t="shared" si="13"/>
        <v>2840</v>
      </c>
      <c r="H79">
        <f t="shared" si="12"/>
        <v>1405650</v>
      </c>
      <c r="I79" s="16">
        <f t="shared" si="14"/>
        <v>34139400</v>
      </c>
    </row>
    <row r="80" spans="1:9">
      <c r="A80" s="12">
        <v>78</v>
      </c>
      <c r="B80" s="12">
        <v>78</v>
      </c>
      <c r="C80" s="12">
        <v>1</v>
      </c>
      <c r="D80" s="12">
        <v>1</v>
      </c>
      <c r="E80" s="12">
        <f t="shared" si="15"/>
        <v>96605</v>
      </c>
      <c r="F80" s="12">
        <f t="shared" si="16"/>
        <v>2950</v>
      </c>
      <c r="G80" s="12">
        <f t="shared" si="13"/>
        <v>2895</v>
      </c>
      <c r="H80">
        <f t="shared" si="12"/>
        <v>1449075</v>
      </c>
      <c r="I80" s="16">
        <f t="shared" si="14"/>
        <v>35588475</v>
      </c>
    </row>
    <row r="81" spans="1:9">
      <c r="A81" s="12">
        <v>79</v>
      </c>
      <c r="B81" s="12">
        <v>79</v>
      </c>
      <c r="C81" s="12">
        <v>1</v>
      </c>
      <c r="D81" s="12">
        <v>1</v>
      </c>
      <c r="E81" s="12">
        <f t="shared" si="15"/>
        <v>99555</v>
      </c>
      <c r="F81" s="12">
        <f t="shared" si="16"/>
        <v>3005</v>
      </c>
      <c r="G81" s="12">
        <f t="shared" si="13"/>
        <v>2950</v>
      </c>
      <c r="H81">
        <f t="shared" si="12"/>
        <v>1493325</v>
      </c>
      <c r="I81" s="16">
        <f t="shared" si="14"/>
        <v>37081800</v>
      </c>
    </row>
    <row r="82" spans="1:9">
      <c r="A82" s="12">
        <v>80</v>
      </c>
      <c r="B82" s="12">
        <v>80</v>
      </c>
      <c r="C82" s="12">
        <v>1</v>
      </c>
      <c r="D82" s="12">
        <v>1</v>
      </c>
      <c r="E82" s="12">
        <f t="shared" si="15"/>
        <v>102560</v>
      </c>
      <c r="F82" s="12">
        <f t="shared" si="16"/>
        <v>3060</v>
      </c>
      <c r="G82" s="12">
        <f t="shared" si="13"/>
        <v>3005</v>
      </c>
      <c r="H82">
        <f t="shared" si="12"/>
        <v>1538400</v>
      </c>
      <c r="I82" s="16">
        <f t="shared" si="14"/>
        <v>38620200</v>
      </c>
    </row>
    <row r="83" spans="1:9">
      <c r="A83" s="13">
        <v>81</v>
      </c>
      <c r="B83" s="13">
        <v>81</v>
      </c>
      <c r="C83" s="13">
        <v>1</v>
      </c>
      <c r="D83" s="13">
        <v>1</v>
      </c>
      <c r="E83" s="13">
        <f t="shared" si="15"/>
        <v>105620</v>
      </c>
      <c r="F83" s="13">
        <f>F82+$M$14</f>
        <v>3120</v>
      </c>
      <c r="G83" s="13">
        <f t="shared" si="13"/>
        <v>3060</v>
      </c>
      <c r="H83">
        <f t="shared" si="12"/>
        <v>1584300</v>
      </c>
      <c r="I83" s="16">
        <f t="shared" si="14"/>
        <v>40204500</v>
      </c>
    </row>
    <row r="84" spans="1:9">
      <c r="A84" s="13">
        <v>82</v>
      </c>
      <c r="B84" s="13">
        <v>82</v>
      </c>
      <c r="C84" s="13">
        <v>1</v>
      </c>
      <c r="D84" s="13">
        <v>1</v>
      </c>
      <c r="E84" s="13">
        <f t="shared" si="15"/>
        <v>108740</v>
      </c>
      <c r="F84" s="13">
        <f t="shared" ref="F84:F92" si="17">F83+$M$14</f>
        <v>3180</v>
      </c>
      <c r="G84" s="13">
        <f t="shared" si="13"/>
        <v>3120</v>
      </c>
      <c r="H84">
        <f t="shared" si="12"/>
        <v>1631100</v>
      </c>
      <c r="I84" s="16">
        <f t="shared" si="14"/>
        <v>41835600</v>
      </c>
    </row>
    <row r="85" spans="1:9">
      <c r="A85" s="13">
        <v>83</v>
      </c>
      <c r="B85" s="13">
        <v>83</v>
      </c>
      <c r="C85" s="13">
        <v>1</v>
      </c>
      <c r="D85" s="13">
        <v>1</v>
      </c>
      <c r="E85" s="13">
        <f t="shared" si="15"/>
        <v>111920</v>
      </c>
      <c r="F85" s="13">
        <f t="shared" si="17"/>
        <v>3240</v>
      </c>
      <c r="G85" s="13">
        <f t="shared" si="13"/>
        <v>3180</v>
      </c>
      <c r="H85">
        <f t="shared" si="12"/>
        <v>1678800</v>
      </c>
      <c r="I85" s="16">
        <f t="shared" si="14"/>
        <v>43514400</v>
      </c>
    </row>
    <row r="86" spans="1:9">
      <c r="A86" s="13">
        <v>84</v>
      </c>
      <c r="B86" s="13">
        <v>84</v>
      </c>
      <c r="C86" s="13">
        <v>1</v>
      </c>
      <c r="D86" s="13">
        <v>1</v>
      </c>
      <c r="E86" s="13">
        <f t="shared" si="15"/>
        <v>115160</v>
      </c>
      <c r="F86" s="13">
        <f t="shared" si="17"/>
        <v>3300</v>
      </c>
      <c r="G86" s="13">
        <f t="shared" si="13"/>
        <v>3240</v>
      </c>
      <c r="H86">
        <f t="shared" si="12"/>
        <v>1727400</v>
      </c>
      <c r="I86" s="16">
        <f t="shared" si="14"/>
        <v>45241800</v>
      </c>
    </row>
    <row r="87" spans="1:9">
      <c r="A87" s="13">
        <v>85</v>
      </c>
      <c r="B87" s="13">
        <v>85</v>
      </c>
      <c r="C87" s="13">
        <v>1</v>
      </c>
      <c r="D87" s="13">
        <v>1</v>
      </c>
      <c r="E87" s="13">
        <f t="shared" si="15"/>
        <v>118460</v>
      </c>
      <c r="F87" s="13">
        <f t="shared" si="17"/>
        <v>3360</v>
      </c>
      <c r="G87" s="13">
        <f t="shared" si="13"/>
        <v>3300</v>
      </c>
      <c r="H87">
        <f t="shared" si="12"/>
        <v>1776900</v>
      </c>
      <c r="I87" s="16">
        <f t="shared" si="14"/>
        <v>47018700</v>
      </c>
    </row>
    <row r="88" spans="1:9">
      <c r="A88" s="13">
        <v>86</v>
      </c>
      <c r="B88" s="13">
        <v>86</v>
      </c>
      <c r="C88" s="13">
        <v>1</v>
      </c>
      <c r="D88" s="13">
        <v>1</v>
      </c>
      <c r="E88" s="13">
        <f t="shared" si="15"/>
        <v>121820</v>
      </c>
      <c r="F88" s="13">
        <f t="shared" si="17"/>
        <v>3420</v>
      </c>
      <c r="G88" s="13">
        <f t="shared" si="13"/>
        <v>3360</v>
      </c>
      <c r="H88">
        <f t="shared" si="12"/>
        <v>1827300</v>
      </c>
      <c r="I88" s="16">
        <f t="shared" si="14"/>
        <v>48846000</v>
      </c>
    </row>
    <row r="89" spans="1:9">
      <c r="A89" s="13">
        <v>87</v>
      </c>
      <c r="B89" s="13">
        <v>87</v>
      </c>
      <c r="C89" s="13">
        <v>1</v>
      </c>
      <c r="D89" s="13">
        <v>1</v>
      </c>
      <c r="E89" s="13">
        <f t="shared" si="15"/>
        <v>125240</v>
      </c>
      <c r="F89" s="13">
        <f t="shared" si="17"/>
        <v>3480</v>
      </c>
      <c r="G89" s="13">
        <f t="shared" si="13"/>
        <v>3420</v>
      </c>
      <c r="H89">
        <f t="shared" si="12"/>
        <v>1878600</v>
      </c>
      <c r="I89" s="16">
        <f t="shared" si="14"/>
        <v>50724600</v>
      </c>
    </row>
    <row r="90" spans="1:9">
      <c r="A90" s="13">
        <v>88</v>
      </c>
      <c r="B90" s="13">
        <v>88</v>
      </c>
      <c r="C90" s="13">
        <v>1</v>
      </c>
      <c r="D90" s="13">
        <v>1</v>
      </c>
      <c r="E90" s="13">
        <f t="shared" si="15"/>
        <v>128720</v>
      </c>
      <c r="F90" s="13">
        <f t="shared" si="17"/>
        <v>3540</v>
      </c>
      <c r="G90" s="13">
        <f t="shared" si="13"/>
        <v>3480</v>
      </c>
      <c r="H90">
        <f t="shared" si="12"/>
        <v>1930800</v>
      </c>
      <c r="I90" s="16">
        <f t="shared" si="14"/>
        <v>52655400</v>
      </c>
    </row>
    <row r="91" spans="1:9">
      <c r="A91" s="13">
        <v>89</v>
      </c>
      <c r="B91" s="13">
        <v>89</v>
      </c>
      <c r="C91" s="13">
        <v>1</v>
      </c>
      <c r="D91" s="13">
        <v>1</v>
      </c>
      <c r="E91" s="13">
        <f t="shared" si="15"/>
        <v>132260</v>
      </c>
      <c r="F91" s="13">
        <f t="shared" si="17"/>
        <v>3600</v>
      </c>
      <c r="G91" s="13">
        <f t="shared" si="13"/>
        <v>3540</v>
      </c>
      <c r="H91">
        <f t="shared" si="12"/>
        <v>1983900</v>
      </c>
      <c r="I91" s="16">
        <f t="shared" si="14"/>
        <v>54639300</v>
      </c>
    </row>
    <row r="92" spans="1:9">
      <c r="A92" s="13">
        <v>90</v>
      </c>
      <c r="B92" s="13">
        <v>90</v>
      </c>
      <c r="C92" s="13">
        <v>1</v>
      </c>
      <c r="D92" s="13">
        <v>1</v>
      </c>
      <c r="E92" s="13">
        <f t="shared" si="15"/>
        <v>135860</v>
      </c>
      <c r="F92" s="13">
        <f t="shared" si="17"/>
        <v>3660</v>
      </c>
      <c r="G92" s="13">
        <f t="shared" si="13"/>
        <v>3600</v>
      </c>
      <c r="H92">
        <f t="shared" si="12"/>
        <v>2037900</v>
      </c>
      <c r="I92" s="16">
        <f t="shared" si="14"/>
        <v>56677200</v>
      </c>
    </row>
    <row r="93" spans="1:9">
      <c r="A93" s="14">
        <v>91</v>
      </c>
      <c r="B93" s="14">
        <v>91</v>
      </c>
      <c r="C93" s="14">
        <v>1</v>
      </c>
      <c r="D93" s="14">
        <v>1</v>
      </c>
      <c r="E93" s="14">
        <f t="shared" si="15"/>
        <v>139520</v>
      </c>
      <c r="F93" s="14">
        <f>F92+$M$15</f>
        <v>3725</v>
      </c>
      <c r="G93" s="14">
        <f t="shared" si="13"/>
        <v>3660</v>
      </c>
      <c r="H93">
        <f t="shared" si="12"/>
        <v>2092800</v>
      </c>
      <c r="I93" s="16">
        <f t="shared" si="14"/>
        <v>58770000</v>
      </c>
    </row>
    <row r="94" spans="1:9">
      <c r="A94" s="14">
        <v>92</v>
      </c>
      <c r="B94" s="14">
        <v>92</v>
      </c>
      <c r="C94" s="14">
        <v>1</v>
      </c>
      <c r="D94" s="14">
        <v>1</v>
      </c>
      <c r="E94" s="14">
        <f t="shared" si="15"/>
        <v>143245</v>
      </c>
      <c r="F94" s="14">
        <f t="shared" ref="F94:F102" si="18">F93+$M$15</f>
        <v>3790</v>
      </c>
      <c r="G94" s="14">
        <f t="shared" si="13"/>
        <v>3725</v>
      </c>
      <c r="H94">
        <f t="shared" si="12"/>
        <v>2148675</v>
      </c>
      <c r="I94" s="16">
        <f t="shared" si="14"/>
        <v>60918675</v>
      </c>
    </row>
    <row r="95" spans="1:9">
      <c r="A95" s="14">
        <v>93</v>
      </c>
      <c r="B95" s="14">
        <v>93</v>
      </c>
      <c r="C95" s="14">
        <v>1</v>
      </c>
      <c r="D95" s="14">
        <v>1</v>
      </c>
      <c r="E95" s="14">
        <f t="shared" si="15"/>
        <v>147035</v>
      </c>
      <c r="F95" s="14">
        <f t="shared" si="18"/>
        <v>3855</v>
      </c>
      <c r="G95" s="14">
        <f t="shared" si="13"/>
        <v>3790</v>
      </c>
      <c r="H95">
        <f t="shared" si="12"/>
        <v>2205525</v>
      </c>
      <c r="I95" s="16">
        <f t="shared" si="14"/>
        <v>63124200</v>
      </c>
    </row>
    <row r="96" spans="1:9">
      <c r="A96" s="14">
        <v>94</v>
      </c>
      <c r="B96" s="14">
        <v>94</v>
      </c>
      <c r="C96" s="14">
        <v>1</v>
      </c>
      <c r="D96" s="14">
        <v>1</v>
      </c>
      <c r="E96" s="14">
        <f t="shared" si="15"/>
        <v>150890</v>
      </c>
      <c r="F96" s="14">
        <f t="shared" si="18"/>
        <v>3920</v>
      </c>
      <c r="G96" s="14">
        <f t="shared" si="13"/>
        <v>3855</v>
      </c>
      <c r="H96">
        <f t="shared" si="12"/>
        <v>2263350</v>
      </c>
      <c r="I96" s="16">
        <f t="shared" si="14"/>
        <v>65387550</v>
      </c>
    </row>
    <row r="97" spans="1:9">
      <c r="A97" s="14">
        <v>95</v>
      </c>
      <c r="B97" s="14">
        <v>95</v>
      </c>
      <c r="C97" s="14">
        <v>1</v>
      </c>
      <c r="D97" s="14">
        <v>1</v>
      </c>
      <c r="E97" s="14">
        <f t="shared" si="15"/>
        <v>154810</v>
      </c>
      <c r="F97" s="14">
        <f t="shared" si="18"/>
        <v>3985</v>
      </c>
      <c r="G97" s="14">
        <f t="shared" si="13"/>
        <v>3920</v>
      </c>
      <c r="H97">
        <f t="shared" si="12"/>
        <v>2322150</v>
      </c>
      <c r="I97" s="16">
        <f t="shared" si="14"/>
        <v>67709700</v>
      </c>
    </row>
    <row r="98" spans="1:9">
      <c r="A98" s="14">
        <v>96</v>
      </c>
      <c r="B98" s="14">
        <v>96</v>
      </c>
      <c r="C98" s="14">
        <v>1</v>
      </c>
      <c r="D98" s="14">
        <v>1</v>
      </c>
      <c r="E98" s="14">
        <f t="shared" si="15"/>
        <v>158795</v>
      </c>
      <c r="F98" s="14">
        <f t="shared" si="18"/>
        <v>4050</v>
      </c>
      <c r="G98" s="14">
        <f t="shared" si="13"/>
        <v>3985</v>
      </c>
      <c r="H98">
        <f t="shared" si="12"/>
        <v>2381925</v>
      </c>
      <c r="I98" s="16">
        <f t="shared" si="14"/>
        <v>70091625</v>
      </c>
    </row>
    <row r="99" spans="1:9">
      <c r="A99" s="14">
        <v>97</v>
      </c>
      <c r="B99" s="14">
        <v>97</v>
      </c>
      <c r="C99" s="14">
        <v>1</v>
      </c>
      <c r="D99" s="14">
        <v>1</v>
      </c>
      <c r="E99" s="14">
        <f t="shared" si="15"/>
        <v>162845</v>
      </c>
      <c r="F99" s="14">
        <f t="shared" si="18"/>
        <v>4115</v>
      </c>
      <c r="G99" s="14">
        <f t="shared" si="13"/>
        <v>4050</v>
      </c>
      <c r="H99">
        <f t="shared" si="12"/>
        <v>2442675</v>
      </c>
      <c r="I99" s="16">
        <f t="shared" si="14"/>
        <v>72534300</v>
      </c>
    </row>
    <row r="100" spans="1:9">
      <c r="A100" s="14">
        <v>98</v>
      </c>
      <c r="B100" s="14">
        <v>98</v>
      </c>
      <c r="C100" s="14">
        <v>1</v>
      </c>
      <c r="D100" s="14">
        <v>1</v>
      </c>
      <c r="E100" s="14">
        <f t="shared" si="15"/>
        <v>166960</v>
      </c>
      <c r="F100" s="14">
        <f t="shared" si="18"/>
        <v>4180</v>
      </c>
      <c r="G100" s="14">
        <f t="shared" si="13"/>
        <v>4115</v>
      </c>
      <c r="H100">
        <f t="shared" si="12"/>
        <v>2504400</v>
      </c>
      <c r="I100" s="16">
        <f t="shared" si="14"/>
        <v>75038700</v>
      </c>
    </row>
    <row r="101" spans="1:9">
      <c r="A101" s="14">
        <v>99</v>
      </c>
      <c r="B101" s="14">
        <v>99</v>
      </c>
      <c r="C101" s="14">
        <v>1</v>
      </c>
      <c r="D101" s="14">
        <v>1</v>
      </c>
      <c r="E101" s="14">
        <f t="shared" si="15"/>
        <v>171140</v>
      </c>
      <c r="F101" s="14">
        <f t="shared" si="18"/>
        <v>4245</v>
      </c>
      <c r="G101" s="14">
        <f t="shared" si="13"/>
        <v>4180</v>
      </c>
      <c r="H101">
        <f t="shared" si="12"/>
        <v>2567100</v>
      </c>
      <c r="I101" s="16">
        <f t="shared" si="14"/>
        <v>77605800</v>
      </c>
    </row>
    <row r="102" spans="1:9">
      <c r="A102" s="14">
        <v>100</v>
      </c>
      <c r="B102" s="14">
        <v>100</v>
      </c>
      <c r="C102" s="14">
        <v>1</v>
      </c>
      <c r="D102" s="14">
        <v>1</v>
      </c>
      <c r="E102" s="14">
        <f t="shared" si="15"/>
        <v>175385</v>
      </c>
      <c r="F102" s="14">
        <f t="shared" si="18"/>
        <v>4310</v>
      </c>
      <c r="G102" s="14">
        <f t="shared" si="13"/>
        <v>4245</v>
      </c>
      <c r="H102">
        <f t="shared" si="12"/>
        <v>2630775</v>
      </c>
      <c r="I102" s="16">
        <f t="shared" si="14"/>
        <v>80236575</v>
      </c>
    </row>
    <row r="103" spans="1:9">
      <c r="A103" s="15">
        <v>101</v>
      </c>
      <c r="B103" s="15">
        <v>101</v>
      </c>
      <c r="C103" s="15">
        <v>1</v>
      </c>
      <c r="D103" s="15">
        <v>1</v>
      </c>
      <c r="E103" s="15">
        <f t="shared" si="15"/>
        <v>179695</v>
      </c>
      <c r="F103" s="15">
        <f>F102+$M$16</f>
        <v>4380</v>
      </c>
      <c r="G103" s="15">
        <f t="shared" si="13"/>
        <v>4310</v>
      </c>
      <c r="H103">
        <f t="shared" si="12"/>
        <v>2695425</v>
      </c>
      <c r="I103" s="16">
        <f t="shared" si="14"/>
        <v>82932000</v>
      </c>
    </row>
    <row r="104" spans="1:9">
      <c r="A104" s="15">
        <v>102</v>
      </c>
      <c r="B104" s="15">
        <v>102</v>
      </c>
      <c r="C104" s="15">
        <v>1</v>
      </c>
      <c r="D104" s="15">
        <v>1</v>
      </c>
      <c r="E104" s="15">
        <f t="shared" si="15"/>
        <v>184075</v>
      </c>
      <c r="F104" s="15">
        <f t="shared" ref="F104:F112" si="19">F103+$M$16</f>
        <v>4450</v>
      </c>
      <c r="G104" s="15">
        <f t="shared" si="13"/>
        <v>4380</v>
      </c>
      <c r="H104">
        <f t="shared" si="12"/>
        <v>2761125</v>
      </c>
      <c r="I104" s="16">
        <f t="shared" si="14"/>
        <v>85693125</v>
      </c>
    </row>
    <row r="105" spans="1:9">
      <c r="A105" s="15">
        <v>103</v>
      </c>
      <c r="B105" s="15">
        <v>103</v>
      </c>
      <c r="C105" s="15">
        <v>1</v>
      </c>
      <c r="D105" s="15">
        <v>1</v>
      </c>
      <c r="E105" s="15">
        <f t="shared" si="15"/>
        <v>188525</v>
      </c>
      <c r="F105" s="15">
        <f t="shared" si="19"/>
        <v>4520</v>
      </c>
      <c r="G105" s="15">
        <f t="shared" si="13"/>
        <v>4450</v>
      </c>
      <c r="H105">
        <f t="shared" si="12"/>
        <v>2827875</v>
      </c>
      <c r="I105" s="16">
        <f t="shared" si="14"/>
        <v>88521000</v>
      </c>
    </row>
    <row r="106" spans="1:9">
      <c r="A106" s="15">
        <v>104</v>
      </c>
      <c r="B106" s="15">
        <v>104</v>
      </c>
      <c r="C106" s="15">
        <v>1</v>
      </c>
      <c r="D106" s="15">
        <v>1</v>
      </c>
      <c r="E106" s="15">
        <f t="shared" si="15"/>
        <v>193045</v>
      </c>
      <c r="F106" s="15">
        <f t="shared" si="19"/>
        <v>4590</v>
      </c>
      <c r="G106" s="15">
        <f t="shared" si="13"/>
        <v>4520</v>
      </c>
      <c r="H106">
        <f t="shared" si="12"/>
        <v>2895675</v>
      </c>
      <c r="I106" s="16">
        <f t="shared" si="14"/>
        <v>91416675</v>
      </c>
    </row>
    <row r="107" spans="1:9">
      <c r="A107" s="15">
        <v>105</v>
      </c>
      <c r="B107" s="15">
        <v>105</v>
      </c>
      <c r="C107" s="15">
        <v>1</v>
      </c>
      <c r="D107" s="15">
        <v>1</v>
      </c>
      <c r="E107" s="15">
        <f t="shared" si="15"/>
        <v>197635</v>
      </c>
      <c r="F107" s="15">
        <f t="shared" si="19"/>
        <v>4660</v>
      </c>
      <c r="G107" s="15">
        <f t="shared" si="13"/>
        <v>4590</v>
      </c>
      <c r="H107">
        <f t="shared" si="12"/>
        <v>2964525</v>
      </c>
      <c r="I107" s="16">
        <f t="shared" si="14"/>
        <v>94381200</v>
      </c>
    </row>
    <row r="108" spans="1:9">
      <c r="A108" s="15">
        <v>106</v>
      </c>
      <c r="B108" s="15">
        <v>106</v>
      </c>
      <c r="C108" s="15">
        <v>1</v>
      </c>
      <c r="D108" s="15">
        <v>1</v>
      </c>
      <c r="E108" s="15">
        <f t="shared" si="15"/>
        <v>202295</v>
      </c>
      <c r="F108" s="15">
        <f t="shared" si="19"/>
        <v>4730</v>
      </c>
      <c r="G108" s="15">
        <f t="shared" si="13"/>
        <v>4660</v>
      </c>
      <c r="H108">
        <f t="shared" si="12"/>
        <v>3034425</v>
      </c>
      <c r="I108" s="16">
        <f t="shared" si="14"/>
        <v>97415625</v>
      </c>
    </row>
    <row r="109" spans="1:9">
      <c r="A109" s="15">
        <v>107</v>
      </c>
      <c r="B109" s="15">
        <v>107</v>
      </c>
      <c r="C109" s="15">
        <v>1</v>
      </c>
      <c r="D109" s="15">
        <v>1</v>
      </c>
      <c r="E109" s="15">
        <f t="shared" si="15"/>
        <v>207025</v>
      </c>
      <c r="F109" s="15">
        <f t="shared" si="19"/>
        <v>4800</v>
      </c>
      <c r="G109" s="15">
        <f t="shared" si="13"/>
        <v>4730</v>
      </c>
      <c r="H109">
        <f t="shared" si="12"/>
        <v>3105375</v>
      </c>
      <c r="I109" s="16">
        <f t="shared" si="14"/>
        <v>100521000</v>
      </c>
    </row>
    <row r="110" spans="1:9">
      <c r="A110" s="15">
        <v>108</v>
      </c>
      <c r="B110" s="15">
        <v>108</v>
      </c>
      <c r="C110" s="15">
        <v>1</v>
      </c>
      <c r="D110" s="15">
        <v>1</v>
      </c>
      <c r="E110" s="15">
        <f t="shared" si="15"/>
        <v>211825</v>
      </c>
      <c r="F110" s="15">
        <f t="shared" si="19"/>
        <v>4870</v>
      </c>
      <c r="G110" s="15">
        <f t="shared" si="13"/>
        <v>4800</v>
      </c>
      <c r="H110">
        <f t="shared" si="12"/>
        <v>3177375</v>
      </c>
      <c r="I110" s="16">
        <f t="shared" si="14"/>
        <v>103698375</v>
      </c>
    </row>
    <row r="111" spans="1:9">
      <c r="A111" s="15">
        <v>109</v>
      </c>
      <c r="B111" s="15">
        <v>109</v>
      </c>
      <c r="C111" s="15">
        <v>1</v>
      </c>
      <c r="D111" s="15">
        <v>1</v>
      </c>
      <c r="E111" s="15">
        <f t="shared" si="15"/>
        <v>216695</v>
      </c>
      <c r="F111" s="15">
        <f t="shared" si="19"/>
        <v>4940</v>
      </c>
      <c r="G111" s="15">
        <f t="shared" si="13"/>
        <v>4870</v>
      </c>
      <c r="H111">
        <f t="shared" si="12"/>
        <v>3250425</v>
      </c>
      <c r="I111" s="16">
        <f t="shared" si="14"/>
        <v>106948800</v>
      </c>
    </row>
    <row r="112" spans="1:9">
      <c r="A112" s="15">
        <v>110</v>
      </c>
      <c r="B112" s="15">
        <v>110</v>
      </c>
      <c r="C112" s="15">
        <v>1</v>
      </c>
      <c r="D112" s="15">
        <v>1</v>
      </c>
      <c r="E112" s="15">
        <f t="shared" si="15"/>
        <v>221635</v>
      </c>
      <c r="F112" s="15">
        <f t="shared" si="19"/>
        <v>5010</v>
      </c>
      <c r="G112" s="15">
        <f t="shared" si="13"/>
        <v>4940</v>
      </c>
      <c r="H112">
        <f t="shared" si="12"/>
        <v>3324525</v>
      </c>
      <c r="I112" s="16">
        <f t="shared" si="14"/>
        <v>110273325</v>
      </c>
    </row>
    <row r="113" spans="1:9">
      <c r="A113" s="6">
        <v>111</v>
      </c>
      <c r="B113" s="6">
        <v>111</v>
      </c>
      <c r="C113" s="6">
        <v>1</v>
      </c>
      <c r="D113" s="6">
        <v>1</v>
      </c>
      <c r="E113" s="6">
        <f t="shared" si="15"/>
        <v>226645</v>
      </c>
      <c r="F113" s="6">
        <f>F112+$M$17</f>
        <v>5085</v>
      </c>
      <c r="G113" s="6">
        <f t="shared" si="13"/>
        <v>5010</v>
      </c>
      <c r="H113">
        <f t="shared" si="12"/>
        <v>3399675</v>
      </c>
      <c r="I113" s="16">
        <f t="shared" si="14"/>
        <v>113673000</v>
      </c>
    </row>
    <row r="114" spans="1:9">
      <c r="A114" s="6">
        <v>112</v>
      </c>
      <c r="B114" s="6">
        <v>112</v>
      </c>
      <c r="C114" s="6">
        <v>1</v>
      </c>
      <c r="D114" s="6">
        <v>1</v>
      </c>
      <c r="E114" s="6">
        <f t="shared" si="15"/>
        <v>231730</v>
      </c>
      <c r="F114" s="6">
        <f t="shared" ref="F114:F122" si="20">F113+$M$17</f>
        <v>5160</v>
      </c>
      <c r="G114" s="6">
        <f t="shared" si="13"/>
        <v>5085</v>
      </c>
      <c r="H114">
        <f t="shared" si="12"/>
        <v>3475950</v>
      </c>
      <c r="I114" s="16">
        <f t="shared" si="14"/>
        <v>117148950</v>
      </c>
    </row>
    <row r="115" spans="1:9">
      <c r="A115" s="6">
        <v>113</v>
      </c>
      <c r="B115" s="6">
        <v>113</v>
      </c>
      <c r="C115" s="6">
        <v>1</v>
      </c>
      <c r="D115" s="6">
        <v>1</v>
      </c>
      <c r="E115" s="6">
        <f t="shared" si="15"/>
        <v>236890</v>
      </c>
      <c r="F115" s="6">
        <f t="shared" si="20"/>
        <v>5235</v>
      </c>
      <c r="G115" s="6">
        <f t="shared" si="13"/>
        <v>5160</v>
      </c>
      <c r="H115">
        <f t="shared" si="12"/>
        <v>3553350</v>
      </c>
      <c r="I115" s="16">
        <f t="shared" si="14"/>
        <v>120702300</v>
      </c>
    </row>
    <row r="116" spans="1:9">
      <c r="A116" s="6">
        <v>114</v>
      </c>
      <c r="B116" s="6">
        <v>114</v>
      </c>
      <c r="C116" s="6">
        <v>1</v>
      </c>
      <c r="D116" s="6">
        <v>1</v>
      </c>
      <c r="E116" s="6">
        <f t="shared" si="15"/>
        <v>242125</v>
      </c>
      <c r="F116" s="6">
        <f t="shared" si="20"/>
        <v>5310</v>
      </c>
      <c r="G116" s="6">
        <f t="shared" si="13"/>
        <v>5235</v>
      </c>
      <c r="H116">
        <f t="shared" si="12"/>
        <v>3631875</v>
      </c>
      <c r="I116" s="16">
        <f t="shared" si="14"/>
        <v>124334175</v>
      </c>
    </row>
    <row r="117" spans="1:9">
      <c r="A117" s="6">
        <v>115</v>
      </c>
      <c r="B117" s="6">
        <v>115</v>
      </c>
      <c r="C117" s="6">
        <v>1</v>
      </c>
      <c r="D117" s="6">
        <v>1</v>
      </c>
      <c r="E117" s="6">
        <f t="shared" si="15"/>
        <v>247435</v>
      </c>
      <c r="F117" s="6">
        <f t="shared" si="20"/>
        <v>5385</v>
      </c>
      <c r="G117" s="6">
        <f t="shared" si="13"/>
        <v>5310</v>
      </c>
      <c r="H117">
        <f t="shared" si="12"/>
        <v>3711525</v>
      </c>
      <c r="I117" s="16">
        <f t="shared" si="14"/>
        <v>128045700</v>
      </c>
    </row>
    <row r="118" spans="1:9">
      <c r="A118" s="6">
        <v>116</v>
      </c>
      <c r="B118" s="6">
        <v>116</v>
      </c>
      <c r="C118" s="6">
        <v>1</v>
      </c>
      <c r="D118" s="6">
        <v>1</v>
      </c>
      <c r="E118" s="6">
        <f t="shared" si="15"/>
        <v>252820</v>
      </c>
      <c r="F118" s="6">
        <f t="shared" si="20"/>
        <v>5460</v>
      </c>
      <c r="G118" s="6">
        <f t="shared" si="13"/>
        <v>5385</v>
      </c>
      <c r="H118">
        <f t="shared" si="12"/>
        <v>3792300</v>
      </c>
      <c r="I118" s="16">
        <f t="shared" si="14"/>
        <v>131838000</v>
      </c>
    </row>
    <row r="119" spans="1:9">
      <c r="A119" s="6">
        <v>117</v>
      </c>
      <c r="B119" s="6">
        <v>117</v>
      </c>
      <c r="C119" s="6">
        <v>1</v>
      </c>
      <c r="D119" s="6">
        <v>1</v>
      </c>
      <c r="E119" s="6">
        <f t="shared" si="15"/>
        <v>258280</v>
      </c>
      <c r="F119" s="6">
        <f t="shared" si="20"/>
        <v>5535</v>
      </c>
      <c r="G119" s="6">
        <f t="shared" si="13"/>
        <v>5460</v>
      </c>
      <c r="H119">
        <f t="shared" si="12"/>
        <v>3874200</v>
      </c>
      <c r="I119" s="16">
        <f t="shared" si="14"/>
        <v>135712200</v>
      </c>
    </row>
    <row r="120" spans="1:9">
      <c r="A120" s="6">
        <v>118</v>
      </c>
      <c r="B120" s="6">
        <v>118</v>
      </c>
      <c r="C120" s="6">
        <v>1</v>
      </c>
      <c r="D120" s="6">
        <v>1</v>
      </c>
      <c r="E120" s="6">
        <f t="shared" si="15"/>
        <v>263815</v>
      </c>
      <c r="F120" s="6">
        <f t="shared" si="20"/>
        <v>5610</v>
      </c>
      <c r="G120" s="6">
        <f t="shared" si="13"/>
        <v>5535</v>
      </c>
      <c r="H120">
        <f t="shared" si="12"/>
        <v>3957225</v>
      </c>
      <c r="I120" s="16">
        <f t="shared" si="14"/>
        <v>139669425</v>
      </c>
    </row>
    <row r="121" spans="1:9">
      <c r="A121" s="6">
        <v>119</v>
      </c>
      <c r="B121" s="6">
        <v>119</v>
      </c>
      <c r="C121" s="6">
        <v>1</v>
      </c>
      <c r="D121" s="6">
        <v>1</v>
      </c>
      <c r="E121" s="6">
        <f t="shared" si="15"/>
        <v>269425</v>
      </c>
      <c r="F121" s="6">
        <f t="shared" si="20"/>
        <v>5685</v>
      </c>
      <c r="G121" s="6">
        <f t="shared" si="13"/>
        <v>5610</v>
      </c>
      <c r="H121">
        <f t="shared" si="12"/>
        <v>4041375</v>
      </c>
      <c r="I121" s="16">
        <f t="shared" si="14"/>
        <v>143710800</v>
      </c>
    </row>
    <row r="122" spans="1:9">
      <c r="A122" s="6">
        <v>120</v>
      </c>
      <c r="B122" s="6">
        <v>120</v>
      </c>
      <c r="C122" s="6">
        <v>1</v>
      </c>
      <c r="D122" s="6">
        <v>1</v>
      </c>
      <c r="E122" s="6">
        <f t="shared" si="15"/>
        <v>275110</v>
      </c>
      <c r="F122" s="6">
        <f t="shared" si="20"/>
        <v>5760</v>
      </c>
      <c r="G122" s="6">
        <f t="shared" si="13"/>
        <v>5685</v>
      </c>
      <c r="H122">
        <f t="shared" si="12"/>
        <v>4126650</v>
      </c>
      <c r="I122" s="16">
        <f t="shared" si="14"/>
        <v>147837450</v>
      </c>
    </row>
    <row r="123" spans="1:9">
      <c r="A123" s="12">
        <v>121</v>
      </c>
      <c r="B123" s="12">
        <v>121</v>
      </c>
      <c r="C123" s="12">
        <v>1</v>
      </c>
      <c r="D123" s="12">
        <v>1</v>
      </c>
      <c r="E123" s="12">
        <f t="shared" si="15"/>
        <v>280870</v>
      </c>
      <c r="F123" s="12">
        <f>F122+$M$18</f>
        <v>5840</v>
      </c>
      <c r="G123" s="12">
        <f t="shared" si="13"/>
        <v>5760</v>
      </c>
      <c r="H123">
        <f t="shared" si="12"/>
        <v>4213050</v>
      </c>
      <c r="I123" s="16">
        <f t="shared" si="14"/>
        <v>152050500</v>
      </c>
    </row>
    <row r="124" spans="1:9">
      <c r="A124" s="12">
        <v>122</v>
      </c>
      <c r="B124" s="12">
        <v>122</v>
      </c>
      <c r="C124" s="12">
        <v>1</v>
      </c>
      <c r="D124" s="12">
        <v>1</v>
      </c>
      <c r="E124" s="12">
        <f t="shared" si="15"/>
        <v>286710</v>
      </c>
      <c r="F124" s="12">
        <f t="shared" ref="F124:F132" si="21">F123+$M$18</f>
        <v>5920</v>
      </c>
      <c r="G124" s="12">
        <f t="shared" si="13"/>
        <v>5840</v>
      </c>
      <c r="H124">
        <f t="shared" si="12"/>
        <v>4300650</v>
      </c>
      <c r="I124" s="16">
        <f t="shared" si="14"/>
        <v>156351150</v>
      </c>
    </row>
    <row r="125" spans="1:9">
      <c r="A125" s="12">
        <v>123</v>
      </c>
      <c r="B125" s="12">
        <v>123</v>
      </c>
      <c r="C125" s="12">
        <v>1</v>
      </c>
      <c r="D125" s="12">
        <v>1</v>
      </c>
      <c r="E125" s="12">
        <f t="shared" si="15"/>
        <v>292630</v>
      </c>
      <c r="F125" s="12">
        <f t="shared" si="21"/>
        <v>6000</v>
      </c>
      <c r="G125" s="12">
        <f t="shared" si="13"/>
        <v>5920</v>
      </c>
      <c r="H125">
        <f t="shared" si="12"/>
        <v>4389450</v>
      </c>
      <c r="I125" s="16">
        <f t="shared" si="14"/>
        <v>160740600</v>
      </c>
    </row>
    <row r="126" spans="1:9">
      <c r="A126" s="12">
        <v>124</v>
      </c>
      <c r="B126" s="12">
        <v>124</v>
      </c>
      <c r="C126" s="12">
        <v>1</v>
      </c>
      <c r="D126" s="12">
        <v>1</v>
      </c>
      <c r="E126" s="12">
        <f t="shared" si="15"/>
        <v>298630</v>
      </c>
      <c r="F126" s="12">
        <f t="shared" si="21"/>
        <v>6080</v>
      </c>
      <c r="G126" s="12">
        <f t="shared" si="13"/>
        <v>6000</v>
      </c>
      <c r="H126">
        <f t="shared" si="12"/>
        <v>4479450</v>
      </c>
      <c r="I126" s="16">
        <f t="shared" si="14"/>
        <v>165220050</v>
      </c>
    </row>
    <row r="127" spans="1:9">
      <c r="A127" s="12">
        <v>125</v>
      </c>
      <c r="B127" s="12">
        <v>125</v>
      </c>
      <c r="C127" s="12">
        <v>1</v>
      </c>
      <c r="D127" s="12">
        <v>1</v>
      </c>
      <c r="E127" s="12">
        <f t="shared" si="15"/>
        <v>304710</v>
      </c>
      <c r="F127" s="12">
        <f t="shared" si="21"/>
        <v>6160</v>
      </c>
      <c r="G127" s="12">
        <f t="shared" si="13"/>
        <v>6080</v>
      </c>
      <c r="H127">
        <f t="shared" si="12"/>
        <v>4570650</v>
      </c>
      <c r="I127" s="16">
        <f t="shared" si="14"/>
        <v>169790700</v>
      </c>
    </row>
    <row r="128" spans="1:9">
      <c r="A128" s="12">
        <v>126</v>
      </c>
      <c r="B128" s="12">
        <v>126</v>
      </c>
      <c r="C128" s="12">
        <v>1</v>
      </c>
      <c r="D128" s="12">
        <v>1</v>
      </c>
      <c r="E128" s="12">
        <f t="shared" si="15"/>
        <v>310870</v>
      </c>
      <c r="F128" s="12">
        <f t="shared" si="21"/>
        <v>6240</v>
      </c>
      <c r="G128" s="12">
        <f t="shared" si="13"/>
        <v>6160</v>
      </c>
      <c r="H128">
        <f t="shared" si="12"/>
        <v>4663050</v>
      </c>
      <c r="I128" s="16">
        <f t="shared" si="14"/>
        <v>174453750</v>
      </c>
    </row>
    <row r="129" spans="1:11">
      <c r="A129" s="12">
        <v>127</v>
      </c>
      <c r="B129" s="12">
        <v>127</v>
      </c>
      <c r="C129" s="12">
        <v>1</v>
      </c>
      <c r="D129" s="12">
        <v>1</v>
      </c>
      <c r="E129" s="12">
        <f t="shared" si="15"/>
        <v>317110</v>
      </c>
      <c r="F129" s="12">
        <f t="shared" si="21"/>
        <v>6320</v>
      </c>
      <c r="G129" s="12">
        <f t="shared" si="13"/>
        <v>6240</v>
      </c>
      <c r="H129">
        <f t="shared" si="12"/>
        <v>4756650</v>
      </c>
      <c r="I129" s="16">
        <f t="shared" si="14"/>
        <v>179210400</v>
      </c>
    </row>
    <row r="130" spans="1:11">
      <c r="A130" s="12">
        <v>128</v>
      </c>
      <c r="B130" s="12">
        <v>128</v>
      </c>
      <c r="C130" s="12">
        <v>1</v>
      </c>
      <c r="D130" s="12">
        <v>1</v>
      </c>
      <c r="E130" s="12">
        <f t="shared" si="15"/>
        <v>323430</v>
      </c>
      <c r="F130" s="12">
        <f t="shared" si="21"/>
        <v>6400</v>
      </c>
      <c r="G130" s="12">
        <f t="shared" si="13"/>
        <v>6320</v>
      </c>
      <c r="H130">
        <f t="shared" si="12"/>
        <v>4851450</v>
      </c>
      <c r="I130" s="16">
        <f t="shared" si="14"/>
        <v>184061850</v>
      </c>
    </row>
    <row r="131" spans="1:11">
      <c r="A131" s="12">
        <v>129</v>
      </c>
      <c r="B131" s="12">
        <v>129</v>
      </c>
      <c r="C131" s="12">
        <v>1</v>
      </c>
      <c r="D131" s="12">
        <v>1</v>
      </c>
      <c r="E131" s="12">
        <f t="shared" si="15"/>
        <v>329830</v>
      </c>
      <c r="F131" s="12">
        <f t="shared" si="21"/>
        <v>6480</v>
      </c>
      <c r="G131" s="12">
        <f t="shared" si="13"/>
        <v>6400</v>
      </c>
      <c r="H131">
        <f t="shared" si="12"/>
        <v>4947450</v>
      </c>
      <c r="I131" s="16">
        <f t="shared" si="14"/>
        <v>189009300</v>
      </c>
    </row>
    <row r="132" spans="1:11">
      <c r="A132" s="12">
        <v>130</v>
      </c>
      <c r="B132" s="12">
        <v>130</v>
      </c>
      <c r="C132" s="12">
        <v>1</v>
      </c>
      <c r="D132" s="12">
        <v>1</v>
      </c>
      <c r="E132" s="12">
        <f t="shared" si="15"/>
        <v>336310</v>
      </c>
      <c r="F132" s="12">
        <f t="shared" si="21"/>
        <v>6560</v>
      </c>
      <c r="G132" s="12">
        <f t="shared" si="13"/>
        <v>6480</v>
      </c>
      <c r="H132">
        <f t="shared" ref="H132:H195" si="22">E132*$H$1</f>
        <v>5044650</v>
      </c>
      <c r="I132" s="16">
        <f t="shared" si="14"/>
        <v>194053950</v>
      </c>
    </row>
    <row r="133" spans="1:11">
      <c r="A133" s="10">
        <v>131</v>
      </c>
      <c r="B133" s="10">
        <v>131</v>
      </c>
      <c r="C133" s="10">
        <v>1</v>
      </c>
      <c r="D133" s="10">
        <v>1</v>
      </c>
      <c r="E133" s="10">
        <f t="shared" si="15"/>
        <v>342870</v>
      </c>
      <c r="F133" s="10">
        <f>F132+$M$19</f>
        <v>6645</v>
      </c>
      <c r="G133" s="10">
        <f t="shared" ref="G133:G196" si="23">E133-E132</f>
        <v>6560</v>
      </c>
      <c r="H133">
        <f t="shared" si="22"/>
        <v>5143050</v>
      </c>
      <c r="I133" s="16">
        <f t="shared" ref="I133:I196" si="24">I132+H133</f>
        <v>199197000</v>
      </c>
    </row>
    <row r="134" spans="1:11">
      <c r="A134" s="10">
        <v>132</v>
      </c>
      <c r="B134" s="10">
        <v>132</v>
      </c>
      <c r="C134" s="10">
        <v>1</v>
      </c>
      <c r="D134" s="10">
        <v>1</v>
      </c>
      <c r="E134" s="10">
        <f t="shared" ref="E134:E138" si="25">E133+F133</f>
        <v>349515</v>
      </c>
      <c r="F134" s="10">
        <f t="shared" ref="F134:F142" si="26">F133+$M$19</f>
        <v>6730</v>
      </c>
      <c r="G134" s="10">
        <f t="shared" si="23"/>
        <v>6645</v>
      </c>
      <c r="H134">
        <f t="shared" si="22"/>
        <v>5242725</v>
      </c>
      <c r="I134" s="16">
        <f t="shared" si="24"/>
        <v>204439725</v>
      </c>
    </row>
    <row r="135" spans="1:11">
      <c r="A135" s="10">
        <v>133</v>
      </c>
      <c r="B135" s="10">
        <v>133</v>
      </c>
      <c r="C135" s="10">
        <v>1</v>
      </c>
      <c r="D135" s="10">
        <v>1</v>
      </c>
      <c r="E135" s="10">
        <f t="shared" si="25"/>
        <v>356245</v>
      </c>
      <c r="F135" s="10">
        <f t="shared" si="26"/>
        <v>6815</v>
      </c>
      <c r="G135" s="10">
        <f t="shared" si="23"/>
        <v>6730</v>
      </c>
      <c r="H135">
        <f t="shared" si="22"/>
        <v>5343675</v>
      </c>
      <c r="I135" s="16">
        <f t="shared" si="24"/>
        <v>209783400</v>
      </c>
    </row>
    <row r="136" spans="1:11">
      <c r="A136" s="10">
        <v>134</v>
      </c>
      <c r="B136" s="10">
        <v>134</v>
      </c>
      <c r="C136" s="10">
        <v>1</v>
      </c>
      <c r="D136" s="10">
        <v>1</v>
      </c>
      <c r="E136" s="10">
        <f t="shared" si="25"/>
        <v>363060</v>
      </c>
      <c r="F136" s="10">
        <f t="shared" si="26"/>
        <v>6900</v>
      </c>
      <c r="G136" s="10">
        <f t="shared" si="23"/>
        <v>6815</v>
      </c>
      <c r="H136">
        <f t="shared" si="22"/>
        <v>5445900</v>
      </c>
      <c r="I136" s="16">
        <f t="shared" si="24"/>
        <v>215229300</v>
      </c>
    </row>
    <row r="137" spans="1:11">
      <c r="A137" s="10">
        <v>135</v>
      </c>
      <c r="B137" s="10">
        <v>135</v>
      </c>
      <c r="C137" s="10">
        <v>1</v>
      </c>
      <c r="D137" s="10">
        <v>1</v>
      </c>
      <c r="E137" s="10">
        <f t="shared" si="25"/>
        <v>369960</v>
      </c>
      <c r="F137" s="10">
        <f t="shared" si="26"/>
        <v>6985</v>
      </c>
      <c r="G137" s="10">
        <f t="shared" si="23"/>
        <v>6900</v>
      </c>
      <c r="H137">
        <f t="shared" si="22"/>
        <v>5549400</v>
      </c>
      <c r="I137" s="16">
        <f t="shared" si="24"/>
        <v>220778700</v>
      </c>
    </row>
    <row r="138" spans="1:11">
      <c r="A138" s="10">
        <v>136</v>
      </c>
      <c r="B138" s="10">
        <v>136</v>
      </c>
      <c r="C138" s="10">
        <v>1</v>
      </c>
      <c r="D138" s="10">
        <v>1</v>
      </c>
      <c r="E138" s="10">
        <f t="shared" si="25"/>
        <v>376945</v>
      </c>
      <c r="F138" s="10">
        <f t="shared" si="26"/>
        <v>7070</v>
      </c>
      <c r="G138" s="10">
        <f t="shared" si="23"/>
        <v>6985</v>
      </c>
      <c r="H138">
        <f t="shared" si="22"/>
        <v>5654175</v>
      </c>
      <c r="I138" s="16">
        <f t="shared" si="24"/>
        <v>226432875</v>
      </c>
    </row>
    <row r="139" spans="1:11">
      <c r="A139" s="10">
        <v>137</v>
      </c>
      <c r="B139" s="10">
        <v>137</v>
      </c>
      <c r="C139" s="10">
        <v>1</v>
      </c>
      <c r="D139" s="10">
        <v>1</v>
      </c>
      <c r="E139" s="10">
        <f t="shared" ref="E139:E157" si="27">E138+F138</f>
        <v>384015</v>
      </c>
      <c r="F139" s="10">
        <f t="shared" si="26"/>
        <v>7155</v>
      </c>
      <c r="G139" s="10">
        <f t="shared" si="23"/>
        <v>7070</v>
      </c>
      <c r="H139">
        <f t="shared" si="22"/>
        <v>5760225</v>
      </c>
      <c r="I139" s="16">
        <f t="shared" si="24"/>
        <v>232193100</v>
      </c>
    </row>
    <row r="140" spans="1:11">
      <c r="A140" s="10">
        <v>138</v>
      </c>
      <c r="B140" s="10">
        <v>138</v>
      </c>
      <c r="C140" s="10">
        <v>1</v>
      </c>
      <c r="D140" s="10">
        <v>1</v>
      </c>
      <c r="E140" s="10">
        <f t="shared" si="27"/>
        <v>391170</v>
      </c>
      <c r="F140" s="10">
        <f t="shared" si="26"/>
        <v>7240</v>
      </c>
      <c r="G140" s="10">
        <f t="shared" si="23"/>
        <v>7155</v>
      </c>
      <c r="H140">
        <f t="shared" si="22"/>
        <v>5867550</v>
      </c>
      <c r="I140" s="16">
        <f t="shared" si="24"/>
        <v>238060650</v>
      </c>
    </row>
    <row r="141" spans="1:11">
      <c r="A141" s="10">
        <v>139</v>
      </c>
      <c r="B141" s="10">
        <v>139</v>
      </c>
      <c r="C141" s="10">
        <v>1</v>
      </c>
      <c r="D141" s="10">
        <v>1</v>
      </c>
      <c r="E141" s="10">
        <f t="shared" si="27"/>
        <v>398410</v>
      </c>
      <c r="F141" s="10">
        <f t="shared" si="26"/>
        <v>7325</v>
      </c>
      <c r="G141" s="10">
        <f t="shared" si="23"/>
        <v>7240</v>
      </c>
      <c r="H141">
        <f t="shared" si="22"/>
        <v>5976150</v>
      </c>
      <c r="I141" s="16">
        <f t="shared" si="24"/>
        <v>244036800</v>
      </c>
    </row>
    <row r="142" spans="1:11">
      <c r="A142" s="10">
        <v>140</v>
      </c>
      <c r="B142" s="10">
        <v>140</v>
      </c>
      <c r="C142" s="10">
        <v>1</v>
      </c>
      <c r="D142" s="10">
        <v>1</v>
      </c>
      <c r="E142" s="10">
        <f t="shared" si="27"/>
        <v>405735</v>
      </c>
      <c r="F142" s="10">
        <f t="shared" si="26"/>
        <v>7410</v>
      </c>
      <c r="G142" s="10">
        <f t="shared" si="23"/>
        <v>7325</v>
      </c>
      <c r="H142">
        <f t="shared" si="22"/>
        <v>6086025</v>
      </c>
      <c r="I142" s="16">
        <f t="shared" si="24"/>
        <v>250122825</v>
      </c>
      <c r="K142" s="18">
        <f>I142*2</f>
        <v>500245650</v>
      </c>
    </row>
    <row r="143" spans="1:11">
      <c r="A143" s="6">
        <v>141</v>
      </c>
      <c r="B143" s="6">
        <v>141</v>
      </c>
      <c r="C143" s="6">
        <v>1</v>
      </c>
      <c r="D143" s="6">
        <v>1</v>
      </c>
      <c r="E143" s="6">
        <f t="shared" si="27"/>
        <v>413145</v>
      </c>
      <c r="F143" s="6">
        <f>F142+$M$20</f>
        <v>7500</v>
      </c>
      <c r="G143" s="6">
        <f t="shared" si="23"/>
        <v>7410</v>
      </c>
      <c r="H143">
        <f t="shared" si="22"/>
        <v>6197175</v>
      </c>
      <c r="I143" s="16">
        <f t="shared" si="24"/>
        <v>256320000</v>
      </c>
    </row>
    <row r="144" spans="1:11">
      <c r="A144" s="6">
        <v>142</v>
      </c>
      <c r="B144" s="6">
        <v>142</v>
      </c>
      <c r="C144" s="6">
        <v>1</v>
      </c>
      <c r="D144" s="6">
        <v>1</v>
      </c>
      <c r="E144" s="6">
        <f t="shared" si="27"/>
        <v>420645</v>
      </c>
      <c r="F144" s="6">
        <f t="shared" ref="F144:F152" si="28">F143+$M$20</f>
        <v>7590</v>
      </c>
      <c r="G144" s="6">
        <f t="shared" si="23"/>
        <v>7500</v>
      </c>
      <c r="H144">
        <f t="shared" si="22"/>
        <v>6309675</v>
      </c>
      <c r="I144" s="16">
        <f t="shared" si="24"/>
        <v>262629675</v>
      </c>
    </row>
    <row r="145" spans="1:9">
      <c r="A145" s="6">
        <v>143</v>
      </c>
      <c r="B145" s="6">
        <v>143</v>
      </c>
      <c r="C145" s="6">
        <v>1</v>
      </c>
      <c r="D145" s="6">
        <v>1</v>
      </c>
      <c r="E145" s="6">
        <f t="shared" si="27"/>
        <v>428235</v>
      </c>
      <c r="F145" s="6">
        <f t="shared" si="28"/>
        <v>7680</v>
      </c>
      <c r="G145" s="6">
        <f t="shared" si="23"/>
        <v>7590</v>
      </c>
      <c r="H145">
        <f t="shared" si="22"/>
        <v>6423525</v>
      </c>
      <c r="I145" s="16">
        <f t="shared" si="24"/>
        <v>269053200</v>
      </c>
    </row>
    <row r="146" spans="1:9">
      <c r="A146" s="6">
        <v>144</v>
      </c>
      <c r="B146" s="6">
        <v>144</v>
      </c>
      <c r="C146" s="6">
        <v>1</v>
      </c>
      <c r="D146" s="6">
        <v>1</v>
      </c>
      <c r="E146" s="6">
        <f t="shared" si="27"/>
        <v>435915</v>
      </c>
      <c r="F146" s="6">
        <f t="shared" si="28"/>
        <v>7770</v>
      </c>
      <c r="G146" s="6">
        <f t="shared" si="23"/>
        <v>7680</v>
      </c>
      <c r="H146">
        <f t="shared" si="22"/>
        <v>6538725</v>
      </c>
      <c r="I146" s="16">
        <f t="shared" si="24"/>
        <v>275591925</v>
      </c>
    </row>
    <row r="147" spans="1:9">
      <c r="A147" s="6">
        <v>145</v>
      </c>
      <c r="B147" s="6">
        <v>145</v>
      </c>
      <c r="C147" s="6">
        <v>1</v>
      </c>
      <c r="D147" s="6">
        <v>1</v>
      </c>
      <c r="E147" s="6">
        <f t="shared" si="27"/>
        <v>443685</v>
      </c>
      <c r="F147" s="6">
        <f t="shared" si="28"/>
        <v>7860</v>
      </c>
      <c r="G147" s="6">
        <f t="shared" si="23"/>
        <v>7770</v>
      </c>
      <c r="H147">
        <f t="shared" si="22"/>
        <v>6655275</v>
      </c>
      <c r="I147" s="16">
        <f t="shared" si="24"/>
        <v>282247200</v>
      </c>
    </row>
    <row r="148" spans="1:9">
      <c r="A148" s="6">
        <v>146</v>
      </c>
      <c r="B148" s="6">
        <v>146</v>
      </c>
      <c r="C148" s="6">
        <v>1</v>
      </c>
      <c r="D148" s="6">
        <v>1</v>
      </c>
      <c r="E148" s="6">
        <f t="shared" si="27"/>
        <v>451545</v>
      </c>
      <c r="F148" s="6">
        <f t="shared" si="28"/>
        <v>7950</v>
      </c>
      <c r="G148" s="6">
        <f t="shared" si="23"/>
        <v>7860</v>
      </c>
      <c r="H148">
        <f t="shared" si="22"/>
        <v>6773175</v>
      </c>
      <c r="I148" s="16">
        <f t="shared" si="24"/>
        <v>289020375</v>
      </c>
    </row>
    <row r="149" spans="1:9">
      <c r="A149" s="6">
        <v>147</v>
      </c>
      <c r="B149" s="6">
        <v>147</v>
      </c>
      <c r="C149" s="6">
        <v>1</v>
      </c>
      <c r="D149" s="6">
        <v>1</v>
      </c>
      <c r="E149" s="6">
        <f t="shared" si="27"/>
        <v>459495</v>
      </c>
      <c r="F149" s="6">
        <f t="shared" si="28"/>
        <v>8040</v>
      </c>
      <c r="G149" s="6">
        <f t="shared" si="23"/>
        <v>7950</v>
      </c>
      <c r="H149">
        <f t="shared" si="22"/>
        <v>6892425</v>
      </c>
      <c r="I149" s="16">
        <f t="shared" si="24"/>
        <v>295912800</v>
      </c>
    </row>
    <row r="150" spans="1:9">
      <c r="A150" s="6">
        <v>148</v>
      </c>
      <c r="B150" s="6">
        <v>148</v>
      </c>
      <c r="C150" s="6">
        <v>1</v>
      </c>
      <c r="D150" s="6">
        <v>1</v>
      </c>
      <c r="E150" s="6">
        <f t="shared" si="27"/>
        <v>467535</v>
      </c>
      <c r="F150" s="6">
        <f t="shared" si="28"/>
        <v>8130</v>
      </c>
      <c r="G150" s="6">
        <f t="shared" si="23"/>
        <v>8040</v>
      </c>
      <c r="H150">
        <f t="shared" si="22"/>
        <v>7013025</v>
      </c>
      <c r="I150" s="16">
        <f t="shared" si="24"/>
        <v>302925825</v>
      </c>
    </row>
    <row r="151" spans="1:9">
      <c r="A151" s="6">
        <v>149</v>
      </c>
      <c r="B151" s="6">
        <v>149</v>
      </c>
      <c r="C151" s="6">
        <v>1</v>
      </c>
      <c r="D151" s="6">
        <v>1</v>
      </c>
      <c r="E151" s="6">
        <f t="shared" si="27"/>
        <v>475665</v>
      </c>
      <c r="F151" s="6">
        <f t="shared" si="28"/>
        <v>8220</v>
      </c>
      <c r="G151" s="6">
        <f t="shared" si="23"/>
        <v>8130</v>
      </c>
      <c r="H151">
        <f t="shared" si="22"/>
        <v>7134975</v>
      </c>
      <c r="I151" s="16">
        <f t="shared" si="24"/>
        <v>310060800</v>
      </c>
    </row>
    <row r="152" spans="1:9">
      <c r="A152" s="6">
        <v>150</v>
      </c>
      <c r="B152" s="6">
        <v>150</v>
      </c>
      <c r="C152" s="6">
        <v>1</v>
      </c>
      <c r="D152" s="6">
        <v>1</v>
      </c>
      <c r="E152" s="6">
        <f t="shared" si="27"/>
        <v>483885</v>
      </c>
      <c r="F152" s="6">
        <f t="shared" si="28"/>
        <v>8310</v>
      </c>
      <c r="G152" s="6">
        <f t="shared" si="23"/>
        <v>8220</v>
      </c>
      <c r="H152">
        <f t="shared" si="22"/>
        <v>7258275</v>
      </c>
      <c r="I152" s="16">
        <f t="shared" si="24"/>
        <v>317319075</v>
      </c>
    </row>
    <row r="153" spans="1:9">
      <c r="A153" s="12">
        <v>151</v>
      </c>
      <c r="B153" s="12">
        <v>151</v>
      </c>
      <c r="C153" s="12">
        <v>1</v>
      </c>
      <c r="D153" s="12">
        <v>1</v>
      </c>
      <c r="E153" s="12">
        <f t="shared" si="27"/>
        <v>492195</v>
      </c>
      <c r="F153" s="12">
        <f>F152+$M$21</f>
        <v>8405</v>
      </c>
      <c r="G153" s="12">
        <f t="shared" si="23"/>
        <v>8310</v>
      </c>
      <c r="H153">
        <f t="shared" si="22"/>
        <v>7382925</v>
      </c>
      <c r="I153" s="16">
        <f t="shared" si="24"/>
        <v>324702000</v>
      </c>
    </row>
    <row r="154" spans="1:9">
      <c r="A154" s="12">
        <v>152</v>
      </c>
      <c r="B154" s="12">
        <v>152</v>
      </c>
      <c r="C154" s="12">
        <v>1</v>
      </c>
      <c r="D154" s="12">
        <v>1</v>
      </c>
      <c r="E154" s="12">
        <f t="shared" si="27"/>
        <v>500600</v>
      </c>
      <c r="F154" s="12">
        <f t="shared" ref="F154:F217" si="29">F153+$M$21</f>
        <v>8500</v>
      </c>
      <c r="G154" s="12">
        <f t="shared" si="23"/>
        <v>8405</v>
      </c>
      <c r="H154">
        <f t="shared" si="22"/>
        <v>7509000</v>
      </c>
      <c r="I154" s="16">
        <f t="shared" si="24"/>
        <v>332211000</v>
      </c>
    </row>
    <row r="155" spans="1:9">
      <c r="A155" s="12">
        <v>153</v>
      </c>
      <c r="B155" s="12">
        <v>153</v>
      </c>
      <c r="C155" s="12">
        <v>1</v>
      </c>
      <c r="D155" s="12">
        <v>1</v>
      </c>
      <c r="E155" s="12">
        <f t="shared" si="27"/>
        <v>509100</v>
      </c>
      <c r="F155" s="12">
        <f t="shared" si="29"/>
        <v>8595</v>
      </c>
      <c r="G155" s="12">
        <f t="shared" si="23"/>
        <v>8500</v>
      </c>
      <c r="H155">
        <f t="shared" si="22"/>
        <v>7636500</v>
      </c>
      <c r="I155" s="16">
        <f t="shared" si="24"/>
        <v>339847500</v>
      </c>
    </row>
    <row r="156" spans="1:9">
      <c r="A156" s="12">
        <v>154</v>
      </c>
      <c r="B156" s="12">
        <v>154</v>
      </c>
      <c r="C156" s="12">
        <v>1</v>
      </c>
      <c r="D156" s="12">
        <v>1</v>
      </c>
      <c r="E156" s="12">
        <f t="shared" si="27"/>
        <v>517695</v>
      </c>
      <c r="F156" s="12">
        <f t="shared" si="29"/>
        <v>8690</v>
      </c>
      <c r="G156" s="12">
        <f t="shared" si="23"/>
        <v>8595</v>
      </c>
      <c r="H156">
        <f t="shared" si="22"/>
        <v>7765425</v>
      </c>
      <c r="I156" s="16">
        <f t="shared" si="24"/>
        <v>347612925</v>
      </c>
    </row>
    <row r="157" spans="1:9">
      <c r="A157" s="12">
        <v>155</v>
      </c>
      <c r="B157" s="12">
        <v>155</v>
      </c>
      <c r="C157" s="12">
        <v>1</v>
      </c>
      <c r="D157" s="12">
        <v>1</v>
      </c>
      <c r="E157" s="12">
        <f t="shared" si="27"/>
        <v>526385</v>
      </c>
      <c r="F157" s="12">
        <f t="shared" si="29"/>
        <v>8785</v>
      </c>
      <c r="G157" s="12">
        <f t="shared" si="23"/>
        <v>8690</v>
      </c>
      <c r="H157">
        <f t="shared" si="22"/>
        <v>7895775</v>
      </c>
      <c r="I157" s="16">
        <f t="shared" si="24"/>
        <v>355508700</v>
      </c>
    </row>
    <row r="158" spans="1:9">
      <c r="A158" s="12">
        <v>156</v>
      </c>
      <c r="B158" s="12">
        <v>156</v>
      </c>
      <c r="C158" s="12">
        <v>1</v>
      </c>
      <c r="D158" s="12">
        <v>1</v>
      </c>
      <c r="E158" s="12">
        <f t="shared" ref="E158:E202" si="30">E157+F157</f>
        <v>535170</v>
      </c>
      <c r="F158" s="12">
        <f t="shared" si="29"/>
        <v>8880</v>
      </c>
      <c r="G158" s="12">
        <f t="shared" si="23"/>
        <v>8785</v>
      </c>
      <c r="H158">
        <f t="shared" si="22"/>
        <v>8027550</v>
      </c>
      <c r="I158" s="16">
        <f t="shared" si="24"/>
        <v>363536250</v>
      </c>
    </row>
    <row r="159" spans="1:9">
      <c r="A159" s="12">
        <v>157</v>
      </c>
      <c r="B159" s="12">
        <v>157</v>
      </c>
      <c r="C159" s="12">
        <v>1</v>
      </c>
      <c r="D159" s="12">
        <v>1</v>
      </c>
      <c r="E159" s="12">
        <f t="shared" si="30"/>
        <v>544050</v>
      </c>
      <c r="F159" s="12">
        <f t="shared" si="29"/>
        <v>8975</v>
      </c>
      <c r="G159" s="12">
        <f t="shared" si="23"/>
        <v>8880</v>
      </c>
      <c r="H159">
        <f t="shared" si="22"/>
        <v>8160750</v>
      </c>
      <c r="I159" s="16">
        <f t="shared" si="24"/>
        <v>371697000</v>
      </c>
    </row>
    <row r="160" spans="1:9">
      <c r="A160" s="12">
        <v>158</v>
      </c>
      <c r="B160" s="12">
        <v>158</v>
      </c>
      <c r="C160" s="12">
        <v>1</v>
      </c>
      <c r="D160" s="12">
        <v>1</v>
      </c>
      <c r="E160" s="12">
        <f t="shared" si="30"/>
        <v>553025</v>
      </c>
      <c r="F160" s="12">
        <f t="shared" si="29"/>
        <v>9070</v>
      </c>
      <c r="G160" s="12">
        <f t="shared" si="23"/>
        <v>8975</v>
      </c>
      <c r="H160">
        <f t="shared" si="22"/>
        <v>8295375</v>
      </c>
      <c r="I160" s="16">
        <f t="shared" si="24"/>
        <v>379992375</v>
      </c>
    </row>
    <row r="161" spans="1:9">
      <c r="A161" s="12">
        <v>159</v>
      </c>
      <c r="B161" s="12">
        <v>159</v>
      </c>
      <c r="C161" s="12">
        <v>1</v>
      </c>
      <c r="D161" s="12">
        <v>1</v>
      </c>
      <c r="E161" s="12">
        <f t="shared" si="30"/>
        <v>562095</v>
      </c>
      <c r="F161" s="12">
        <f t="shared" si="29"/>
        <v>9165</v>
      </c>
      <c r="G161" s="12">
        <f t="shared" si="23"/>
        <v>9070</v>
      </c>
      <c r="H161">
        <f t="shared" si="22"/>
        <v>8431425</v>
      </c>
      <c r="I161" s="16">
        <f t="shared" si="24"/>
        <v>388423800</v>
      </c>
    </row>
    <row r="162" spans="1:9">
      <c r="A162" s="12">
        <v>160</v>
      </c>
      <c r="B162" s="12">
        <v>160</v>
      </c>
      <c r="C162" s="12">
        <v>1</v>
      </c>
      <c r="D162" s="12">
        <v>1</v>
      </c>
      <c r="E162" s="12">
        <f t="shared" si="30"/>
        <v>571260</v>
      </c>
      <c r="F162" s="12">
        <f t="shared" si="29"/>
        <v>9260</v>
      </c>
      <c r="G162" s="12">
        <f t="shared" si="23"/>
        <v>9165</v>
      </c>
      <c r="H162">
        <f t="shared" si="22"/>
        <v>8568900</v>
      </c>
      <c r="I162" s="16">
        <f t="shared" si="24"/>
        <v>396992700</v>
      </c>
    </row>
    <row r="163" spans="1:9">
      <c r="A163" s="13">
        <v>161</v>
      </c>
      <c r="B163" s="13">
        <v>161</v>
      </c>
      <c r="C163" s="13">
        <v>1</v>
      </c>
      <c r="D163" s="13">
        <v>1</v>
      </c>
      <c r="E163" s="13">
        <f t="shared" si="30"/>
        <v>580520</v>
      </c>
      <c r="F163" s="13">
        <f t="shared" si="29"/>
        <v>9355</v>
      </c>
      <c r="G163" s="13">
        <f t="shared" si="23"/>
        <v>9260</v>
      </c>
      <c r="H163">
        <f t="shared" si="22"/>
        <v>8707800</v>
      </c>
      <c r="I163" s="16">
        <f t="shared" si="24"/>
        <v>405700500</v>
      </c>
    </row>
    <row r="164" spans="1:9">
      <c r="A164" s="13">
        <v>162</v>
      </c>
      <c r="B164" s="13">
        <v>162</v>
      </c>
      <c r="C164" s="13">
        <v>1</v>
      </c>
      <c r="D164" s="13">
        <v>1</v>
      </c>
      <c r="E164" s="13">
        <f t="shared" si="30"/>
        <v>589875</v>
      </c>
      <c r="F164" s="13">
        <f t="shared" si="29"/>
        <v>9450</v>
      </c>
      <c r="G164" s="13">
        <f t="shared" si="23"/>
        <v>9355</v>
      </c>
      <c r="H164">
        <f t="shared" si="22"/>
        <v>8848125</v>
      </c>
      <c r="I164" s="16">
        <f t="shared" si="24"/>
        <v>414548625</v>
      </c>
    </row>
    <row r="165" spans="1:9">
      <c r="A165" s="13">
        <v>163</v>
      </c>
      <c r="B165" s="13">
        <v>163</v>
      </c>
      <c r="C165" s="13">
        <v>1</v>
      </c>
      <c r="D165" s="13">
        <v>1</v>
      </c>
      <c r="E165" s="13">
        <f t="shared" si="30"/>
        <v>599325</v>
      </c>
      <c r="F165" s="13">
        <f t="shared" si="29"/>
        <v>9545</v>
      </c>
      <c r="G165" s="13">
        <f t="shared" si="23"/>
        <v>9450</v>
      </c>
      <c r="H165">
        <f t="shared" si="22"/>
        <v>8989875</v>
      </c>
      <c r="I165" s="16">
        <f t="shared" si="24"/>
        <v>423538500</v>
      </c>
    </row>
    <row r="166" spans="1:9">
      <c r="A166" s="13">
        <v>164</v>
      </c>
      <c r="B166" s="13">
        <v>164</v>
      </c>
      <c r="C166" s="13">
        <v>1</v>
      </c>
      <c r="D166" s="13">
        <v>1</v>
      </c>
      <c r="E166" s="13">
        <f t="shared" si="30"/>
        <v>608870</v>
      </c>
      <c r="F166" s="13">
        <f t="shared" si="29"/>
        <v>9640</v>
      </c>
      <c r="G166" s="13">
        <f t="shared" si="23"/>
        <v>9545</v>
      </c>
      <c r="H166">
        <f t="shared" si="22"/>
        <v>9133050</v>
      </c>
      <c r="I166" s="16">
        <f t="shared" si="24"/>
        <v>432671550</v>
      </c>
    </row>
    <row r="167" spans="1:9">
      <c r="A167" s="13">
        <v>165</v>
      </c>
      <c r="B167" s="13">
        <v>165</v>
      </c>
      <c r="C167" s="13">
        <v>1</v>
      </c>
      <c r="D167" s="13">
        <v>1</v>
      </c>
      <c r="E167" s="13">
        <f t="shared" si="30"/>
        <v>618510</v>
      </c>
      <c r="F167" s="13">
        <f t="shared" si="29"/>
        <v>9735</v>
      </c>
      <c r="G167" s="13">
        <f t="shared" si="23"/>
        <v>9640</v>
      </c>
      <c r="H167">
        <f t="shared" si="22"/>
        <v>9277650</v>
      </c>
      <c r="I167" s="16">
        <f t="shared" si="24"/>
        <v>441949200</v>
      </c>
    </row>
    <row r="168" spans="1:9">
      <c r="A168" s="13">
        <v>166</v>
      </c>
      <c r="B168" s="13">
        <v>166</v>
      </c>
      <c r="C168" s="13">
        <v>1</v>
      </c>
      <c r="D168" s="13">
        <v>1</v>
      </c>
      <c r="E168" s="13">
        <f t="shared" si="30"/>
        <v>628245</v>
      </c>
      <c r="F168" s="13">
        <f t="shared" si="29"/>
        <v>9830</v>
      </c>
      <c r="G168" s="13">
        <f t="shared" si="23"/>
        <v>9735</v>
      </c>
      <c r="H168">
        <f t="shared" si="22"/>
        <v>9423675</v>
      </c>
      <c r="I168" s="16">
        <f t="shared" si="24"/>
        <v>451372875</v>
      </c>
    </row>
    <row r="169" spans="1:9">
      <c r="A169" s="13">
        <v>167</v>
      </c>
      <c r="B169" s="13">
        <v>167</v>
      </c>
      <c r="C169" s="13">
        <v>1</v>
      </c>
      <c r="D169" s="13">
        <v>1</v>
      </c>
      <c r="E169" s="13">
        <f t="shared" si="30"/>
        <v>638075</v>
      </c>
      <c r="F169" s="13">
        <f t="shared" si="29"/>
        <v>9925</v>
      </c>
      <c r="G169" s="13">
        <f t="shared" si="23"/>
        <v>9830</v>
      </c>
      <c r="H169">
        <f t="shared" si="22"/>
        <v>9571125</v>
      </c>
      <c r="I169" s="16">
        <f t="shared" si="24"/>
        <v>460944000</v>
      </c>
    </row>
    <row r="170" spans="1:9">
      <c r="A170" s="13">
        <v>168</v>
      </c>
      <c r="B170" s="13">
        <v>168</v>
      </c>
      <c r="C170" s="13">
        <v>1</v>
      </c>
      <c r="D170" s="13">
        <v>1</v>
      </c>
      <c r="E170" s="13">
        <f t="shared" si="30"/>
        <v>648000</v>
      </c>
      <c r="F170" s="13">
        <f t="shared" si="29"/>
        <v>10020</v>
      </c>
      <c r="G170" s="13">
        <f t="shared" si="23"/>
        <v>9925</v>
      </c>
      <c r="H170">
        <f t="shared" si="22"/>
        <v>9720000</v>
      </c>
      <c r="I170" s="16">
        <f t="shared" si="24"/>
        <v>470664000</v>
      </c>
    </row>
    <row r="171" spans="1:9">
      <c r="A171" s="13">
        <v>169</v>
      </c>
      <c r="B171" s="13">
        <v>169</v>
      </c>
      <c r="C171" s="13">
        <v>1</v>
      </c>
      <c r="D171" s="13">
        <v>1</v>
      </c>
      <c r="E171" s="13">
        <f t="shared" si="30"/>
        <v>658020</v>
      </c>
      <c r="F171" s="13">
        <f t="shared" si="29"/>
        <v>10115</v>
      </c>
      <c r="G171" s="13">
        <f t="shared" si="23"/>
        <v>10020</v>
      </c>
      <c r="H171">
        <f t="shared" si="22"/>
        <v>9870300</v>
      </c>
      <c r="I171" s="16">
        <f t="shared" si="24"/>
        <v>480534300</v>
      </c>
    </row>
    <row r="172" spans="1:9">
      <c r="A172" s="13">
        <v>170</v>
      </c>
      <c r="B172" s="13">
        <v>170</v>
      </c>
      <c r="C172" s="13">
        <v>1</v>
      </c>
      <c r="D172" s="13">
        <v>1</v>
      </c>
      <c r="E172" s="13">
        <f t="shared" si="30"/>
        <v>668135</v>
      </c>
      <c r="F172" s="13">
        <f t="shared" si="29"/>
        <v>10210</v>
      </c>
      <c r="G172" s="13">
        <f t="shared" si="23"/>
        <v>10115</v>
      </c>
      <c r="H172">
        <f t="shared" si="22"/>
        <v>10022025</v>
      </c>
      <c r="I172" s="16">
        <f t="shared" si="24"/>
        <v>490556325</v>
      </c>
    </row>
    <row r="173" spans="1:9">
      <c r="A173" s="6">
        <v>171</v>
      </c>
      <c r="B173" s="6">
        <v>171</v>
      </c>
      <c r="C173" s="6">
        <v>1</v>
      </c>
      <c r="D173" s="6">
        <v>1</v>
      </c>
      <c r="E173" s="6">
        <f t="shared" si="30"/>
        <v>678345</v>
      </c>
      <c r="F173" s="6">
        <f t="shared" si="29"/>
        <v>10305</v>
      </c>
      <c r="G173" s="6">
        <f t="shared" si="23"/>
        <v>10210</v>
      </c>
      <c r="H173">
        <f t="shared" si="22"/>
        <v>10175175</v>
      </c>
      <c r="I173" s="16">
        <f t="shared" si="24"/>
        <v>500731500</v>
      </c>
    </row>
    <row r="174" spans="1:9">
      <c r="A174" s="6">
        <v>172</v>
      </c>
      <c r="B174" s="6">
        <v>172</v>
      </c>
      <c r="C174" s="6">
        <v>1</v>
      </c>
      <c r="D174" s="6">
        <v>1</v>
      </c>
      <c r="E174" s="6">
        <f t="shared" si="30"/>
        <v>688650</v>
      </c>
      <c r="F174" s="6">
        <f t="shared" si="29"/>
        <v>10400</v>
      </c>
      <c r="G174" s="6">
        <f t="shared" si="23"/>
        <v>10305</v>
      </c>
      <c r="H174">
        <f t="shared" si="22"/>
        <v>10329750</v>
      </c>
      <c r="I174" s="16">
        <f t="shared" si="24"/>
        <v>511061250</v>
      </c>
    </row>
    <row r="175" spans="1:9">
      <c r="A175" s="6">
        <v>173</v>
      </c>
      <c r="B175" s="6">
        <v>173</v>
      </c>
      <c r="C175" s="6">
        <v>1</v>
      </c>
      <c r="D175" s="6">
        <v>1</v>
      </c>
      <c r="E175" s="6">
        <f t="shared" si="30"/>
        <v>699050</v>
      </c>
      <c r="F175" s="6">
        <f t="shared" si="29"/>
        <v>10495</v>
      </c>
      <c r="G175" s="6">
        <f t="shared" si="23"/>
        <v>10400</v>
      </c>
      <c r="H175">
        <f t="shared" si="22"/>
        <v>10485750</v>
      </c>
      <c r="I175" s="16">
        <f t="shared" si="24"/>
        <v>521547000</v>
      </c>
    </row>
    <row r="176" spans="1:9">
      <c r="A176" s="6">
        <v>174</v>
      </c>
      <c r="B176" s="6">
        <v>174</v>
      </c>
      <c r="C176" s="6">
        <v>1</v>
      </c>
      <c r="D176" s="6">
        <v>1</v>
      </c>
      <c r="E176" s="6">
        <f t="shared" si="30"/>
        <v>709545</v>
      </c>
      <c r="F176" s="6">
        <f t="shared" si="29"/>
        <v>10590</v>
      </c>
      <c r="G176" s="6">
        <f t="shared" si="23"/>
        <v>10495</v>
      </c>
      <c r="H176">
        <f t="shared" si="22"/>
        <v>10643175</v>
      </c>
      <c r="I176" s="16">
        <f t="shared" si="24"/>
        <v>532190175</v>
      </c>
    </row>
    <row r="177" spans="1:9">
      <c r="A177" s="6">
        <v>175</v>
      </c>
      <c r="B177" s="6">
        <v>175</v>
      </c>
      <c r="C177" s="6">
        <v>1</v>
      </c>
      <c r="D177" s="6">
        <v>1</v>
      </c>
      <c r="E177" s="6">
        <f t="shared" si="30"/>
        <v>720135</v>
      </c>
      <c r="F177" s="6">
        <f t="shared" si="29"/>
        <v>10685</v>
      </c>
      <c r="G177" s="6">
        <f t="shared" si="23"/>
        <v>10590</v>
      </c>
      <c r="H177">
        <f t="shared" si="22"/>
        <v>10802025</v>
      </c>
      <c r="I177" s="16">
        <f t="shared" si="24"/>
        <v>542992200</v>
      </c>
    </row>
    <row r="178" spans="1:9">
      <c r="A178" s="6">
        <v>176</v>
      </c>
      <c r="B178" s="6">
        <v>176</v>
      </c>
      <c r="C178" s="6">
        <v>1</v>
      </c>
      <c r="D178" s="6">
        <v>1</v>
      </c>
      <c r="E178" s="6">
        <f t="shared" si="30"/>
        <v>730820</v>
      </c>
      <c r="F178" s="6">
        <f t="shared" si="29"/>
        <v>10780</v>
      </c>
      <c r="G178" s="6">
        <f t="shared" si="23"/>
        <v>10685</v>
      </c>
      <c r="H178">
        <f t="shared" si="22"/>
        <v>10962300</v>
      </c>
      <c r="I178" s="16">
        <f t="shared" si="24"/>
        <v>553954500</v>
      </c>
    </row>
    <row r="179" spans="1:9">
      <c r="A179" s="6">
        <v>177</v>
      </c>
      <c r="B179" s="6">
        <v>177</v>
      </c>
      <c r="C179" s="6">
        <v>1</v>
      </c>
      <c r="D179" s="6">
        <v>1</v>
      </c>
      <c r="E179" s="6">
        <f t="shared" si="30"/>
        <v>741600</v>
      </c>
      <c r="F179" s="6">
        <f t="shared" si="29"/>
        <v>10875</v>
      </c>
      <c r="G179" s="6">
        <f t="shared" si="23"/>
        <v>10780</v>
      </c>
      <c r="H179">
        <f t="shared" si="22"/>
        <v>11124000</v>
      </c>
      <c r="I179" s="16">
        <f t="shared" si="24"/>
        <v>565078500</v>
      </c>
    </row>
    <row r="180" spans="1:9">
      <c r="A180" s="6">
        <v>178</v>
      </c>
      <c r="B180" s="6">
        <v>178</v>
      </c>
      <c r="C180" s="6">
        <v>1</v>
      </c>
      <c r="D180" s="6">
        <v>1</v>
      </c>
      <c r="E180" s="6">
        <f t="shared" si="30"/>
        <v>752475</v>
      </c>
      <c r="F180" s="6">
        <f t="shared" si="29"/>
        <v>10970</v>
      </c>
      <c r="G180" s="6">
        <f t="shared" si="23"/>
        <v>10875</v>
      </c>
      <c r="H180">
        <f t="shared" si="22"/>
        <v>11287125</v>
      </c>
      <c r="I180" s="16">
        <f t="shared" si="24"/>
        <v>576365625</v>
      </c>
    </row>
    <row r="181" spans="1:9">
      <c r="A181" s="6">
        <v>179</v>
      </c>
      <c r="B181" s="6">
        <v>179</v>
      </c>
      <c r="C181" s="6">
        <v>1</v>
      </c>
      <c r="D181" s="6">
        <v>1</v>
      </c>
      <c r="E181" s="6">
        <f t="shared" si="30"/>
        <v>763445</v>
      </c>
      <c r="F181" s="6">
        <f t="shared" si="29"/>
        <v>11065</v>
      </c>
      <c r="G181" s="6">
        <f t="shared" si="23"/>
        <v>10970</v>
      </c>
      <c r="H181">
        <f t="shared" si="22"/>
        <v>11451675</v>
      </c>
      <c r="I181" s="16">
        <f t="shared" si="24"/>
        <v>587817300</v>
      </c>
    </row>
    <row r="182" spans="1:9">
      <c r="A182" s="6">
        <v>180</v>
      </c>
      <c r="B182" s="6">
        <v>180</v>
      </c>
      <c r="C182" s="6">
        <v>1</v>
      </c>
      <c r="D182" s="6">
        <v>1</v>
      </c>
      <c r="E182" s="6">
        <f t="shared" si="30"/>
        <v>774510</v>
      </c>
      <c r="F182" s="6">
        <f t="shared" si="29"/>
        <v>11160</v>
      </c>
      <c r="G182" s="6">
        <f t="shared" si="23"/>
        <v>11065</v>
      </c>
      <c r="H182">
        <f t="shared" si="22"/>
        <v>11617650</v>
      </c>
      <c r="I182" s="16">
        <f t="shared" si="24"/>
        <v>599434950</v>
      </c>
    </row>
    <row r="183" spans="1:9">
      <c r="A183" s="11">
        <v>181</v>
      </c>
      <c r="B183" s="11">
        <v>181</v>
      </c>
      <c r="C183" s="11">
        <v>1</v>
      </c>
      <c r="D183" s="11">
        <v>1</v>
      </c>
      <c r="E183" s="11">
        <f t="shared" si="30"/>
        <v>785670</v>
      </c>
      <c r="F183" s="11">
        <f t="shared" si="29"/>
        <v>11255</v>
      </c>
      <c r="G183" s="11">
        <f t="shared" si="23"/>
        <v>11160</v>
      </c>
      <c r="H183">
        <f t="shared" si="22"/>
        <v>11785050</v>
      </c>
      <c r="I183" s="16">
        <f t="shared" si="24"/>
        <v>611220000</v>
      </c>
    </row>
    <row r="184" spans="1:9">
      <c r="A184" s="11">
        <v>182</v>
      </c>
      <c r="B184" s="11">
        <v>182</v>
      </c>
      <c r="C184" s="11">
        <v>1</v>
      </c>
      <c r="D184" s="11">
        <v>1</v>
      </c>
      <c r="E184" s="11">
        <f t="shared" si="30"/>
        <v>796925</v>
      </c>
      <c r="F184" s="11">
        <f t="shared" si="29"/>
        <v>11350</v>
      </c>
      <c r="G184" s="11">
        <f t="shared" si="23"/>
        <v>11255</v>
      </c>
      <c r="H184">
        <f t="shared" si="22"/>
        <v>11953875</v>
      </c>
      <c r="I184" s="16">
        <f t="shared" si="24"/>
        <v>623173875</v>
      </c>
    </row>
    <row r="185" spans="1:9">
      <c r="A185" s="11">
        <v>183</v>
      </c>
      <c r="B185" s="11">
        <v>183</v>
      </c>
      <c r="C185" s="11">
        <v>1</v>
      </c>
      <c r="D185" s="11">
        <v>1</v>
      </c>
      <c r="E185" s="11">
        <f t="shared" si="30"/>
        <v>808275</v>
      </c>
      <c r="F185" s="11">
        <f t="shared" si="29"/>
        <v>11445</v>
      </c>
      <c r="G185" s="11">
        <f t="shared" si="23"/>
        <v>11350</v>
      </c>
      <c r="H185">
        <f t="shared" si="22"/>
        <v>12124125</v>
      </c>
      <c r="I185" s="16">
        <f t="shared" si="24"/>
        <v>635298000</v>
      </c>
    </row>
    <row r="186" spans="1:9">
      <c r="A186" s="11">
        <v>184</v>
      </c>
      <c r="B186" s="11">
        <v>184</v>
      </c>
      <c r="C186" s="11">
        <v>1</v>
      </c>
      <c r="D186" s="11">
        <v>1</v>
      </c>
      <c r="E186" s="11">
        <f t="shared" si="30"/>
        <v>819720</v>
      </c>
      <c r="F186" s="11">
        <f t="shared" si="29"/>
        <v>11540</v>
      </c>
      <c r="G186" s="11">
        <f t="shared" si="23"/>
        <v>11445</v>
      </c>
      <c r="H186">
        <f t="shared" si="22"/>
        <v>12295800</v>
      </c>
      <c r="I186" s="16">
        <f t="shared" si="24"/>
        <v>647593800</v>
      </c>
    </row>
    <row r="187" spans="1:9">
      <c r="A187" s="11">
        <v>185</v>
      </c>
      <c r="B187" s="11">
        <v>185</v>
      </c>
      <c r="C187" s="11">
        <v>1</v>
      </c>
      <c r="D187" s="11">
        <v>1</v>
      </c>
      <c r="E187" s="11">
        <f t="shared" si="30"/>
        <v>831260</v>
      </c>
      <c r="F187" s="11">
        <f t="shared" si="29"/>
        <v>11635</v>
      </c>
      <c r="G187" s="11">
        <f t="shared" si="23"/>
        <v>11540</v>
      </c>
      <c r="H187">
        <f t="shared" si="22"/>
        <v>12468900</v>
      </c>
      <c r="I187" s="16">
        <f t="shared" si="24"/>
        <v>660062700</v>
      </c>
    </row>
    <row r="188" spans="1:9">
      <c r="A188" s="11">
        <v>186</v>
      </c>
      <c r="B188" s="11">
        <v>186</v>
      </c>
      <c r="C188" s="11">
        <v>1</v>
      </c>
      <c r="D188" s="11">
        <v>1</v>
      </c>
      <c r="E188" s="11">
        <f t="shared" si="30"/>
        <v>842895</v>
      </c>
      <c r="F188" s="11">
        <f t="shared" si="29"/>
        <v>11730</v>
      </c>
      <c r="G188" s="11">
        <f t="shared" si="23"/>
        <v>11635</v>
      </c>
      <c r="H188">
        <f t="shared" si="22"/>
        <v>12643425</v>
      </c>
      <c r="I188" s="16">
        <f t="shared" si="24"/>
        <v>672706125</v>
      </c>
    </row>
    <row r="189" spans="1:9">
      <c r="A189" s="11">
        <v>187</v>
      </c>
      <c r="B189" s="11">
        <v>187</v>
      </c>
      <c r="C189" s="11">
        <v>1</v>
      </c>
      <c r="D189" s="11">
        <v>1</v>
      </c>
      <c r="E189" s="11">
        <f t="shared" si="30"/>
        <v>854625</v>
      </c>
      <c r="F189" s="11">
        <f t="shared" si="29"/>
        <v>11825</v>
      </c>
      <c r="G189" s="11">
        <f t="shared" si="23"/>
        <v>11730</v>
      </c>
      <c r="H189">
        <f t="shared" si="22"/>
        <v>12819375</v>
      </c>
      <c r="I189" s="16">
        <f t="shared" si="24"/>
        <v>685525500</v>
      </c>
    </row>
    <row r="190" spans="1:9">
      <c r="A190" s="11">
        <v>188</v>
      </c>
      <c r="B190" s="11">
        <v>188</v>
      </c>
      <c r="C190" s="11">
        <v>1</v>
      </c>
      <c r="D190" s="11">
        <v>1</v>
      </c>
      <c r="E190" s="11">
        <f t="shared" si="30"/>
        <v>866450</v>
      </c>
      <c r="F190" s="11">
        <f t="shared" si="29"/>
        <v>11920</v>
      </c>
      <c r="G190" s="11">
        <f t="shared" si="23"/>
        <v>11825</v>
      </c>
      <c r="H190">
        <f t="shared" si="22"/>
        <v>12996750</v>
      </c>
      <c r="I190" s="16">
        <f t="shared" si="24"/>
        <v>698522250</v>
      </c>
    </row>
    <row r="191" spans="1:9">
      <c r="A191" s="11">
        <v>189</v>
      </c>
      <c r="B191" s="11">
        <v>189</v>
      </c>
      <c r="C191" s="11">
        <v>1</v>
      </c>
      <c r="D191" s="11">
        <v>1</v>
      </c>
      <c r="E191" s="11">
        <f t="shared" si="30"/>
        <v>878370</v>
      </c>
      <c r="F191" s="11">
        <f t="shared" si="29"/>
        <v>12015</v>
      </c>
      <c r="G191" s="11">
        <f t="shared" si="23"/>
        <v>11920</v>
      </c>
      <c r="H191">
        <f t="shared" si="22"/>
        <v>13175550</v>
      </c>
      <c r="I191" s="16">
        <f t="shared" si="24"/>
        <v>711697800</v>
      </c>
    </row>
    <row r="192" spans="1:9">
      <c r="A192" s="11">
        <v>190</v>
      </c>
      <c r="B192" s="11">
        <v>190</v>
      </c>
      <c r="C192" s="11">
        <v>1</v>
      </c>
      <c r="D192" s="11">
        <v>1</v>
      </c>
      <c r="E192" s="11">
        <f t="shared" si="30"/>
        <v>890385</v>
      </c>
      <c r="F192" s="11">
        <f t="shared" si="29"/>
        <v>12110</v>
      </c>
      <c r="G192" s="11">
        <f t="shared" si="23"/>
        <v>12015</v>
      </c>
      <c r="H192">
        <f t="shared" si="22"/>
        <v>13355775</v>
      </c>
      <c r="I192" s="16">
        <f t="shared" si="24"/>
        <v>725053575</v>
      </c>
    </row>
    <row r="193" spans="1:9">
      <c r="A193" s="19">
        <v>191</v>
      </c>
      <c r="B193" s="19">
        <v>191</v>
      </c>
      <c r="C193" s="19">
        <v>1</v>
      </c>
      <c r="D193" s="19">
        <v>1</v>
      </c>
      <c r="E193" s="19">
        <f t="shared" si="30"/>
        <v>902495</v>
      </c>
      <c r="F193" s="19">
        <f t="shared" si="29"/>
        <v>12205</v>
      </c>
      <c r="G193" s="19">
        <f t="shared" si="23"/>
        <v>12110</v>
      </c>
      <c r="H193">
        <f t="shared" si="22"/>
        <v>13537425</v>
      </c>
      <c r="I193" s="16">
        <f t="shared" si="24"/>
        <v>738591000</v>
      </c>
    </row>
    <row r="194" spans="1:9">
      <c r="A194" s="19">
        <v>192</v>
      </c>
      <c r="B194" s="19">
        <v>192</v>
      </c>
      <c r="C194" s="19">
        <v>1</v>
      </c>
      <c r="D194" s="19">
        <v>1</v>
      </c>
      <c r="E194" s="19">
        <f t="shared" si="30"/>
        <v>914700</v>
      </c>
      <c r="F194" s="19">
        <f t="shared" si="29"/>
        <v>12300</v>
      </c>
      <c r="G194" s="19">
        <f t="shared" si="23"/>
        <v>12205</v>
      </c>
      <c r="H194">
        <f t="shared" si="22"/>
        <v>13720500</v>
      </c>
      <c r="I194" s="16">
        <f t="shared" si="24"/>
        <v>752311500</v>
      </c>
    </row>
    <row r="195" spans="1:9">
      <c r="A195" s="19">
        <v>193</v>
      </c>
      <c r="B195" s="19">
        <v>193</v>
      </c>
      <c r="C195" s="19">
        <v>1</v>
      </c>
      <c r="D195" s="19">
        <v>1</v>
      </c>
      <c r="E195" s="19">
        <f t="shared" si="30"/>
        <v>927000</v>
      </c>
      <c r="F195" s="19">
        <f t="shared" si="29"/>
        <v>12395</v>
      </c>
      <c r="G195" s="19">
        <f t="shared" si="23"/>
        <v>12300</v>
      </c>
      <c r="H195">
        <f t="shared" si="22"/>
        <v>13905000</v>
      </c>
      <c r="I195" s="16">
        <f t="shared" si="24"/>
        <v>766216500</v>
      </c>
    </row>
    <row r="196" spans="1:9">
      <c r="A196" s="19">
        <v>194</v>
      </c>
      <c r="B196" s="19">
        <v>194</v>
      </c>
      <c r="C196" s="19">
        <v>1</v>
      </c>
      <c r="D196" s="19">
        <v>1</v>
      </c>
      <c r="E196" s="19">
        <f t="shared" si="30"/>
        <v>939395</v>
      </c>
      <c r="F196" s="19">
        <f t="shared" si="29"/>
        <v>12490</v>
      </c>
      <c r="G196" s="19">
        <f t="shared" si="23"/>
        <v>12395</v>
      </c>
      <c r="H196">
        <f t="shared" ref="H196:H202" si="31">E196*$H$1</f>
        <v>14090925</v>
      </c>
      <c r="I196" s="16">
        <f t="shared" si="24"/>
        <v>780307425</v>
      </c>
    </row>
    <row r="197" spans="1:9">
      <c r="A197" s="19">
        <v>195</v>
      </c>
      <c r="B197" s="19">
        <v>195</v>
      </c>
      <c r="C197" s="19">
        <v>1</v>
      </c>
      <c r="D197" s="19">
        <v>1</v>
      </c>
      <c r="E197" s="19">
        <f t="shared" si="30"/>
        <v>951885</v>
      </c>
      <c r="F197" s="19">
        <f t="shared" si="29"/>
        <v>12585</v>
      </c>
      <c r="G197" s="19">
        <f t="shared" ref="G197:G202" si="32">E197-E196</f>
        <v>12490</v>
      </c>
      <c r="H197">
        <f t="shared" si="31"/>
        <v>14278275</v>
      </c>
      <c r="I197" s="16">
        <f t="shared" ref="I197:I260" si="33">I196+H197</f>
        <v>794585700</v>
      </c>
    </row>
    <row r="198" spans="1:9">
      <c r="A198" s="19">
        <v>196</v>
      </c>
      <c r="B198" s="19">
        <v>196</v>
      </c>
      <c r="C198" s="19">
        <v>1</v>
      </c>
      <c r="D198" s="19">
        <v>1</v>
      </c>
      <c r="E198" s="19">
        <f t="shared" si="30"/>
        <v>964470</v>
      </c>
      <c r="F198" s="19">
        <f t="shared" si="29"/>
        <v>12680</v>
      </c>
      <c r="G198" s="19">
        <f t="shared" si="32"/>
        <v>12585</v>
      </c>
      <c r="H198">
        <f t="shared" si="31"/>
        <v>14467050</v>
      </c>
      <c r="I198" s="16">
        <f t="shared" si="33"/>
        <v>809052750</v>
      </c>
    </row>
    <row r="199" spans="1:9">
      <c r="A199" s="19">
        <v>197</v>
      </c>
      <c r="B199" s="19">
        <v>197</v>
      </c>
      <c r="C199" s="19">
        <v>1</v>
      </c>
      <c r="D199" s="19">
        <v>1</v>
      </c>
      <c r="E199" s="19">
        <f t="shared" si="30"/>
        <v>977150</v>
      </c>
      <c r="F199" s="19">
        <f t="shared" si="29"/>
        <v>12775</v>
      </c>
      <c r="G199" s="19">
        <f t="shared" si="32"/>
        <v>12680</v>
      </c>
      <c r="H199">
        <f t="shared" si="31"/>
        <v>14657250</v>
      </c>
      <c r="I199" s="16">
        <f t="shared" si="33"/>
        <v>823710000</v>
      </c>
    </row>
    <row r="200" spans="1:9">
      <c r="A200" s="19">
        <v>198</v>
      </c>
      <c r="B200" s="19">
        <v>198</v>
      </c>
      <c r="C200" s="19">
        <v>1</v>
      </c>
      <c r="D200" s="19">
        <v>1</v>
      </c>
      <c r="E200" s="19">
        <f t="shared" si="30"/>
        <v>989925</v>
      </c>
      <c r="F200" s="19">
        <f t="shared" si="29"/>
        <v>12870</v>
      </c>
      <c r="G200" s="19">
        <f t="shared" si="32"/>
        <v>12775</v>
      </c>
      <c r="H200">
        <f t="shared" si="31"/>
        <v>14848875</v>
      </c>
      <c r="I200" s="16">
        <f t="shared" si="33"/>
        <v>838558875</v>
      </c>
    </row>
    <row r="201" spans="1:9">
      <c r="A201" s="19">
        <v>199</v>
      </c>
      <c r="B201" s="19">
        <v>199</v>
      </c>
      <c r="C201" s="19">
        <v>1</v>
      </c>
      <c r="D201" s="19">
        <v>1</v>
      </c>
      <c r="E201" s="19">
        <f t="shared" si="30"/>
        <v>1002795</v>
      </c>
      <c r="F201" s="19">
        <f t="shared" si="29"/>
        <v>12965</v>
      </c>
      <c r="G201" s="19">
        <f t="shared" si="32"/>
        <v>12870</v>
      </c>
      <c r="H201">
        <f t="shared" si="31"/>
        <v>15041925</v>
      </c>
      <c r="I201" s="16">
        <f t="shared" si="33"/>
        <v>853600800</v>
      </c>
    </row>
    <row r="202" spans="1:9">
      <c r="A202" s="19">
        <v>200</v>
      </c>
      <c r="B202" s="19">
        <v>200</v>
      </c>
      <c r="C202" s="19">
        <v>1</v>
      </c>
      <c r="D202" s="19">
        <v>1</v>
      </c>
      <c r="E202" s="19">
        <f t="shared" si="30"/>
        <v>1015760</v>
      </c>
      <c r="F202" s="19">
        <f t="shared" si="29"/>
        <v>13060</v>
      </c>
      <c r="G202" s="19">
        <f t="shared" si="32"/>
        <v>12965</v>
      </c>
      <c r="H202">
        <f t="shared" si="31"/>
        <v>15236400</v>
      </c>
      <c r="I202" s="16">
        <f t="shared" si="33"/>
        <v>868837200</v>
      </c>
    </row>
    <row r="203" spans="1:9">
      <c r="A203" s="6">
        <v>201</v>
      </c>
      <c r="B203" s="6">
        <v>201</v>
      </c>
      <c r="C203" s="6">
        <v>1</v>
      </c>
      <c r="D203" s="6">
        <v>1</v>
      </c>
      <c r="E203" s="6">
        <f t="shared" ref="E203:E266" si="34">E202+F202</f>
        <v>1028820</v>
      </c>
      <c r="F203" s="6">
        <f t="shared" si="29"/>
        <v>13155</v>
      </c>
      <c r="G203" s="6">
        <f t="shared" ref="G203:G266" si="35">E203-E202</f>
        <v>13060</v>
      </c>
      <c r="H203">
        <f t="shared" ref="H203:H266" si="36">E203*$H$1</f>
        <v>15432300</v>
      </c>
      <c r="I203" s="16">
        <f t="shared" si="33"/>
        <v>884269500</v>
      </c>
    </row>
    <row r="204" spans="1:9">
      <c r="A204" s="6">
        <v>202</v>
      </c>
      <c r="B204" s="6">
        <v>202</v>
      </c>
      <c r="C204" s="6">
        <v>1</v>
      </c>
      <c r="D204" s="6">
        <v>1</v>
      </c>
      <c r="E204" s="6">
        <f t="shared" si="34"/>
        <v>1041975</v>
      </c>
      <c r="F204" s="6">
        <f t="shared" si="29"/>
        <v>13250</v>
      </c>
      <c r="G204" s="6">
        <f t="shared" si="35"/>
        <v>13155</v>
      </c>
      <c r="H204">
        <f t="shared" si="36"/>
        <v>15629625</v>
      </c>
      <c r="I204" s="16">
        <f t="shared" si="33"/>
        <v>899899125</v>
      </c>
    </row>
    <row r="205" spans="1:9">
      <c r="A205" s="6">
        <v>203</v>
      </c>
      <c r="B205" s="6">
        <v>203</v>
      </c>
      <c r="C205" s="6">
        <v>1</v>
      </c>
      <c r="D205" s="6">
        <v>1</v>
      </c>
      <c r="E205" s="6">
        <f t="shared" si="34"/>
        <v>1055225</v>
      </c>
      <c r="F205" s="6">
        <f t="shared" si="29"/>
        <v>13345</v>
      </c>
      <c r="G205" s="6">
        <f t="shared" si="35"/>
        <v>13250</v>
      </c>
      <c r="H205">
        <f t="shared" si="36"/>
        <v>15828375</v>
      </c>
      <c r="I205" s="16">
        <f t="shared" si="33"/>
        <v>915727500</v>
      </c>
    </row>
    <row r="206" spans="1:9">
      <c r="A206" s="6">
        <v>204</v>
      </c>
      <c r="B206" s="6">
        <v>204</v>
      </c>
      <c r="C206" s="6">
        <v>1</v>
      </c>
      <c r="D206" s="6">
        <v>1</v>
      </c>
      <c r="E206" s="6">
        <f t="shared" si="34"/>
        <v>1068570</v>
      </c>
      <c r="F206" s="6">
        <f t="shared" si="29"/>
        <v>13440</v>
      </c>
      <c r="G206" s="6">
        <f t="shared" si="35"/>
        <v>13345</v>
      </c>
      <c r="H206">
        <f t="shared" si="36"/>
        <v>16028550</v>
      </c>
      <c r="I206" s="16">
        <f t="shared" si="33"/>
        <v>931756050</v>
      </c>
    </row>
    <row r="207" spans="1:9">
      <c r="A207" s="6">
        <v>205</v>
      </c>
      <c r="B207" s="6">
        <v>205</v>
      </c>
      <c r="C207" s="6">
        <v>1</v>
      </c>
      <c r="D207" s="6">
        <v>1</v>
      </c>
      <c r="E207" s="6">
        <f t="shared" si="34"/>
        <v>1082010</v>
      </c>
      <c r="F207" s="6">
        <f t="shared" si="29"/>
        <v>13535</v>
      </c>
      <c r="G207" s="6">
        <f t="shared" si="35"/>
        <v>13440</v>
      </c>
      <c r="H207">
        <f t="shared" si="36"/>
        <v>16230150</v>
      </c>
      <c r="I207" s="16">
        <f t="shared" si="33"/>
        <v>947986200</v>
      </c>
    </row>
    <row r="208" spans="1:9">
      <c r="A208" s="6">
        <v>206</v>
      </c>
      <c r="B208" s="6">
        <v>206</v>
      </c>
      <c r="C208" s="6">
        <v>1</v>
      </c>
      <c r="D208" s="6">
        <v>1</v>
      </c>
      <c r="E208" s="6">
        <f t="shared" si="34"/>
        <v>1095545</v>
      </c>
      <c r="F208" s="6">
        <f t="shared" si="29"/>
        <v>13630</v>
      </c>
      <c r="G208" s="6">
        <f t="shared" si="35"/>
        <v>13535</v>
      </c>
      <c r="H208">
        <f t="shared" si="36"/>
        <v>16433175</v>
      </c>
      <c r="I208" s="16">
        <f t="shared" si="33"/>
        <v>964419375</v>
      </c>
    </row>
    <row r="209" spans="1:9">
      <c r="A209" s="6">
        <v>207</v>
      </c>
      <c r="B209" s="6">
        <v>207</v>
      </c>
      <c r="C209" s="6">
        <v>1</v>
      </c>
      <c r="D209" s="6">
        <v>1</v>
      </c>
      <c r="E209" s="6">
        <f t="shared" si="34"/>
        <v>1109175</v>
      </c>
      <c r="F209" s="6">
        <f t="shared" si="29"/>
        <v>13725</v>
      </c>
      <c r="G209" s="6">
        <f t="shared" si="35"/>
        <v>13630</v>
      </c>
      <c r="H209">
        <f t="shared" si="36"/>
        <v>16637625</v>
      </c>
      <c r="I209" s="16">
        <f t="shared" si="33"/>
        <v>981057000</v>
      </c>
    </row>
    <row r="210" spans="1:9">
      <c r="A210" s="6">
        <v>208</v>
      </c>
      <c r="B210" s="6">
        <v>208</v>
      </c>
      <c r="C210" s="6">
        <v>1</v>
      </c>
      <c r="D210" s="6">
        <v>1</v>
      </c>
      <c r="E210" s="6">
        <f t="shared" si="34"/>
        <v>1122900</v>
      </c>
      <c r="F210" s="6">
        <f t="shared" si="29"/>
        <v>13820</v>
      </c>
      <c r="G210" s="6">
        <f t="shared" si="35"/>
        <v>13725</v>
      </c>
      <c r="H210">
        <f t="shared" si="36"/>
        <v>16843500</v>
      </c>
      <c r="I210" s="16">
        <f t="shared" si="33"/>
        <v>997900500</v>
      </c>
    </row>
    <row r="211" spans="1:9">
      <c r="A211" s="6">
        <v>209</v>
      </c>
      <c r="B211" s="6">
        <v>209</v>
      </c>
      <c r="C211" s="6">
        <v>1</v>
      </c>
      <c r="D211" s="6">
        <v>1</v>
      </c>
      <c r="E211" s="6">
        <f t="shared" si="34"/>
        <v>1136720</v>
      </c>
      <c r="F211" s="6">
        <f t="shared" si="29"/>
        <v>13915</v>
      </c>
      <c r="G211" s="6">
        <f t="shared" si="35"/>
        <v>13820</v>
      </c>
      <c r="H211">
        <f t="shared" si="36"/>
        <v>17050800</v>
      </c>
      <c r="I211" s="16">
        <f t="shared" si="33"/>
        <v>1014951300</v>
      </c>
    </row>
    <row r="212" spans="1:9">
      <c r="A212" s="6">
        <v>210</v>
      </c>
      <c r="B212" s="6">
        <v>210</v>
      </c>
      <c r="C212" s="6">
        <v>1</v>
      </c>
      <c r="D212" s="6">
        <v>1</v>
      </c>
      <c r="E212" s="6">
        <f t="shared" si="34"/>
        <v>1150635</v>
      </c>
      <c r="F212" s="6">
        <f t="shared" si="29"/>
        <v>14010</v>
      </c>
      <c r="G212" s="6">
        <f t="shared" si="35"/>
        <v>13915</v>
      </c>
      <c r="H212">
        <f t="shared" si="36"/>
        <v>17259525</v>
      </c>
      <c r="I212" s="16">
        <f t="shared" si="33"/>
        <v>1032210825</v>
      </c>
    </row>
    <row r="213" spans="1:9">
      <c r="A213">
        <v>211</v>
      </c>
      <c r="B213">
        <v>211</v>
      </c>
      <c r="C213">
        <v>1</v>
      </c>
      <c r="D213">
        <v>1</v>
      </c>
      <c r="E213">
        <f t="shared" si="34"/>
        <v>1164645</v>
      </c>
      <c r="F213">
        <f t="shared" si="29"/>
        <v>14105</v>
      </c>
      <c r="G213">
        <f t="shared" si="35"/>
        <v>14010</v>
      </c>
      <c r="H213">
        <f t="shared" si="36"/>
        <v>17469675</v>
      </c>
      <c r="I213" s="16">
        <f t="shared" si="33"/>
        <v>1049680500</v>
      </c>
    </row>
    <row r="214" spans="1:9">
      <c r="A214">
        <v>212</v>
      </c>
      <c r="B214">
        <v>212</v>
      </c>
      <c r="C214">
        <v>1</v>
      </c>
      <c r="D214">
        <v>1</v>
      </c>
      <c r="E214">
        <f t="shared" si="34"/>
        <v>1178750</v>
      </c>
      <c r="F214">
        <f t="shared" si="29"/>
        <v>14200</v>
      </c>
      <c r="G214">
        <f t="shared" si="35"/>
        <v>14105</v>
      </c>
      <c r="H214">
        <f t="shared" si="36"/>
        <v>17681250</v>
      </c>
      <c r="I214" s="16">
        <f t="shared" si="33"/>
        <v>1067361750</v>
      </c>
    </row>
    <row r="215" spans="1:9">
      <c r="A215">
        <v>213</v>
      </c>
      <c r="B215">
        <v>213</v>
      </c>
      <c r="C215">
        <v>1</v>
      </c>
      <c r="D215">
        <v>1</v>
      </c>
      <c r="E215">
        <f t="shared" si="34"/>
        <v>1192950</v>
      </c>
      <c r="F215">
        <f t="shared" si="29"/>
        <v>14295</v>
      </c>
      <c r="G215">
        <f t="shared" si="35"/>
        <v>14200</v>
      </c>
      <c r="H215">
        <f t="shared" si="36"/>
        <v>17894250</v>
      </c>
      <c r="I215" s="16">
        <f t="shared" si="33"/>
        <v>1085256000</v>
      </c>
    </row>
    <row r="216" spans="1:9">
      <c r="A216">
        <v>214</v>
      </c>
      <c r="B216">
        <v>214</v>
      </c>
      <c r="C216">
        <v>1</v>
      </c>
      <c r="D216">
        <v>1</v>
      </c>
      <c r="E216">
        <f t="shared" si="34"/>
        <v>1207245</v>
      </c>
      <c r="F216">
        <f t="shared" si="29"/>
        <v>14390</v>
      </c>
      <c r="G216">
        <f t="shared" si="35"/>
        <v>14295</v>
      </c>
      <c r="H216">
        <f t="shared" si="36"/>
        <v>18108675</v>
      </c>
      <c r="I216" s="16">
        <f t="shared" si="33"/>
        <v>1103364675</v>
      </c>
    </row>
    <row r="217" spans="1:9">
      <c r="A217">
        <v>215</v>
      </c>
      <c r="B217">
        <v>215</v>
      </c>
      <c r="C217">
        <v>1</v>
      </c>
      <c r="D217">
        <v>1</v>
      </c>
      <c r="E217">
        <f t="shared" si="34"/>
        <v>1221635</v>
      </c>
      <c r="F217">
        <f t="shared" si="29"/>
        <v>14485</v>
      </c>
      <c r="G217">
        <f t="shared" si="35"/>
        <v>14390</v>
      </c>
      <c r="H217">
        <f t="shared" si="36"/>
        <v>18324525</v>
      </c>
      <c r="I217" s="16">
        <f t="shared" si="33"/>
        <v>1121689200</v>
      </c>
    </row>
    <row r="218" spans="1:9">
      <c r="A218">
        <v>216</v>
      </c>
      <c r="B218">
        <v>216</v>
      </c>
      <c r="C218">
        <v>1</v>
      </c>
      <c r="D218">
        <v>1</v>
      </c>
      <c r="E218">
        <f t="shared" si="34"/>
        <v>1236120</v>
      </c>
      <c r="F218">
        <f t="shared" ref="F218:F281" si="37">F217+$M$21</f>
        <v>14580</v>
      </c>
      <c r="G218">
        <f t="shared" si="35"/>
        <v>14485</v>
      </c>
      <c r="H218">
        <f t="shared" si="36"/>
        <v>18541800</v>
      </c>
      <c r="I218" s="16">
        <f t="shared" si="33"/>
        <v>1140231000</v>
      </c>
    </row>
    <row r="219" spans="1:9">
      <c r="A219">
        <v>217</v>
      </c>
      <c r="B219">
        <v>217</v>
      </c>
      <c r="C219">
        <v>1</v>
      </c>
      <c r="D219">
        <v>1</v>
      </c>
      <c r="E219">
        <f t="shared" si="34"/>
        <v>1250700</v>
      </c>
      <c r="F219">
        <f t="shared" si="37"/>
        <v>14675</v>
      </c>
      <c r="G219">
        <f t="shared" si="35"/>
        <v>14580</v>
      </c>
      <c r="H219">
        <f t="shared" si="36"/>
        <v>18760500</v>
      </c>
      <c r="I219" s="16">
        <f t="shared" si="33"/>
        <v>1158991500</v>
      </c>
    </row>
    <row r="220" spans="1:9">
      <c r="A220">
        <v>218</v>
      </c>
      <c r="B220">
        <v>218</v>
      </c>
      <c r="C220">
        <v>1</v>
      </c>
      <c r="D220">
        <v>1</v>
      </c>
      <c r="E220">
        <f t="shared" si="34"/>
        <v>1265375</v>
      </c>
      <c r="F220">
        <f t="shared" si="37"/>
        <v>14770</v>
      </c>
      <c r="G220">
        <f t="shared" si="35"/>
        <v>14675</v>
      </c>
      <c r="H220">
        <f t="shared" si="36"/>
        <v>18980625</v>
      </c>
      <c r="I220" s="16">
        <f t="shared" si="33"/>
        <v>1177972125</v>
      </c>
    </row>
    <row r="221" spans="1:9">
      <c r="A221">
        <v>219</v>
      </c>
      <c r="B221">
        <v>219</v>
      </c>
      <c r="C221">
        <v>1</v>
      </c>
      <c r="D221">
        <v>1</v>
      </c>
      <c r="E221">
        <f t="shared" si="34"/>
        <v>1280145</v>
      </c>
      <c r="F221">
        <f t="shared" si="37"/>
        <v>14865</v>
      </c>
      <c r="G221">
        <f t="shared" si="35"/>
        <v>14770</v>
      </c>
      <c r="H221">
        <f t="shared" si="36"/>
        <v>19202175</v>
      </c>
      <c r="I221" s="16">
        <f t="shared" si="33"/>
        <v>1197174300</v>
      </c>
    </row>
    <row r="222" spans="1:9">
      <c r="A222">
        <v>220</v>
      </c>
      <c r="B222">
        <v>220</v>
      </c>
      <c r="C222">
        <v>1</v>
      </c>
      <c r="D222">
        <v>1</v>
      </c>
      <c r="E222">
        <f t="shared" si="34"/>
        <v>1295010</v>
      </c>
      <c r="F222">
        <f t="shared" si="37"/>
        <v>14960</v>
      </c>
      <c r="G222">
        <f t="shared" si="35"/>
        <v>14865</v>
      </c>
      <c r="H222">
        <f t="shared" si="36"/>
        <v>19425150</v>
      </c>
      <c r="I222" s="16">
        <f t="shared" si="33"/>
        <v>1216599450</v>
      </c>
    </row>
    <row r="223" spans="1:9">
      <c r="A223" s="6">
        <v>221</v>
      </c>
      <c r="B223" s="6">
        <v>221</v>
      </c>
      <c r="C223" s="6">
        <v>1</v>
      </c>
      <c r="D223" s="6">
        <v>1</v>
      </c>
      <c r="E223" s="6">
        <f t="shared" si="34"/>
        <v>1309970</v>
      </c>
      <c r="F223" s="6">
        <f t="shared" si="37"/>
        <v>15055</v>
      </c>
      <c r="G223" s="6">
        <f t="shared" si="35"/>
        <v>14960</v>
      </c>
      <c r="H223">
        <f t="shared" si="36"/>
        <v>19649550</v>
      </c>
      <c r="I223" s="16">
        <f t="shared" si="33"/>
        <v>1236249000</v>
      </c>
    </row>
    <row r="224" spans="1:9">
      <c r="A224" s="6">
        <v>222</v>
      </c>
      <c r="B224" s="6">
        <v>222</v>
      </c>
      <c r="C224" s="6">
        <v>1</v>
      </c>
      <c r="D224" s="6">
        <v>1</v>
      </c>
      <c r="E224" s="6">
        <f t="shared" si="34"/>
        <v>1325025</v>
      </c>
      <c r="F224" s="6">
        <f t="shared" si="37"/>
        <v>15150</v>
      </c>
      <c r="G224" s="6">
        <f t="shared" si="35"/>
        <v>15055</v>
      </c>
      <c r="H224">
        <f t="shared" si="36"/>
        <v>19875375</v>
      </c>
      <c r="I224" s="16">
        <f t="shared" si="33"/>
        <v>1256124375</v>
      </c>
    </row>
    <row r="225" spans="1:9">
      <c r="A225" s="6">
        <v>223</v>
      </c>
      <c r="B225" s="6">
        <v>223</v>
      </c>
      <c r="C225" s="6">
        <v>1</v>
      </c>
      <c r="D225" s="6">
        <v>1</v>
      </c>
      <c r="E225" s="6">
        <f t="shared" si="34"/>
        <v>1340175</v>
      </c>
      <c r="F225" s="6">
        <f t="shared" si="37"/>
        <v>15245</v>
      </c>
      <c r="G225" s="6">
        <f t="shared" si="35"/>
        <v>15150</v>
      </c>
      <c r="H225">
        <f t="shared" si="36"/>
        <v>20102625</v>
      </c>
      <c r="I225" s="16">
        <f t="shared" si="33"/>
        <v>1276227000</v>
      </c>
    </row>
    <row r="226" spans="1:9">
      <c r="A226" s="6">
        <v>224</v>
      </c>
      <c r="B226" s="6">
        <v>224</v>
      </c>
      <c r="C226" s="6">
        <v>1</v>
      </c>
      <c r="D226" s="6">
        <v>1</v>
      </c>
      <c r="E226" s="6">
        <f t="shared" si="34"/>
        <v>1355420</v>
      </c>
      <c r="F226" s="6">
        <f t="shared" si="37"/>
        <v>15340</v>
      </c>
      <c r="G226" s="6">
        <f t="shared" si="35"/>
        <v>15245</v>
      </c>
      <c r="H226">
        <f t="shared" si="36"/>
        <v>20331300</v>
      </c>
      <c r="I226" s="16">
        <f t="shared" si="33"/>
        <v>1296558300</v>
      </c>
    </row>
    <row r="227" spans="1:9">
      <c r="A227" s="6">
        <v>225</v>
      </c>
      <c r="B227" s="6">
        <v>225</v>
      </c>
      <c r="C227" s="6">
        <v>1</v>
      </c>
      <c r="D227" s="6">
        <v>1</v>
      </c>
      <c r="E227" s="6">
        <f t="shared" si="34"/>
        <v>1370760</v>
      </c>
      <c r="F227" s="6">
        <f t="shared" si="37"/>
        <v>15435</v>
      </c>
      <c r="G227" s="6">
        <f t="shared" si="35"/>
        <v>15340</v>
      </c>
      <c r="H227">
        <f t="shared" si="36"/>
        <v>20561400</v>
      </c>
      <c r="I227" s="16">
        <f t="shared" si="33"/>
        <v>1317119700</v>
      </c>
    </row>
    <row r="228" spans="1:9">
      <c r="A228" s="6">
        <v>226</v>
      </c>
      <c r="B228" s="6">
        <v>226</v>
      </c>
      <c r="C228" s="6">
        <v>1</v>
      </c>
      <c r="D228" s="6">
        <v>1</v>
      </c>
      <c r="E228" s="6">
        <f t="shared" si="34"/>
        <v>1386195</v>
      </c>
      <c r="F228" s="6">
        <f t="shared" si="37"/>
        <v>15530</v>
      </c>
      <c r="G228" s="6">
        <f t="shared" si="35"/>
        <v>15435</v>
      </c>
      <c r="H228">
        <f t="shared" si="36"/>
        <v>20792925</v>
      </c>
      <c r="I228" s="16">
        <f t="shared" si="33"/>
        <v>1337912625</v>
      </c>
    </row>
    <row r="229" spans="1:9">
      <c r="A229" s="6">
        <v>227</v>
      </c>
      <c r="B229" s="6">
        <v>227</v>
      </c>
      <c r="C229" s="6">
        <v>1</v>
      </c>
      <c r="D229" s="6">
        <v>1</v>
      </c>
      <c r="E229" s="6">
        <f t="shared" si="34"/>
        <v>1401725</v>
      </c>
      <c r="F229" s="6">
        <f t="shared" si="37"/>
        <v>15625</v>
      </c>
      <c r="G229" s="6">
        <f t="shared" si="35"/>
        <v>15530</v>
      </c>
      <c r="H229">
        <f t="shared" si="36"/>
        <v>21025875</v>
      </c>
      <c r="I229" s="16">
        <f t="shared" si="33"/>
        <v>1358938500</v>
      </c>
    </row>
    <row r="230" spans="1:9">
      <c r="A230" s="6">
        <v>228</v>
      </c>
      <c r="B230" s="6">
        <v>228</v>
      </c>
      <c r="C230" s="6">
        <v>1</v>
      </c>
      <c r="D230" s="6">
        <v>1</v>
      </c>
      <c r="E230" s="6">
        <f t="shared" si="34"/>
        <v>1417350</v>
      </c>
      <c r="F230" s="6">
        <f t="shared" si="37"/>
        <v>15720</v>
      </c>
      <c r="G230" s="6">
        <f t="shared" si="35"/>
        <v>15625</v>
      </c>
      <c r="H230">
        <f t="shared" si="36"/>
        <v>21260250</v>
      </c>
      <c r="I230" s="16">
        <f t="shared" si="33"/>
        <v>1380198750</v>
      </c>
    </row>
    <row r="231" spans="1:9">
      <c r="A231" s="6">
        <v>229</v>
      </c>
      <c r="B231" s="6">
        <v>229</v>
      </c>
      <c r="C231" s="6">
        <v>1</v>
      </c>
      <c r="D231" s="6">
        <v>1</v>
      </c>
      <c r="E231" s="6">
        <f t="shared" si="34"/>
        <v>1433070</v>
      </c>
      <c r="F231" s="6">
        <f t="shared" si="37"/>
        <v>15815</v>
      </c>
      <c r="G231" s="6">
        <f t="shared" si="35"/>
        <v>15720</v>
      </c>
      <c r="H231">
        <f t="shared" si="36"/>
        <v>21496050</v>
      </c>
      <c r="I231" s="16">
        <f t="shared" si="33"/>
        <v>1401694800</v>
      </c>
    </row>
    <row r="232" spans="1:9">
      <c r="A232" s="6">
        <v>230</v>
      </c>
      <c r="B232" s="6">
        <v>230</v>
      </c>
      <c r="C232" s="6">
        <v>1</v>
      </c>
      <c r="D232" s="6">
        <v>1</v>
      </c>
      <c r="E232" s="6">
        <f t="shared" si="34"/>
        <v>1448885</v>
      </c>
      <c r="F232" s="6">
        <f t="shared" si="37"/>
        <v>15910</v>
      </c>
      <c r="G232" s="6">
        <f t="shared" si="35"/>
        <v>15815</v>
      </c>
      <c r="H232">
        <f t="shared" si="36"/>
        <v>21733275</v>
      </c>
      <c r="I232" s="16">
        <f t="shared" si="33"/>
        <v>1423428075</v>
      </c>
    </row>
    <row r="233" spans="1:9">
      <c r="A233" s="19">
        <v>231</v>
      </c>
      <c r="B233" s="19">
        <v>231</v>
      </c>
      <c r="C233" s="19">
        <v>1</v>
      </c>
      <c r="D233" s="19">
        <v>1</v>
      </c>
      <c r="E233" s="19">
        <f t="shared" si="34"/>
        <v>1464795</v>
      </c>
      <c r="F233" s="19">
        <f t="shared" si="37"/>
        <v>16005</v>
      </c>
      <c r="G233" s="19">
        <f t="shared" si="35"/>
        <v>15910</v>
      </c>
      <c r="H233">
        <f t="shared" si="36"/>
        <v>21971925</v>
      </c>
      <c r="I233" s="16">
        <f t="shared" si="33"/>
        <v>1445400000</v>
      </c>
    </row>
    <row r="234" spans="1:9">
      <c r="A234" s="19">
        <v>232</v>
      </c>
      <c r="B234" s="19">
        <v>232</v>
      </c>
      <c r="C234" s="19">
        <v>1</v>
      </c>
      <c r="D234" s="19">
        <v>1</v>
      </c>
      <c r="E234" s="19">
        <f t="shared" si="34"/>
        <v>1480800</v>
      </c>
      <c r="F234" s="19">
        <f t="shared" si="37"/>
        <v>16100</v>
      </c>
      <c r="G234" s="19">
        <f t="shared" si="35"/>
        <v>16005</v>
      </c>
      <c r="H234">
        <f t="shared" si="36"/>
        <v>22212000</v>
      </c>
      <c r="I234" s="16">
        <f t="shared" si="33"/>
        <v>1467612000</v>
      </c>
    </row>
    <row r="235" spans="1:9">
      <c r="A235" s="19">
        <v>233</v>
      </c>
      <c r="B235" s="19">
        <v>233</v>
      </c>
      <c r="C235" s="19">
        <v>1</v>
      </c>
      <c r="D235" s="19">
        <v>1</v>
      </c>
      <c r="E235" s="19">
        <f t="shared" si="34"/>
        <v>1496900</v>
      </c>
      <c r="F235" s="19">
        <f t="shared" si="37"/>
        <v>16195</v>
      </c>
      <c r="G235" s="19">
        <f t="shared" si="35"/>
        <v>16100</v>
      </c>
      <c r="H235">
        <f t="shared" si="36"/>
        <v>22453500</v>
      </c>
      <c r="I235" s="16">
        <f t="shared" si="33"/>
        <v>1490065500</v>
      </c>
    </row>
    <row r="236" spans="1:9">
      <c r="A236" s="19">
        <v>234</v>
      </c>
      <c r="B236" s="19">
        <v>234</v>
      </c>
      <c r="C236" s="19">
        <v>1</v>
      </c>
      <c r="D236" s="19">
        <v>1</v>
      </c>
      <c r="E236" s="19">
        <f t="shared" si="34"/>
        <v>1513095</v>
      </c>
      <c r="F236" s="19">
        <f t="shared" si="37"/>
        <v>16290</v>
      </c>
      <c r="G236" s="19">
        <f t="shared" si="35"/>
        <v>16195</v>
      </c>
      <c r="H236">
        <f t="shared" si="36"/>
        <v>22696425</v>
      </c>
      <c r="I236" s="16">
        <f t="shared" si="33"/>
        <v>1512761925</v>
      </c>
    </row>
    <row r="237" spans="1:9">
      <c r="A237" s="19">
        <v>235</v>
      </c>
      <c r="B237" s="19">
        <v>235</v>
      </c>
      <c r="C237" s="19">
        <v>1</v>
      </c>
      <c r="D237" s="19">
        <v>1</v>
      </c>
      <c r="E237" s="19">
        <f t="shared" si="34"/>
        <v>1529385</v>
      </c>
      <c r="F237" s="19">
        <f t="shared" si="37"/>
        <v>16385</v>
      </c>
      <c r="G237" s="19">
        <f t="shared" si="35"/>
        <v>16290</v>
      </c>
      <c r="H237">
        <f t="shared" si="36"/>
        <v>22940775</v>
      </c>
      <c r="I237" s="16">
        <f t="shared" si="33"/>
        <v>1535702700</v>
      </c>
    </row>
    <row r="238" spans="1:9">
      <c r="A238" s="19">
        <v>236</v>
      </c>
      <c r="B238" s="19">
        <v>236</v>
      </c>
      <c r="C238" s="19">
        <v>1</v>
      </c>
      <c r="D238" s="19">
        <v>1</v>
      </c>
      <c r="E238" s="19">
        <f t="shared" si="34"/>
        <v>1545770</v>
      </c>
      <c r="F238" s="19">
        <f t="shared" si="37"/>
        <v>16480</v>
      </c>
      <c r="G238" s="19">
        <f t="shared" si="35"/>
        <v>16385</v>
      </c>
      <c r="H238">
        <f t="shared" si="36"/>
        <v>23186550</v>
      </c>
      <c r="I238" s="16">
        <f t="shared" si="33"/>
        <v>1558889250</v>
      </c>
    </row>
    <row r="239" spans="1:9">
      <c r="A239" s="19">
        <v>237</v>
      </c>
      <c r="B239" s="19">
        <v>237</v>
      </c>
      <c r="C239" s="19">
        <v>1</v>
      </c>
      <c r="D239" s="19">
        <v>1</v>
      </c>
      <c r="E239" s="19">
        <f t="shared" si="34"/>
        <v>1562250</v>
      </c>
      <c r="F239" s="19">
        <f t="shared" si="37"/>
        <v>16575</v>
      </c>
      <c r="G239" s="19">
        <f t="shared" si="35"/>
        <v>16480</v>
      </c>
      <c r="H239">
        <f t="shared" si="36"/>
        <v>23433750</v>
      </c>
      <c r="I239" s="16">
        <f t="shared" si="33"/>
        <v>1582323000</v>
      </c>
    </row>
    <row r="240" spans="1:9">
      <c r="A240" s="19">
        <v>238</v>
      </c>
      <c r="B240" s="19">
        <v>238</v>
      </c>
      <c r="C240" s="19">
        <v>1</v>
      </c>
      <c r="D240" s="19">
        <v>1</v>
      </c>
      <c r="E240" s="19">
        <f t="shared" si="34"/>
        <v>1578825</v>
      </c>
      <c r="F240" s="19">
        <f t="shared" si="37"/>
        <v>16670</v>
      </c>
      <c r="G240" s="19">
        <f t="shared" si="35"/>
        <v>16575</v>
      </c>
      <c r="H240">
        <f t="shared" si="36"/>
        <v>23682375</v>
      </c>
      <c r="I240" s="16">
        <f t="shared" si="33"/>
        <v>1606005375</v>
      </c>
    </row>
    <row r="241" spans="1:9">
      <c r="A241" s="19">
        <v>239</v>
      </c>
      <c r="B241" s="19">
        <v>239</v>
      </c>
      <c r="C241" s="19">
        <v>1</v>
      </c>
      <c r="D241" s="19">
        <v>1</v>
      </c>
      <c r="E241" s="19">
        <f t="shared" si="34"/>
        <v>1595495</v>
      </c>
      <c r="F241" s="19">
        <f t="shared" si="37"/>
        <v>16765</v>
      </c>
      <c r="G241" s="19">
        <f t="shared" si="35"/>
        <v>16670</v>
      </c>
      <c r="H241">
        <f t="shared" si="36"/>
        <v>23932425</v>
      </c>
      <c r="I241" s="16">
        <f t="shared" si="33"/>
        <v>1629937800</v>
      </c>
    </row>
    <row r="242" spans="1:9">
      <c r="A242" s="19">
        <v>240</v>
      </c>
      <c r="B242" s="19">
        <v>240</v>
      </c>
      <c r="C242" s="19">
        <v>1</v>
      </c>
      <c r="D242" s="19">
        <v>1</v>
      </c>
      <c r="E242" s="19">
        <f t="shared" si="34"/>
        <v>1612260</v>
      </c>
      <c r="F242" s="19">
        <f t="shared" si="37"/>
        <v>16860</v>
      </c>
      <c r="G242" s="19">
        <f t="shared" si="35"/>
        <v>16765</v>
      </c>
      <c r="H242">
        <f t="shared" si="36"/>
        <v>24183900</v>
      </c>
      <c r="I242" s="16">
        <f t="shared" si="33"/>
        <v>1654121700</v>
      </c>
    </row>
    <row r="243" spans="1:9">
      <c r="A243" s="10">
        <v>241</v>
      </c>
      <c r="B243" s="10">
        <v>241</v>
      </c>
      <c r="C243" s="10">
        <v>1</v>
      </c>
      <c r="D243" s="10">
        <v>1</v>
      </c>
      <c r="E243" s="10">
        <f t="shared" si="34"/>
        <v>1629120</v>
      </c>
      <c r="F243" s="10">
        <f t="shared" si="37"/>
        <v>16955</v>
      </c>
      <c r="G243" s="10">
        <f t="shared" si="35"/>
        <v>16860</v>
      </c>
      <c r="H243">
        <f t="shared" si="36"/>
        <v>24436800</v>
      </c>
      <c r="I243" s="16">
        <f t="shared" si="33"/>
        <v>1678558500</v>
      </c>
    </row>
    <row r="244" spans="1:9">
      <c r="A244" s="10">
        <v>242</v>
      </c>
      <c r="B244" s="10">
        <v>242</v>
      </c>
      <c r="C244" s="10">
        <v>1</v>
      </c>
      <c r="D244" s="10">
        <v>1</v>
      </c>
      <c r="E244" s="10">
        <f t="shared" si="34"/>
        <v>1646075</v>
      </c>
      <c r="F244" s="10">
        <f t="shared" si="37"/>
        <v>17050</v>
      </c>
      <c r="G244" s="10">
        <f t="shared" si="35"/>
        <v>16955</v>
      </c>
      <c r="H244">
        <f t="shared" si="36"/>
        <v>24691125</v>
      </c>
      <c r="I244" s="16">
        <f t="shared" si="33"/>
        <v>1703249625</v>
      </c>
    </row>
    <row r="245" spans="1:9">
      <c r="A245" s="10">
        <v>243</v>
      </c>
      <c r="B245" s="10">
        <v>243</v>
      </c>
      <c r="C245" s="10">
        <v>1</v>
      </c>
      <c r="D245" s="10">
        <v>1</v>
      </c>
      <c r="E245" s="10">
        <f t="shared" si="34"/>
        <v>1663125</v>
      </c>
      <c r="F245" s="10">
        <f t="shared" si="37"/>
        <v>17145</v>
      </c>
      <c r="G245" s="10">
        <f t="shared" si="35"/>
        <v>17050</v>
      </c>
      <c r="H245">
        <f t="shared" si="36"/>
        <v>24946875</v>
      </c>
      <c r="I245" s="16">
        <f t="shared" si="33"/>
        <v>1728196500</v>
      </c>
    </row>
    <row r="246" spans="1:9">
      <c r="A246" s="10">
        <v>244</v>
      </c>
      <c r="B246" s="10">
        <v>244</v>
      </c>
      <c r="C246" s="10">
        <v>1</v>
      </c>
      <c r="D246" s="10">
        <v>1</v>
      </c>
      <c r="E246" s="10">
        <f t="shared" si="34"/>
        <v>1680270</v>
      </c>
      <c r="F246" s="10">
        <f t="shared" si="37"/>
        <v>17240</v>
      </c>
      <c r="G246" s="10">
        <f t="shared" si="35"/>
        <v>17145</v>
      </c>
      <c r="H246">
        <f t="shared" si="36"/>
        <v>25204050</v>
      </c>
      <c r="I246" s="16">
        <f t="shared" si="33"/>
        <v>1753400550</v>
      </c>
    </row>
    <row r="247" spans="1:9">
      <c r="A247" s="10">
        <v>245</v>
      </c>
      <c r="B247" s="10">
        <v>245</v>
      </c>
      <c r="C247" s="10">
        <v>1</v>
      </c>
      <c r="D247" s="10">
        <v>1</v>
      </c>
      <c r="E247" s="10">
        <f t="shared" si="34"/>
        <v>1697510</v>
      </c>
      <c r="F247" s="10">
        <f t="shared" si="37"/>
        <v>17335</v>
      </c>
      <c r="G247" s="10">
        <f t="shared" si="35"/>
        <v>17240</v>
      </c>
      <c r="H247">
        <f t="shared" si="36"/>
        <v>25462650</v>
      </c>
      <c r="I247" s="16">
        <f t="shared" si="33"/>
        <v>1778863200</v>
      </c>
    </row>
    <row r="248" spans="1:9">
      <c r="A248" s="10">
        <v>246</v>
      </c>
      <c r="B248" s="10">
        <v>246</v>
      </c>
      <c r="C248" s="10">
        <v>1</v>
      </c>
      <c r="D248" s="10">
        <v>1</v>
      </c>
      <c r="E248" s="10">
        <f t="shared" si="34"/>
        <v>1714845</v>
      </c>
      <c r="F248" s="10">
        <f t="shared" si="37"/>
        <v>17430</v>
      </c>
      <c r="G248" s="10">
        <f t="shared" si="35"/>
        <v>17335</v>
      </c>
      <c r="H248">
        <f t="shared" si="36"/>
        <v>25722675</v>
      </c>
      <c r="I248" s="16">
        <f t="shared" si="33"/>
        <v>1804585875</v>
      </c>
    </row>
    <row r="249" spans="1:9">
      <c r="A249" s="10">
        <v>247</v>
      </c>
      <c r="B249" s="10">
        <v>247</v>
      </c>
      <c r="C249" s="10">
        <v>1</v>
      </c>
      <c r="D249" s="10">
        <v>1</v>
      </c>
      <c r="E249" s="10">
        <f t="shared" si="34"/>
        <v>1732275</v>
      </c>
      <c r="F249" s="10">
        <f t="shared" si="37"/>
        <v>17525</v>
      </c>
      <c r="G249" s="10">
        <f t="shared" si="35"/>
        <v>17430</v>
      </c>
      <c r="H249">
        <f t="shared" si="36"/>
        <v>25984125</v>
      </c>
      <c r="I249" s="16">
        <f t="shared" si="33"/>
        <v>1830570000</v>
      </c>
    </row>
    <row r="250" spans="1:9">
      <c r="A250" s="10">
        <v>248</v>
      </c>
      <c r="B250" s="10">
        <v>248</v>
      </c>
      <c r="C250" s="10">
        <v>1</v>
      </c>
      <c r="D250" s="10">
        <v>1</v>
      </c>
      <c r="E250" s="10">
        <f t="shared" si="34"/>
        <v>1749800</v>
      </c>
      <c r="F250" s="10">
        <f t="shared" si="37"/>
        <v>17620</v>
      </c>
      <c r="G250" s="10">
        <f t="shared" si="35"/>
        <v>17525</v>
      </c>
      <c r="H250">
        <f t="shared" si="36"/>
        <v>26247000</v>
      </c>
      <c r="I250" s="16">
        <f t="shared" si="33"/>
        <v>1856817000</v>
      </c>
    </row>
    <row r="251" spans="1:9">
      <c r="A251" s="10">
        <v>249</v>
      </c>
      <c r="B251" s="10">
        <v>249</v>
      </c>
      <c r="C251" s="10">
        <v>1</v>
      </c>
      <c r="D251" s="10">
        <v>1</v>
      </c>
      <c r="E251" s="10">
        <f t="shared" si="34"/>
        <v>1767420</v>
      </c>
      <c r="F251" s="10">
        <f t="shared" si="37"/>
        <v>17715</v>
      </c>
      <c r="G251" s="10">
        <f t="shared" si="35"/>
        <v>17620</v>
      </c>
      <c r="H251">
        <f t="shared" si="36"/>
        <v>26511300</v>
      </c>
      <c r="I251" s="16">
        <f t="shared" si="33"/>
        <v>1883328300</v>
      </c>
    </row>
    <row r="252" spans="1:9">
      <c r="A252" s="10">
        <v>250</v>
      </c>
      <c r="B252" s="10">
        <v>250</v>
      </c>
      <c r="C252" s="10">
        <v>1</v>
      </c>
      <c r="D252" s="10">
        <v>1</v>
      </c>
      <c r="E252" s="10">
        <f t="shared" si="34"/>
        <v>1785135</v>
      </c>
      <c r="F252" s="10">
        <f t="shared" si="37"/>
        <v>17810</v>
      </c>
      <c r="G252" s="10">
        <f t="shared" si="35"/>
        <v>17715</v>
      </c>
      <c r="H252">
        <f t="shared" si="36"/>
        <v>26777025</v>
      </c>
      <c r="I252" s="16">
        <f t="shared" si="33"/>
        <v>1910105325</v>
      </c>
    </row>
    <row r="253" spans="1:9">
      <c r="A253" s="12">
        <v>251</v>
      </c>
      <c r="B253" s="12">
        <v>251</v>
      </c>
      <c r="C253" s="12">
        <v>1</v>
      </c>
      <c r="D253" s="12">
        <v>1</v>
      </c>
      <c r="E253" s="12">
        <f t="shared" si="34"/>
        <v>1802945</v>
      </c>
      <c r="F253" s="12">
        <f t="shared" si="37"/>
        <v>17905</v>
      </c>
      <c r="G253" s="12">
        <f t="shared" si="35"/>
        <v>17810</v>
      </c>
      <c r="H253">
        <f t="shared" si="36"/>
        <v>27044175</v>
      </c>
      <c r="I253" s="16">
        <f t="shared" si="33"/>
        <v>1937149500</v>
      </c>
    </row>
    <row r="254" spans="1:9">
      <c r="A254" s="12">
        <v>252</v>
      </c>
      <c r="B254" s="12">
        <v>252</v>
      </c>
      <c r="C254" s="12">
        <v>1</v>
      </c>
      <c r="D254" s="12">
        <v>1</v>
      </c>
      <c r="E254" s="12">
        <f t="shared" si="34"/>
        <v>1820850</v>
      </c>
      <c r="F254" s="12">
        <f t="shared" si="37"/>
        <v>18000</v>
      </c>
      <c r="G254" s="12">
        <f t="shared" si="35"/>
        <v>17905</v>
      </c>
      <c r="H254">
        <f t="shared" si="36"/>
        <v>27312750</v>
      </c>
      <c r="I254" s="16">
        <f t="shared" si="33"/>
        <v>1964462250</v>
      </c>
    </row>
    <row r="255" spans="1:9">
      <c r="A255" s="12">
        <v>253</v>
      </c>
      <c r="B255" s="12">
        <v>253</v>
      </c>
      <c r="C255" s="12">
        <v>1</v>
      </c>
      <c r="D255" s="12">
        <v>1</v>
      </c>
      <c r="E255" s="12">
        <f t="shared" si="34"/>
        <v>1838850</v>
      </c>
      <c r="F255" s="12">
        <f t="shared" si="37"/>
        <v>18095</v>
      </c>
      <c r="G255" s="12">
        <f t="shared" si="35"/>
        <v>18000</v>
      </c>
      <c r="H255">
        <f t="shared" si="36"/>
        <v>27582750</v>
      </c>
      <c r="I255" s="16">
        <f t="shared" si="33"/>
        <v>1992045000</v>
      </c>
    </row>
    <row r="256" spans="1:9">
      <c r="A256" s="12">
        <v>254</v>
      </c>
      <c r="B256" s="12">
        <v>254</v>
      </c>
      <c r="C256" s="12">
        <v>1</v>
      </c>
      <c r="D256" s="12">
        <v>1</v>
      </c>
      <c r="E256" s="12">
        <f t="shared" si="34"/>
        <v>1856945</v>
      </c>
      <c r="F256" s="12">
        <f t="shared" si="37"/>
        <v>18190</v>
      </c>
      <c r="G256" s="12">
        <f t="shared" si="35"/>
        <v>18095</v>
      </c>
      <c r="H256">
        <f t="shared" si="36"/>
        <v>27854175</v>
      </c>
      <c r="I256" s="16">
        <f t="shared" si="33"/>
        <v>2019899175</v>
      </c>
    </row>
    <row r="257" spans="1:9">
      <c r="A257" s="12">
        <v>255</v>
      </c>
      <c r="B257" s="12">
        <v>255</v>
      </c>
      <c r="C257" s="12">
        <v>1</v>
      </c>
      <c r="D257" s="12">
        <v>1</v>
      </c>
      <c r="E257" s="12">
        <f t="shared" si="34"/>
        <v>1875135</v>
      </c>
      <c r="F257" s="12">
        <f t="shared" si="37"/>
        <v>18285</v>
      </c>
      <c r="G257" s="12">
        <f t="shared" si="35"/>
        <v>18190</v>
      </c>
      <c r="H257">
        <f t="shared" si="36"/>
        <v>28127025</v>
      </c>
      <c r="I257" s="16">
        <f t="shared" si="33"/>
        <v>2048026200</v>
      </c>
    </row>
    <row r="258" spans="1:9">
      <c r="A258" s="12">
        <v>256</v>
      </c>
      <c r="B258" s="12">
        <v>256</v>
      </c>
      <c r="C258" s="12">
        <v>1</v>
      </c>
      <c r="D258" s="12">
        <v>1</v>
      </c>
      <c r="E258" s="12">
        <f t="shared" si="34"/>
        <v>1893420</v>
      </c>
      <c r="F258" s="12">
        <f t="shared" si="37"/>
        <v>18380</v>
      </c>
      <c r="G258" s="12">
        <f t="shared" si="35"/>
        <v>18285</v>
      </c>
      <c r="H258">
        <f t="shared" si="36"/>
        <v>28401300</v>
      </c>
      <c r="I258" s="16">
        <f t="shared" si="33"/>
        <v>2076427500</v>
      </c>
    </row>
    <row r="259" spans="1:9">
      <c r="A259" s="12">
        <v>257</v>
      </c>
      <c r="B259" s="12">
        <v>257</v>
      </c>
      <c r="C259" s="12">
        <v>1</v>
      </c>
      <c r="D259" s="12">
        <v>1</v>
      </c>
      <c r="E259" s="12">
        <f t="shared" si="34"/>
        <v>1911800</v>
      </c>
      <c r="F259" s="12">
        <f t="shared" si="37"/>
        <v>18475</v>
      </c>
      <c r="G259" s="12">
        <f t="shared" si="35"/>
        <v>18380</v>
      </c>
      <c r="H259">
        <f t="shared" si="36"/>
        <v>28677000</v>
      </c>
      <c r="I259" s="16">
        <f t="shared" si="33"/>
        <v>2105104500</v>
      </c>
    </row>
    <row r="260" spans="1:9">
      <c r="A260" s="12">
        <v>258</v>
      </c>
      <c r="B260" s="12">
        <v>258</v>
      </c>
      <c r="C260" s="12">
        <v>1</v>
      </c>
      <c r="D260" s="12">
        <v>1</v>
      </c>
      <c r="E260" s="12">
        <f t="shared" si="34"/>
        <v>1930275</v>
      </c>
      <c r="F260" s="12">
        <f t="shared" si="37"/>
        <v>18570</v>
      </c>
      <c r="G260" s="12">
        <f t="shared" si="35"/>
        <v>18475</v>
      </c>
      <c r="H260">
        <f t="shared" si="36"/>
        <v>28954125</v>
      </c>
      <c r="I260" s="16">
        <f t="shared" si="33"/>
        <v>2134058625</v>
      </c>
    </row>
    <row r="261" spans="1:9">
      <c r="A261" s="12">
        <v>259</v>
      </c>
      <c r="B261" s="12">
        <v>259</v>
      </c>
      <c r="C261" s="12">
        <v>1</v>
      </c>
      <c r="D261" s="12">
        <v>1</v>
      </c>
      <c r="E261" s="12">
        <f t="shared" si="34"/>
        <v>1948845</v>
      </c>
      <c r="F261" s="12">
        <f t="shared" si="37"/>
        <v>18665</v>
      </c>
      <c r="G261" s="12">
        <f t="shared" si="35"/>
        <v>18570</v>
      </c>
      <c r="H261">
        <f t="shared" si="36"/>
        <v>29232675</v>
      </c>
      <c r="I261" s="16">
        <f t="shared" ref="I261:I300" si="38">I260+H261</f>
        <v>2163291300</v>
      </c>
    </row>
    <row r="262" spans="1:9">
      <c r="A262" s="12">
        <v>260</v>
      </c>
      <c r="B262" s="12">
        <v>260</v>
      </c>
      <c r="C262" s="12">
        <v>1</v>
      </c>
      <c r="D262" s="12">
        <v>1</v>
      </c>
      <c r="E262" s="12">
        <f t="shared" si="34"/>
        <v>1967510</v>
      </c>
      <c r="F262" s="12">
        <f t="shared" si="37"/>
        <v>18760</v>
      </c>
      <c r="G262" s="12">
        <f t="shared" si="35"/>
        <v>18665</v>
      </c>
      <c r="H262">
        <f t="shared" si="36"/>
        <v>29512650</v>
      </c>
      <c r="I262" s="16">
        <f t="shared" si="38"/>
        <v>2192803950</v>
      </c>
    </row>
    <row r="263" spans="1:9">
      <c r="A263" s="11">
        <v>261</v>
      </c>
      <c r="B263" s="11">
        <v>261</v>
      </c>
      <c r="C263" s="11">
        <v>1</v>
      </c>
      <c r="D263" s="11">
        <v>1</v>
      </c>
      <c r="E263" s="11">
        <f t="shared" si="34"/>
        <v>1986270</v>
      </c>
      <c r="F263" s="11">
        <f t="shared" si="37"/>
        <v>18855</v>
      </c>
      <c r="G263" s="11">
        <f t="shared" si="35"/>
        <v>18760</v>
      </c>
      <c r="H263">
        <f t="shared" si="36"/>
        <v>29794050</v>
      </c>
      <c r="I263" s="16">
        <f t="shared" si="38"/>
        <v>2222598000</v>
      </c>
    </row>
    <row r="264" spans="1:9">
      <c r="A264" s="11">
        <v>262</v>
      </c>
      <c r="B264" s="11">
        <v>262</v>
      </c>
      <c r="C264" s="11">
        <v>1</v>
      </c>
      <c r="D264" s="11">
        <v>1</v>
      </c>
      <c r="E264" s="11">
        <f t="shared" si="34"/>
        <v>2005125</v>
      </c>
      <c r="F264" s="11">
        <f t="shared" si="37"/>
        <v>18950</v>
      </c>
      <c r="G264" s="11">
        <f t="shared" si="35"/>
        <v>18855</v>
      </c>
      <c r="H264">
        <f t="shared" si="36"/>
        <v>30076875</v>
      </c>
      <c r="I264" s="16">
        <f t="shared" si="38"/>
        <v>2252674875</v>
      </c>
    </row>
    <row r="265" spans="1:9">
      <c r="A265" s="11">
        <v>263</v>
      </c>
      <c r="B265" s="11">
        <v>263</v>
      </c>
      <c r="C265" s="11">
        <v>1</v>
      </c>
      <c r="D265" s="11">
        <v>1</v>
      </c>
      <c r="E265" s="11">
        <f t="shared" si="34"/>
        <v>2024075</v>
      </c>
      <c r="F265" s="11">
        <f t="shared" si="37"/>
        <v>19045</v>
      </c>
      <c r="G265" s="11">
        <f t="shared" si="35"/>
        <v>18950</v>
      </c>
      <c r="H265">
        <f t="shared" si="36"/>
        <v>30361125</v>
      </c>
      <c r="I265" s="16">
        <f t="shared" si="38"/>
        <v>2283036000</v>
      </c>
    </row>
    <row r="266" spans="1:9">
      <c r="A266" s="11">
        <v>264</v>
      </c>
      <c r="B266" s="11">
        <v>264</v>
      </c>
      <c r="C266" s="11">
        <v>1</v>
      </c>
      <c r="D266" s="11">
        <v>1</v>
      </c>
      <c r="E266" s="11">
        <f t="shared" si="34"/>
        <v>2043120</v>
      </c>
      <c r="F266" s="11">
        <f t="shared" si="37"/>
        <v>19140</v>
      </c>
      <c r="G266" s="11">
        <f t="shared" si="35"/>
        <v>19045</v>
      </c>
      <c r="H266">
        <f t="shared" si="36"/>
        <v>30646800</v>
      </c>
      <c r="I266" s="16">
        <f t="shared" si="38"/>
        <v>2313682800</v>
      </c>
    </row>
    <row r="267" spans="1:9">
      <c r="A267" s="11">
        <v>265</v>
      </c>
      <c r="B267" s="11">
        <v>265</v>
      </c>
      <c r="C267" s="11">
        <v>1</v>
      </c>
      <c r="D267" s="11">
        <v>1</v>
      </c>
      <c r="E267" s="11">
        <f t="shared" ref="E267:E300" si="39">E266+F266</f>
        <v>2062260</v>
      </c>
      <c r="F267" s="11">
        <f t="shared" si="37"/>
        <v>19235</v>
      </c>
      <c r="G267" s="11">
        <f t="shared" ref="G267:G300" si="40">E267-E266</f>
        <v>19140</v>
      </c>
      <c r="H267">
        <f t="shared" ref="H267:H300" si="41">E267*$H$1</f>
        <v>30933900</v>
      </c>
      <c r="I267" s="16">
        <f t="shared" si="38"/>
        <v>2344616700</v>
      </c>
    </row>
    <row r="268" spans="1:9">
      <c r="A268" s="11">
        <v>266</v>
      </c>
      <c r="B268" s="11">
        <v>266</v>
      </c>
      <c r="C268" s="11">
        <v>1</v>
      </c>
      <c r="D268" s="11">
        <v>1</v>
      </c>
      <c r="E268" s="11">
        <f t="shared" si="39"/>
        <v>2081495</v>
      </c>
      <c r="F268" s="11">
        <f t="shared" si="37"/>
        <v>19330</v>
      </c>
      <c r="G268" s="11">
        <f t="shared" si="40"/>
        <v>19235</v>
      </c>
      <c r="H268">
        <f t="shared" si="41"/>
        <v>31222425</v>
      </c>
      <c r="I268" s="16">
        <f t="shared" si="38"/>
        <v>2375839125</v>
      </c>
    </row>
    <row r="269" spans="1:9">
      <c r="A269" s="11">
        <v>267</v>
      </c>
      <c r="B269" s="11">
        <v>267</v>
      </c>
      <c r="C269" s="11">
        <v>1</v>
      </c>
      <c r="D269" s="11">
        <v>1</v>
      </c>
      <c r="E269" s="11">
        <f t="shared" si="39"/>
        <v>2100825</v>
      </c>
      <c r="F269" s="11">
        <f t="shared" si="37"/>
        <v>19425</v>
      </c>
      <c r="G269" s="11">
        <f t="shared" si="40"/>
        <v>19330</v>
      </c>
      <c r="H269">
        <f t="shared" si="41"/>
        <v>31512375</v>
      </c>
      <c r="I269" s="16">
        <f t="shared" si="38"/>
        <v>2407351500</v>
      </c>
    </row>
    <row r="270" spans="1:9">
      <c r="A270" s="11">
        <v>268</v>
      </c>
      <c r="B270" s="11">
        <v>268</v>
      </c>
      <c r="C270" s="11">
        <v>1</v>
      </c>
      <c r="D270" s="11">
        <v>1</v>
      </c>
      <c r="E270" s="11">
        <f t="shared" si="39"/>
        <v>2120250</v>
      </c>
      <c r="F270" s="11">
        <f t="shared" si="37"/>
        <v>19520</v>
      </c>
      <c r="G270" s="11">
        <f t="shared" si="40"/>
        <v>19425</v>
      </c>
      <c r="H270">
        <f t="shared" si="41"/>
        <v>31803750</v>
      </c>
      <c r="I270" s="16">
        <f t="shared" si="38"/>
        <v>2439155250</v>
      </c>
    </row>
    <row r="271" spans="1:9">
      <c r="A271" s="11">
        <v>269</v>
      </c>
      <c r="B271" s="11">
        <v>269</v>
      </c>
      <c r="C271" s="11">
        <v>1</v>
      </c>
      <c r="D271" s="11">
        <v>1</v>
      </c>
      <c r="E271" s="11">
        <f t="shared" si="39"/>
        <v>2139770</v>
      </c>
      <c r="F271" s="11">
        <f t="shared" si="37"/>
        <v>19615</v>
      </c>
      <c r="G271" s="11">
        <f t="shared" si="40"/>
        <v>19520</v>
      </c>
      <c r="H271">
        <f t="shared" si="41"/>
        <v>32096550</v>
      </c>
      <c r="I271" s="16">
        <f t="shared" si="38"/>
        <v>2471251800</v>
      </c>
    </row>
    <row r="272" spans="1:9">
      <c r="A272" s="11">
        <v>270</v>
      </c>
      <c r="B272" s="11">
        <v>270</v>
      </c>
      <c r="C272" s="11">
        <v>1</v>
      </c>
      <c r="D272" s="11">
        <v>1</v>
      </c>
      <c r="E272" s="11">
        <f t="shared" si="39"/>
        <v>2159385</v>
      </c>
      <c r="F272" s="11">
        <f t="shared" si="37"/>
        <v>19710</v>
      </c>
      <c r="G272" s="11">
        <f t="shared" si="40"/>
        <v>19615</v>
      </c>
      <c r="H272">
        <f t="shared" si="41"/>
        <v>32390775</v>
      </c>
      <c r="I272" s="16">
        <f t="shared" si="38"/>
        <v>2503642575</v>
      </c>
    </row>
    <row r="273" spans="1:9">
      <c r="A273" s="13">
        <v>271</v>
      </c>
      <c r="B273" s="13">
        <v>271</v>
      </c>
      <c r="C273" s="13">
        <v>1</v>
      </c>
      <c r="D273" s="13">
        <v>1</v>
      </c>
      <c r="E273" s="13">
        <f t="shared" si="39"/>
        <v>2179095</v>
      </c>
      <c r="F273" s="13">
        <f t="shared" si="37"/>
        <v>19805</v>
      </c>
      <c r="G273" s="13">
        <f t="shared" si="40"/>
        <v>19710</v>
      </c>
      <c r="H273">
        <f t="shared" si="41"/>
        <v>32686425</v>
      </c>
      <c r="I273" s="16">
        <f t="shared" si="38"/>
        <v>2536329000</v>
      </c>
    </row>
    <row r="274" spans="1:9">
      <c r="A274" s="13">
        <v>272</v>
      </c>
      <c r="B274" s="13">
        <v>272</v>
      </c>
      <c r="C274" s="13">
        <v>1</v>
      </c>
      <c r="D274" s="13">
        <v>1</v>
      </c>
      <c r="E274" s="13">
        <f t="shared" si="39"/>
        <v>2198900</v>
      </c>
      <c r="F274" s="13">
        <f t="shared" si="37"/>
        <v>19900</v>
      </c>
      <c r="G274" s="13">
        <f t="shared" si="40"/>
        <v>19805</v>
      </c>
      <c r="H274">
        <f t="shared" si="41"/>
        <v>32983500</v>
      </c>
      <c r="I274" s="16">
        <f t="shared" si="38"/>
        <v>2569312500</v>
      </c>
    </row>
    <row r="275" spans="1:9">
      <c r="A275" s="13">
        <v>273</v>
      </c>
      <c r="B275" s="13">
        <v>273</v>
      </c>
      <c r="C275" s="13">
        <v>1</v>
      </c>
      <c r="D275" s="13">
        <v>1</v>
      </c>
      <c r="E275" s="13">
        <f t="shared" si="39"/>
        <v>2218800</v>
      </c>
      <c r="F275" s="13">
        <f t="shared" si="37"/>
        <v>19995</v>
      </c>
      <c r="G275" s="13">
        <f t="shared" si="40"/>
        <v>19900</v>
      </c>
      <c r="H275">
        <f t="shared" si="41"/>
        <v>33282000</v>
      </c>
      <c r="I275" s="16">
        <f t="shared" si="38"/>
        <v>2602594500</v>
      </c>
    </row>
    <row r="276" spans="1:9">
      <c r="A276" s="13">
        <v>274</v>
      </c>
      <c r="B276" s="13">
        <v>274</v>
      </c>
      <c r="C276" s="13">
        <v>1</v>
      </c>
      <c r="D276" s="13">
        <v>1</v>
      </c>
      <c r="E276" s="13">
        <f t="shared" si="39"/>
        <v>2238795</v>
      </c>
      <c r="F276" s="13">
        <f t="shared" si="37"/>
        <v>20090</v>
      </c>
      <c r="G276" s="13">
        <f t="shared" si="40"/>
        <v>19995</v>
      </c>
      <c r="H276">
        <f t="shared" si="41"/>
        <v>33581925</v>
      </c>
      <c r="I276" s="16">
        <f t="shared" si="38"/>
        <v>2636176425</v>
      </c>
    </row>
    <row r="277" spans="1:9">
      <c r="A277" s="13">
        <v>275</v>
      </c>
      <c r="B277" s="13">
        <v>275</v>
      </c>
      <c r="C277" s="13">
        <v>1</v>
      </c>
      <c r="D277" s="13">
        <v>1</v>
      </c>
      <c r="E277" s="13">
        <f t="shared" si="39"/>
        <v>2258885</v>
      </c>
      <c r="F277" s="13">
        <f t="shared" si="37"/>
        <v>20185</v>
      </c>
      <c r="G277" s="13">
        <f t="shared" si="40"/>
        <v>20090</v>
      </c>
      <c r="H277">
        <f t="shared" si="41"/>
        <v>33883275</v>
      </c>
      <c r="I277" s="16">
        <f t="shared" si="38"/>
        <v>2670059700</v>
      </c>
    </row>
    <row r="278" spans="1:9">
      <c r="A278" s="13">
        <v>276</v>
      </c>
      <c r="B278" s="13">
        <v>276</v>
      </c>
      <c r="C278" s="13">
        <v>1</v>
      </c>
      <c r="D278" s="13">
        <v>1</v>
      </c>
      <c r="E278" s="13">
        <f t="shared" si="39"/>
        <v>2279070</v>
      </c>
      <c r="F278" s="13">
        <f t="shared" si="37"/>
        <v>20280</v>
      </c>
      <c r="G278" s="13">
        <f t="shared" si="40"/>
        <v>20185</v>
      </c>
      <c r="H278">
        <f t="shared" si="41"/>
        <v>34186050</v>
      </c>
      <c r="I278" s="16">
        <f t="shared" si="38"/>
        <v>2704245750</v>
      </c>
    </row>
    <row r="279" spans="1:9">
      <c r="A279" s="13">
        <v>277</v>
      </c>
      <c r="B279" s="13">
        <v>277</v>
      </c>
      <c r="C279" s="13">
        <v>1</v>
      </c>
      <c r="D279" s="13">
        <v>1</v>
      </c>
      <c r="E279" s="13">
        <f t="shared" si="39"/>
        <v>2299350</v>
      </c>
      <c r="F279" s="13">
        <f t="shared" si="37"/>
        <v>20375</v>
      </c>
      <c r="G279" s="13">
        <f t="shared" si="40"/>
        <v>20280</v>
      </c>
      <c r="H279">
        <f t="shared" si="41"/>
        <v>34490250</v>
      </c>
      <c r="I279" s="16">
        <f t="shared" si="38"/>
        <v>2738736000</v>
      </c>
    </row>
    <row r="280" spans="1:9">
      <c r="A280" s="13">
        <v>278</v>
      </c>
      <c r="B280" s="13">
        <v>278</v>
      </c>
      <c r="C280" s="13">
        <v>1</v>
      </c>
      <c r="D280" s="13">
        <v>1</v>
      </c>
      <c r="E280" s="13">
        <f t="shared" si="39"/>
        <v>2319725</v>
      </c>
      <c r="F280" s="13">
        <f t="shared" si="37"/>
        <v>20470</v>
      </c>
      <c r="G280" s="13">
        <f t="shared" si="40"/>
        <v>20375</v>
      </c>
      <c r="H280">
        <f t="shared" si="41"/>
        <v>34795875</v>
      </c>
      <c r="I280" s="16">
        <f t="shared" si="38"/>
        <v>2773531875</v>
      </c>
    </row>
    <row r="281" spans="1:9">
      <c r="A281" s="13">
        <v>279</v>
      </c>
      <c r="B281" s="13">
        <v>279</v>
      </c>
      <c r="C281" s="13">
        <v>1</v>
      </c>
      <c r="D281" s="13">
        <v>1</v>
      </c>
      <c r="E281" s="13">
        <f t="shared" si="39"/>
        <v>2340195</v>
      </c>
      <c r="F281" s="13">
        <f t="shared" si="37"/>
        <v>20565</v>
      </c>
      <c r="G281" s="13">
        <f t="shared" si="40"/>
        <v>20470</v>
      </c>
      <c r="H281">
        <f t="shared" si="41"/>
        <v>35102925</v>
      </c>
      <c r="I281" s="16">
        <f t="shared" si="38"/>
        <v>2808634800</v>
      </c>
    </row>
    <row r="282" spans="1:9">
      <c r="A282" s="13">
        <v>280</v>
      </c>
      <c r="B282" s="13">
        <v>280</v>
      </c>
      <c r="C282" s="13">
        <v>1</v>
      </c>
      <c r="D282" s="13">
        <v>1</v>
      </c>
      <c r="E282" s="13">
        <f t="shared" si="39"/>
        <v>2360760</v>
      </c>
      <c r="F282" s="13">
        <f t="shared" ref="F282:F345" si="42">F281+$M$21</f>
        <v>20660</v>
      </c>
      <c r="G282" s="13">
        <f t="shared" si="40"/>
        <v>20565</v>
      </c>
      <c r="H282">
        <f t="shared" si="41"/>
        <v>35411400</v>
      </c>
      <c r="I282" s="16">
        <f t="shared" si="38"/>
        <v>2844046200</v>
      </c>
    </row>
    <row r="283" spans="1:9">
      <c r="A283" s="20">
        <v>281</v>
      </c>
      <c r="B283" s="20">
        <v>281</v>
      </c>
      <c r="C283" s="20">
        <v>1</v>
      </c>
      <c r="D283" s="20">
        <v>1</v>
      </c>
      <c r="E283" s="20">
        <f t="shared" si="39"/>
        <v>2381420</v>
      </c>
      <c r="F283" s="20">
        <f t="shared" si="42"/>
        <v>20755</v>
      </c>
      <c r="G283" s="20">
        <f t="shared" si="40"/>
        <v>20660</v>
      </c>
      <c r="H283">
        <f t="shared" si="41"/>
        <v>35721300</v>
      </c>
      <c r="I283" s="16">
        <f t="shared" si="38"/>
        <v>2879767500</v>
      </c>
    </row>
    <row r="284" spans="1:9">
      <c r="A284" s="20">
        <v>282</v>
      </c>
      <c r="B284" s="20">
        <v>282</v>
      </c>
      <c r="C284" s="20">
        <v>1</v>
      </c>
      <c r="D284" s="20">
        <v>1</v>
      </c>
      <c r="E284" s="20">
        <f t="shared" si="39"/>
        <v>2402175</v>
      </c>
      <c r="F284" s="20">
        <f t="shared" si="42"/>
        <v>20850</v>
      </c>
      <c r="G284" s="20">
        <f t="shared" si="40"/>
        <v>20755</v>
      </c>
      <c r="H284">
        <f t="shared" si="41"/>
        <v>36032625</v>
      </c>
      <c r="I284" s="16">
        <f t="shared" si="38"/>
        <v>2915800125</v>
      </c>
    </row>
    <row r="285" spans="1:9">
      <c r="A285" s="20">
        <v>283</v>
      </c>
      <c r="B285" s="20">
        <v>283</v>
      </c>
      <c r="C285" s="20">
        <v>1</v>
      </c>
      <c r="D285" s="20">
        <v>1</v>
      </c>
      <c r="E285" s="20">
        <f t="shared" si="39"/>
        <v>2423025</v>
      </c>
      <c r="F285" s="20">
        <f t="shared" si="42"/>
        <v>20945</v>
      </c>
      <c r="G285" s="20">
        <f t="shared" si="40"/>
        <v>20850</v>
      </c>
      <c r="H285">
        <f t="shared" si="41"/>
        <v>36345375</v>
      </c>
      <c r="I285" s="16">
        <f t="shared" si="38"/>
        <v>2952145500</v>
      </c>
    </row>
    <row r="286" spans="1:9">
      <c r="A286" s="20">
        <v>284</v>
      </c>
      <c r="B286" s="20">
        <v>284</v>
      </c>
      <c r="C286" s="20">
        <v>1</v>
      </c>
      <c r="D286" s="20">
        <v>1</v>
      </c>
      <c r="E286" s="20">
        <f t="shared" si="39"/>
        <v>2443970</v>
      </c>
      <c r="F286" s="20">
        <f t="shared" si="42"/>
        <v>21040</v>
      </c>
      <c r="G286" s="20">
        <f t="shared" si="40"/>
        <v>20945</v>
      </c>
      <c r="H286">
        <f t="shared" si="41"/>
        <v>36659550</v>
      </c>
      <c r="I286" s="16">
        <f t="shared" si="38"/>
        <v>2988805050</v>
      </c>
    </row>
    <row r="287" spans="1:9">
      <c r="A287" s="20">
        <v>285</v>
      </c>
      <c r="B287" s="20">
        <v>285</v>
      </c>
      <c r="C287" s="20">
        <v>1</v>
      </c>
      <c r="D287" s="20">
        <v>1</v>
      </c>
      <c r="E287" s="20">
        <f t="shared" si="39"/>
        <v>2465010</v>
      </c>
      <c r="F287" s="20">
        <f t="shared" si="42"/>
        <v>21135</v>
      </c>
      <c r="G287" s="20">
        <f t="shared" si="40"/>
        <v>21040</v>
      </c>
      <c r="H287">
        <f t="shared" si="41"/>
        <v>36975150</v>
      </c>
      <c r="I287" s="16">
        <f t="shared" si="38"/>
        <v>3025780200</v>
      </c>
    </row>
    <row r="288" spans="1:9">
      <c r="A288" s="20">
        <v>286</v>
      </c>
      <c r="B288" s="20">
        <v>286</v>
      </c>
      <c r="C288" s="20">
        <v>1</v>
      </c>
      <c r="D288" s="20">
        <v>1</v>
      </c>
      <c r="E288" s="20">
        <f t="shared" si="39"/>
        <v>2486145</v>
      </c>
      <c r="F288" s="20">
        <f t="shared" si="42"/>
        <v>21230</v>
      </c>
      <c r="G288" s="20">
        <f t="shared" si="40"/>
        <v>21135</v>
      </c>
      <c r="H288">
        <f t="shared" si="41"/>
        <v>37292175</v>
      </c>
      <c r="I288" s="16">
        <f t="shared" si="38"/>
        <v>3063072375</v>
      </c>
    </row>
    <row r="289" spans="1:9">
      <c r="A289" s="20">
        <v>287</v>
      </c>
      <c r="B289" s="20">
        <v>287</v>
      </c>
      <c r="C289" s="20">
        <v>1</v>
      </c>
      <c r="D289" s="20">
        <v>1</v>
      </c>
      <c r="E289" s="20">
        <f t="shared" si="39"/>
        <v>2507375</v>
      </c>
      <c r="F289" s="20">
        <f t="shared" si="42"/>
        <v>21325</v>
      </c>
      <c r="G289" s="20">
        <f t="shared" si="40"/>
        <v>21230</v>
      </c>
      <c r="H289">
        <f t="shared" si="41"/>
        <v>37610625</v>
      </c>
      <c r="I289" s="16">
        <f t="shared" si="38"/>
        <v>3100683000</v>
      </c>
    </row>
    <row r="290" spans="1:9">
      <c r="A290" s="20">
        <v>288</v>
      </c>
      <c r="B290" s="20">
        <v>288</v>
      </c>
      <c r="C290" s="20">
        <v>1</v>
      </c>
      <c r="D290" s="20">
        <v>1</v>
      </c>
      <c r="E290" s="20">
        <f t="shared" si="39"/>
        <v>2528700</v>
      </c>
      <c r="F290" s="20">
        <f t="shared" si="42"/>
        <v>21420</v>
      </c>
      <c r="G290" s="20">
        <f t="shared" si="40"/>
        <v>21325</v>
      </c>
      <c r="H290">
        <f t="shared" si="41"/>
        <v>37930500</v>
      </c>
      <c r="I290" s="16">
        <f t="shared" si="38"/>
        <v>3138613500</v>
      </c>
    </row>
    <row r="291" spans="1:9">
      <c r="A291" s="20">
        <v>289</v>
      </c>
      <c r="B291" s="20">
        <v>289</v>
      </c>
      <c r="C291" s="20">
        <v>1</v>
      </c>
      <c r="D291" s="20">
        <v>1</v>
      </c>
      <c r="E291" s="20">
        <f t="shared" si="39"/>
        <v>2550120</v>
      </c>
      <c r="F291" s="20">
        <f t="shared" si="42"/>
        <v>21515</v>
      </c>
      <c r="G291" s="20">
        <f t="shared" si="40"/>
        <v>21420</v>
      </c>
      <c r="H291">
        <f t="shared" si="41"/>
        <v>38251800</v>
      </c>
      <c r="I291" s="16">
        <f t="shared" si="38"/>
        <v>3176865300</v>
      </c>
    </row>
    <row r="292" spans="1:9">
      <c r="A292" s="20">
        <v>290</v>
      </c>
      <c r="B292" s="20">
        <v>290</v>
      </c>
      <c r="C292" s="20">
        <v>1</v>
      </c>
      <c r="D292" s="20">
        <v>1</v>
      </c>
      <c r="E292" s="20">
        <f t="shared" si="39"/>
        <v>2571635</v>
      </c>
      <c r="F292" s="20">
        <f t="shared" si="42"/>
        <v>21610</v>
      </c>
      <c r="G292" s="20">
        <f t="shared" si="40"/>
        <v>21515</v>
      </c>
      <c r="H292">
        <f t="shared" si="41"/>
        <v>38574525</v>
      </c>
      <c r="I292" s="16">
        <f t="shared" si="38"/>
        <v>3215439825</v>
      </c>
    </row>
    <row r="293" spans="1:9">
      <c r="A293">
        <v>291</v>
      </c>
      <c r="B293">
        <v>291</v>
      </c>
      <c r="C293">
        <v>1</v>
      </c>
      <c r="D293">
        <v>1</v>
      </c>
      <c r="E293">
        <f t="shared" si="39"/>
        <v>2593245</v>
      </c>
      <c r="F293">
        <f t="shared" si="42"/>
        <v>21705</v>
      </c>
      <c r="G293">
        <f t="shared" si="40"/>
        <v>21610</v>
      </c>
      <c r="H293">
        <f t="shared" si="41"/>
        <v>38898675</v>
      </c>
      <c r="I293" s="16">
        <f t="shared" si="38"/>
        <v>3254338500</v>
      </c>
    </row>
    <row r="294" spans="1:9">
      <c r="A294">
        <v>292</v>
      </c>
      <c r="B294">
        <v>292</v>
      </c>
      <c r="C294">
        <v>1</v>
      </c>
      <c r="D294">
        <v>1</v>
      </c>
      <c r="E294">
        <f t="shared" si="39"/>
        <v>2614950</v>
      </c>
      <c r="F294">
        <f t="shared" si="42"/>
        <v>21800</v>
      </c>
      <c r="G294">
        <f t="shared" si="40"/>
        <v>21705</v>
      </c>
      <c r="H294">
        <f t="shared" si="41"/>
        <v>39224250</v>
      </c>
      <c r="I294" s="16">
        <f t="shared" si="38"/>
        <v>3293562750</v>
      </c>
    </row>
    <row r="295" spans="1:9">
      <c r="A295">
        <v>293</v>
      </c>
      <c r="B295">
        <v>293</v>
      </c>
      <c r="C295">
        <v>1</v>
      </c>
      <c r="D295">
        <v>1</v>
      </c>
      <c r="E295">
        <f t="shared" si="39"/>
        <v>2636750</v>
      </c>
      <c r="F295">
        <f t="shared" si="42"/>
        <v>21895</v>
      </c>
      <c r="G295">
        <f t="shared" si="40"/>
        <v>21800</v>
      </c>
      <c r="H295">
        <f t="shared" si="41"/>
        <v>39551250</v>
      </c>
      <c r="I295" s="16">
        <f t="shared" si="38"/>
        <v>3333114000</v>
      </c>
    </row>
    <row r="296" spans="1:9">
      <c r="A296">
        <v>294</v>
      </c>
      <c r="B296">
        <v>294</v>
      </c>
      <c r="C296">
        <v>1</v>
      </c>
      <c r="D296">
        <v>1</v>
      </c>
      <c r="E296">
        <f t="shared" si="39"/>
        <v>2658645</v>
      </c>
      <c r="F296">
        <f t="shared" si="42"/>
        <v>21990</v>
      </c>
      <c r="G296">
        <f t="shared" si="40"/>
        <v>21895</v>
      </c>
      <c r="H296">
        <f t="shared" si="41"/>
        <v>39879675</v>
      </c>
      <c r="I296" s="16">
        <f t="shared" si="38"/>
        <v>3372993675</v>
      </c>
    </row>
    <row r="297" spans="1:9">
      <c r="A297">
        <v>295</v>
      </c>
      <c r="B297">
        <v>295</v>
      </c>
      <c r="C297">
        <v>1</v>
      </c>
      <c r="D297">
        <v>1</v>
      </c>
      <c r="E297">
        <f t="shared" si="39"/>
        <v>2680635</v>
      </c>
      <c r="F297">
        <f t="shared" si="42"/>
        <v>22085</v>
      </c>
      <c r="G297">
        <f t="shared" si="40"/>
        <v>21990</v>
      </c>
      <c r="H297">
        <f t="shared" si="41"/>
        <v>40209525</v>
      </c>
      <c r="I297" s="16">
        <f t="shared" si="38"/>
        <v>3413203200</v>
      </c>
    </row>
    <row r="298" spans="1:9">
      <c r="A298">
        <v>296</v>
      </c>
      <c r="B298">
        <v>296</v>
      </c>
      <c r="C298">
        <v>1</v>
      </c>
      <c r="D298">
        <v>1</v>
      </c>
      <c r="E298">
        <f t="shared" si="39"/>
        <v>2702720</v>
      </c>
      <c r="F298">
        <f t="shared" si="42"/>
        <v>22180</v>
      </c>
      <c r="G298">
        <f t="shared" si="40"/>
        <v>22085</v>
      </c>
      <c r="H298">
        <f t="shared" si="41"/>
        <v>40540800</v>
      </c>
      <c r="I298" s="16">
        <f t="shared" si="38"/>
        <v>3453744000</v>
      </c>
    </row>
    <row r="299" spans="1:9">
      <c r="A299">
        <v>297</v>
      </c>
      <c r="B299">
        <v>297</v>
      </c>
      <c r="C299">
        <v>1</v>
      </c>
      <c r="D299">
        <v>1</v>
      </c>
      <c r="E299">
        <f t="shared" si="39"/>
        <v>2724900</v>
      </c>
      <c r="F299">
        <f t="shared" si="42"/>
        <v>22275</v>
      </c>
      <c r="G299">
        <f t="shared" si="40"/>
        <v>22180</v>
      </c>
      <c r="H299">
        <f t="shared" si="41"/>
        <v>40873500</v>
      </c>
      <c r="I299" s="16">
        <f t="shared" si="38"/>
        <v>3494617500</v>
      </c>
    </row>
    <row r="300" spans="1:9">
      <c r="A300">
        <v>298</v>
      </c>
      <c r="B300">
        <v>298</v>
      </c>
      <c r="C300">
        <v>1</v>
      </c>
      <c r="D300">
        <v>1</v>
      </c>
      <c r="E300">
        <f t="shared" si="39"/>
        <v>2747175</v>
      </c>
      <c r="F300">
        <f t="shared" si="42"/>
        <v>22370</v>
      </c>
      <c r="G300">
        <f t="shared" si="40"/>
        <v>22275</v>
      </c>
      <c r="H300">
        <f t="shared" si="41"/>
        <v>41207625</v>
      </c>
      <c r="I300" s="16">
        <f t="shared" si="38"/>
        <v>3535825125</v>
      </c>
    </row>
    <row r="301" spans="1:9">
      <c r="A301">
        <v>299</v>
      </c>
      <c r="B301">
        <v>299</v>
      </c>
      <c r="C301">
        <v>1</v>
      </c>
      <c r="D301">
        <v>1</v>
      </c>
      <c r="E301">
        <f t="shared" ref="E301:E364" si="43">E300+F300</f>
        <v>2769545</v>
      </c>
      <c r="F301">
        <f t="shared" si="42"/>
        <v>22465</v>
      </c>
      <c r="G301">
        <f t="shared" ref="G301:G364" si="44">E301-E300</f>
        <v>22370</v>
      </c>
      <c r="H301">
        <f t="shared" ref="H301:H364" si="45">E301*$H$1</f>
        <v>41543175</v>
      </c>
      <c r="I301" s="16">
        <f t="shared" ref="I301:I364" si="46">I300+H301</f>
        <v>3577368300</v>
      </c>
    </row>
    <row r="302" spans="1:9">
      <c r="A302">
        <v>300</v>
      </c>
      <c r="B302">
        <v>300</v>
      </c>
      <c r="C302">
        <v>1</v>
      </c>
      <c r="D302">
        <v>1</v>
      </c>
      <c r="E302">
        <f t="shared" si="43"/>
        <v>2792010</v>
      </c>
      <c r="F302">
        <f t="shared" si="42"/>
        <v>22560</v>
      </c>
      <c r="G302">
        <f t="shared" si="44"/>
        <v>22465</v>
      </c>
      <c r="H302">
        <f t="shared" si="45"/>
        <v>41880150</v>
      </c>
      <c r="I302" s="16">
        <f t="shared" si="46"/>
        <v>3619248450</v>
      </c>
    </row>
    <row r="303" spans="1:9">
      <c r="A303" s="15">
        <v>301</v>
      </c>
      <c r="B303" s="15">
        <v>301</v>
      </c>
      <c r="C303" s="15">
        <v>1</v>
      </c>
      <c r="D303" s="15">
        <v>1</v>
      </c>
      <c r="E303" s="15">
        <f t="shared" si="43"/>
        <v>2814570</v>
      </c>
      <c r="F303" s="15">
        <f t="shared" si="42"/>
        <v>22655</v>
      </c>
      <c r="G303" s="15">
        <f t="shared" si="44"/>
        <v>22560</v>
      </c>
      <c r="H303">
        <f t="shared" si="45"/>
        <v>42218550</v>
      </c>
      <c r="I303" s="16">
        <f t="shared" si="46"/>
        <v>3661467000</v>
      </c>
    </row>
    <row r="304" spans="1:9">
      <c r="A304" s="15">
        <v>302</v>
      </c>
      <c r="B304" s="15">
        <v>302</v>
      </c>
      <c r="C304" s="15">
        <v>1</v>
      </c>
      <c r="D304" s="15">
        <v>1</v>
      </c>
      <c r="E304" s="15">
        <f t="shared" si="43"/>
        <v>2837225</v>
      </c>
      <c r="F304" s="15">
        <f t="shared" si="42"/>
        <v>22750</v>
      </c>
      <c r="G304" s="15">
        <f t="shared" si="44"/>
        <v>22655</v>
      </c>
      <c r="H304">
        <f t="shared" si="45"/>
        <v>42558375</v>
      </c>
      <c r="I304" s="16">
        <f t="shared" si="46"/>
        <v>3704025375</v>
      </c>
    </row>
    <row r="305" spans="1:9">
      <c r="A305" s="15">
        <v>303</v>
      </c>
      <c r="B305" s="15">
        <v>303</v>
      </c>
      <c r="C305" s="15">
        <v>1</v>
      </c>
      <c r="D305" s="15">
        <v>1</v>
      </c>
      <c r="E305" s="15">
        <f t="shared" si="43"/>
        <v>2859975</v>
      </c>
      <c r="F305" s="15">
        <f t="shared" si="42"/>
        <v>22845</v>
      </c>
      <c r="G305" s="15">
        <f t="shared" si="44"/>
        <v>22750</v>
      </c>
      <c r="H305">
        <f t="shared" si="45"/>
        <v>42899625</v>
      </c>
      <c r="I305" s="16">
        <f t="shared" si="46"/>
        <v>3746925000</v>
      </c>
    </row>
    <row r="306" spans="1:9">
      <c r="A306" s="15">
        <v>304</v>
      </c>
      <c r="B306" s="15">
        <v>304</v>
      </c>
      <c r="C306" s="15">
        <v>1</v>
      </c>
      <c r="D306" s="15">
        <v>1</v>
      </c>
      <c r="E306" s="15">
        <f t="shared" si="43"/>
        <v>2882820</v>
      </c>
      <c r="F306" s="15">
        <f t="shared" si="42"/>
        <v>22940</v>
      </c>
      <c r="G306" s="15">
        <f t="shared" si="44"/>
        <v>22845</v>
      </c>
      <c r="H306">
        <f t="shared" si="45"/>
        <v>43242300</v>
      </c>
      <c r="I306" s="16">
        <f t="shared" si="46"/>
        <v>3790167300</v>
      </c>
    </row>
    <row r="307" spans="1:9">
      <c r="A307" s="15">
        <v>305</v>
      </c>
      <c r="B307" s="15">
        <v>305</v>
      </c>
      <c r="C307" s="15">
        <v>1</v>
      </c>
      <c r="D307" s="15">
        <v>1</v>
      </c>
      <c r="E307" s="15">
        <f t="shared" si="43"/>
        <v>2905760</v>
      </c>
      <c r="F307" s="15">
        <f t="shared" si="42"/>
        <v>23035</v>
      </c>
      <c r="G307" s="15">
        <f t="shared" si="44"/>
        <v>22940</v>
      </c>
      <c r="H307">
        <f t="shared" si="45"/>
        <v>43586400</v>
      </c>
      <c r="I307" s="16">
        <f t="shared" si="46"/>
        <v>3833753700</v>
      </c>
    </row>
    <row r="308" spans="1:9">
      <c r="A308" s="15">
        <v>306</v>
      </c>
      <c r="B308" s="15">
        <v>306</v>
      </c>
      <c r="C308" s="15">
        <v>1</v>
      </c>
      <c r="D308" s="15">
        <v>1</v>
      </c>
      <c r="E308" s="15">
        <f t="shared" si="43"/>
        <v>2928795</v>
      </c>
      <c r="F308" s="15">
        <f t="shared" si="42"/>
        <v>23130</v>
      </c>
      <c r="G308" s="15">
        <f t="shared" si="44"/>
        <v>23035</v>
      </c>
      <c r="H308">
        <f t="shared" si="45"/>
        <v>43931925</v>
      </c>
      <c r="I308" s="16">
        <f t="shared" si="46"/>
        <v>3877685625</v>
      </c>
    </row>
    <row r="309" spans="1:9">
      <c r="A309" s="15">
        <v>307</v>
      </c>
      <c r="B309" s="15">
        <v>307</v>
      </c>
      <c r="C309" s="15">
        <v>1</v>
      </c>
      <c r="D309" s="15">
        <v>1</v>
      </c>
      <c r="E309" s="15">
        <f t="shared" si="43"/>
        <v>2951925</v>
      </c>
      <c r="F309" s="15">
        <f t="shared" si="42"/>
        <v>23225</v>
      </c>
      <c r="G309" s="15">
        <f t="shared" si="44"/>
        <v>23130</v>
      </c>
      <c r="H309">
        <f t="shared" si="45"/>
        <v>44278875</v>
      </c>
      <c r="I309" s="16">
        <f t="shared" si="46"/>
        <v>3921964500</v>
      </c>
    </row>
    <row r="310" spans="1:9">
      <c r="A310" s="15">
        <v>308</v>
      </c>
      <c r="B310" s="15">
        <v>308</v>
      </c>
      <c r="C310" s="15">
        <v>1</v>
      </c>
      <c r="D310" s="15">
        <v>1</v>
      </c>
      <c r="E310" s="15">
        <f t="shared" si="43"/>
        <v>2975150</v>
      </c>
      <c r="F310" s="15">
        <f t="shared" si="42"/>
        <v>23320</v>
      </c>
      <c r="G310" s="15">
        <f t="shared" si="44"/>
        <v>23225</v>
      </c>
      <c r="H310">
        <f t="shared" si="45"/>
        <v>44627250</v>
      </c>
      <c r="I310" s="16">
        <f t="shared" si="46"/>
        <v>3966591750</v>
      </c>
    </row>
    <row r="311" spans="1:9">
      <c r="A311" s="15">
        <v>309</v>
      </c>
      <c r="B311" s="15">
        <v>309</v>
      </c>
      <c r="C311" s="15">
        <v>1</v>
      </c>
      <c r="D311" s="15">
        <v>1</v>
      </c>
      <c r="E311" s="15">
        <f t="shared" si="43"/>
        <v>2998470</v>
      </c>
      <c r="F311" s="15">
        <f t="shared" si="42"/>
        <v>23415</v>
      </c>
      <c r="G311" s="15">
        <f t="shared" si="44"/>
        <v>23320</v>
      </c>
      <c r="H311">
        <f t="shared" si="45"/>
        <v>44977050</v>
      </c>
      <c r="I311" s="16">
        <f t="shared" si="46"/>
        <v>4011568800</v>
      </c>
    </row>
    <row r="312" spans="1:9">
      <c r="A312" s="15">
        <v>310</v>
      </c>
      <c r="B312" s="15">
        <v>310</v>
      </c>
      <c r="C312" s="15">
        <v>1</v>
      </c>
      <c r="D312" s="15">
        <v>1</v>
      </c>
      <c r="E312" s="15">
        <f t="shared" si="43"/>
        <v>3021885</v>
      </c>
      <c r="F312" s="15">
        <f t="shared" si="42"/>
        <v>23510</v>
      </c>
      <c r="G312" s="15">
        <f t="shared" si="44"/>
        <v>23415</v>
      </c>
      <c r="H312">
        <f t="shared" si="45"/>
        <v>45328275</v>
      </c>
      <c r="I312" s="16">
        <f t="shared" si="46"/>
        <v>4056897075</v>
      </c>
    </row>
    <row r="313" spans="1:9">
      <c r="A313" s="19">
        <v>311</v>
      </c>
      <c r="B313" s="19">
        <v>311</v>
      </c>
      <c r="C313" s="19">
        <v>1</v>
      </c>
      <c r="D313" s="19">
        <v>1</v>
      </c>
      <c r="E313" s="19">
        <f t="shared" si="43"/>
        <v>3045395</v>
      </c>
      <c r="F313" s="19">
        <f t="shared" si="42"/>
        <v>23605</v>
      </c>
      <c r="G313" s="19">
        <f t="shared" si="44"/>
        <v>23510</v>
      </c>
      <c r="H313">
        <f t="shared" si="45"/>
        <v>45680925</v>
      </c>
      <c r="I313" s="16">
        <f t="shared" si="46"/>
        <v>4102578000</v>
      </c>
    </row>
    <row r="314" spans="1:9">
      <c r="A314" s="19">
        <v>312</v>
      </c>
      <c r="B314" s="19">
        <v>312</v>
      </c>
      <c r="C314" s="19">
        <v>1</v>
      </c>
      <c r="D314" s="19">
        <v>1</v>
      </c>
      <c r="E314" s="19">
        <f t="shared" si="43"/>
        <v>3069000</v>
      </c>
      <c r="F314" s="19">
        <f t="shared" si="42"/>
        <v>23700</v>
      </c>
      <c r="G314" s="19">
        <f t="shared" si="44"/>
        <v>23605</v>
      </c>
      <c r="H314">
        <f t="shared" si="45"/>
        <v>46035000</v>
      </c>
      <c r="I314" s="16">
        <f t="shared" si="46"/>
        <v>4148613000</v>
      </c>
    </row>
    <row r="315" spans="1:9">
      <c r="A315" s="19">
        <v>313</v>
      </c>
      <c r="B315" s="19">
        <v>313</v>
      </c>
      <c r="C315" s="19">
        <v>1</v>
      </c>
      <c r="D315" s="19">
        <v>1</v>
      </c>
      <c r="E315" s="19">
        <f t="shared" si="43"/>
        <v>3092700</v>
      </c>
      <c r="F315" s="19">
        <f t="shared" si="42"/>
        <v>23795</v>
      </c>
      <c r="G315" s="19">
        <f t="shared" si="44"/>
        <v>23700</v>
      </c>
      <c r="H315">
        <f t="shared" si="45"/>
        <v>46390500</v>
      </c>
      <c r="I315" s="16">
        <f t="shared" si="46"/>
        <v>4195003500</v>
      </c>
    </row>
    <row r="316" spans="1:9">
      <c r="A316" s="19">
        <v>314</v>
      </c>
      <c r="B316" s="19">
        <v>314</v>
      </c>
      <c r="C316" s="19">
        <v>1</v>
      </c>
      <c r="D316" s="19">
        <v>1</v>
      </c>
      <c r="E316" s="19">
        <f t="shared" si="43"/>
        <v>3116495</v>
      </c>
      <c r="F316" s="19">
        <f t="shared" si="42"/>
        <v>23890</v>
      </c>
      <c r="G316" s="19">
        <f t="shared" si="44"/>
        <v>23795</v>
      </c>
      <c r="H316">
        <f t="shared" si="45"/>
        <v>46747425</v>
      </c>
      <c r="I316" s="16">
        <f t="shared" si="46"/>
        <v>4241750925</v>
      </c>
    </row>
    <row r="317" spans="1:9">
      <c r="A317" s="19">
        <v>315</v>
      </c>
      <c r="B317" s="19">
        <v>315</v>
      </c>
      <c r="C317" s="19">
        <v>1</v>
      </c>
      <c r="D317" s="19">
        <v>1</v>
      </c>
      <c r="E317" s="19">
        <f t="shared" si="43"/>
        <v>3140385</v>
      </c>
      <c r="F317" s="19">
        <f t="shared" si="42"/>
        <v>23985</v>
      </c>
      <c r="G317" s="19">
        <f t="shared" si="44"/>
        <v>23890</v>
      </c>
      <c r="H317">
        <f t="shared" si="45"/>
        <v>47105775</v>
      </c>
      <c r="I317" s="16">
        <f t="shared" si="46"/>
        <v>4288856700</v>
      </c>
    </row>
    <row r="318" spans="1:9">
      <c r="A318" s="19">
        <v>316</v>
      </c>
      <c r="B318" s="19">
        <v>316</v>
      </c>
      <c r="C318" s="19">
        <v>1</v>
      </c>
      <c r="D318" s="19">
        <v>1</v>
      </c>
      <c r="E318" s="19">
        <f t="shared" si="43"/>
        <v>3164370</v>
      </c>
      <c r="F318" s="19">
        <f t="shared" si="42"/>
        <v>24080</v>
      </c>
      <c r="G318" s="19">
        <f t="shared" si="44"/>
        <v>23985</v>
      </c>
      <c r="H318">
        <f t="shared" si="45"/>
        <v>47465550</v>
      </c>
      <c r="I318" s="16">
        <f t="shared" si="46"/>
        <v>4336322250</v>
      </c>
    </row>
    <row r="319" spans="1:9">
      <c r="A319" s="19">
        <v>317</v>
      </c>
      <c r="B319" s="19">
        <v>317</v>
      </c>
      <c r="C319" s="19">
        <v>1</v>
      </c>
      <c r="D319" s="19">
        <v>1</v>
      </c>
      <c r="E319" s="19">
        <f t="shared" si="43"/>
        <v>3188450</v>
      </c>
      <c r="F319" s="19">
        <f t="shared" si="42"/>
        <v>24175</v>
      </c>
      <c r="G319" s="19">
        <f t="shared" si="44"/>
        <v>24080</v>
      </c>
      <c r="H319">
        <f t="shared" si="45"/>
        <v>47826750</v>
      </c>
      <c r="I319" s="16">
        <f t="shared" si="46"/>
        <v>4384149000</v>
      </c>
    </row>
    <row r="320" spans="1:9">
      <c r="A320" s="19">
        <v>318</v>
      </c>
      <c r="B320" s="19">
        <v>318</v>
      </c>
      <c r="C320" s="19">
        <v>1</v>
      </c>
      <c r="D320" s="19">
        <v>1</v>
      </c>
      <c r="E320" s="19">
        <f t="shared" si="43"/>
        <v>3212625</v>
      </c>
      <c r="F320" s="19">
        <f t="shared" si="42"/>
        <v>24270</v>
      </c>
      <c r="G320" s="19">
        <f t="shared" si="44"/>
        <v>24175</v>
      </c>
      <c r="H320">
        <f t="shared" si="45"/>
        <v>48189375</v>
      </c>
      <c r="I320" s="16">
        <f t="shared" si="46"/>
        <v>4432338375</v>
      </c>
    </row>
    <row r="321" spans="1:9">
      <c r="A321" s="19">
        <v>319</v>
      </c>
      <c r="B321" s="19">
        <v>319</v>
      </c>
      <c r="C321" s="19">
        <v>1</v>
      </c>
      <c r="D321" s="19">
        <v>1</v>
      </c>
      <c r="E321" s="19">
        <f t="shared" si="43"/>
        <v>3236895</v>
      </c>
      <c r="F321" s="19">
        <f t="shared" si="42"/>
        <v>24365</v>
      </c>
      <c r="G321" s="19">
        <f t="shared" si="44"/>
        <v>24270</v>
      </c>
      <c r="H321">
        <f t="shared" si="45"/>
        <v>48553425</v>
      </c>
      <c r="I321" s="16">
        <f t="shared" si="46"/>
        <v>4480891800</v>
      </c>
    </row>
    <row r="322" spans="1:9">
      <c r="A322" s="19">
        <v>320</v>
      </c>
      <c r="B322" s="19">
        <v>320</v>
      </c>
      <c r="C322" s="19">
        <v>1</v>
      </c>
      <c r="D322" s="19">
        <v>1</v>
      </c>
      <c r="E322" s="19">
        <f t="shared" si="43"/>
        <v>3261260</v>
      </c>
      <c r="F322" s="19">
        <f t="shared" si="42"/>
        <v>24460</v>
      </c>
      <c r="G322" s="19">
        <f t="shared" si="44"/>
        <v>24365</v>
      </c>
      <c r="H322">
        <f t="shared" si="45"/>
        <v>48918900</v>
      </c>
      <c r="I322" s="16">
        <f t="shared" si="46"/>
        <v>4529810700</v>
      </c>
    </row>
    <row r="323" spans="1:9">
      <c r="A323" s="10">
        <v>321</v>
      </c>
      <c r="B323" s="10">
        <v>321</v>
      </c>
      <c r="C323" s="10">
        <v>1</v>
      </c>
      <c r="D323" s="10">
        <v>1</v>
      </c>
      <c r="E323" s="10">
        <f t="shared" si="43"/>
        <v>3285720</v>
      </c>
      <c r="F323" s="10">
        <f t="shared" si="42"/>
        <v>24555</v>
      </c>
      <c r="G323" s="10">
        <f t="shared" si="44"/>
        <v>24460</v>
      </c>
      <c r="H323">
        <f t="shared" si="45"/>
        <v>49285800</v>
      </c>
      <c r="I323" s="16">
        <f t="shared" si="46"/>
        <v>4579096500</v>
      </c>
    </row>
    <row r="324" spans="1:9">
      <c r="A324" s="10">
        <v>322</v>
      </c>
      <c r="B324" s="10">
        <v>322</v>
      </c>
      <c r="C324" s="10">
        <v>1</v>
      </c>
      <c r="D324" s="10">
        <v>1</v>
      </c>
      <c r="E324" s="10">
        <f t="shared" si="43"/>
        <v>3310275</v>
      </c>
      <c r="F324" s="10">
        <f t="shared" si="42"/>
        <v>24650</v>
      </c>
      <c r="G324" s="10">
        <f t="shared" si="44"/>
        <v>24555</v>
      </c>
      <c r="H324">
        <f t="shared" si="45"/>
        <v>49654125</v>
      </c>
      <c r="I324" s="16">
        <f t="shared" si="46"/>
        <v>4628750625</v>
      </c>
    </row>
    <row r="325" spans="1:9">
      <c r="A325" s="10">
        <v>323</v>
      </c>
      <c r="B325" s="10">
        <v>323</v>
      </c>
      <c r="C325" s="10">
        <v>1</v>
      </c>
      <c r="D325" s="10">
        <v>1</v>
      </c>
      <c r="E325" s="10">
        <f t="shared" si="43"/>
        <v>3334925</v>
      </c>
      <c r="F325" s="10">
        <f t="shared" si="42"/>
        <v>24745</v>
      </c>
      <c r="G325" s="10">
        <f t="shared" si="44"/>
        <v>24650</v>
      </c>
      <c r="H325">
        <f t="shared" si="45"/>
        <v>50023875</v>
      </c>
      <c r="I325" s="16">
        <f t="shared" si="46"/>
        <v>4678774500</v>
      </c>
    </row>
    <row r="326" spans="1:9">
      <c r="A326" s="10">
        <v>324</v>
      </c>
      <c r="B326" s="10">
        <v>324</v>
      </c>
      <c r="C326" s="10">
        <v>1</v>
      </c>
      <c r="D326" s="10">
        <v>1</v>
      </c>
      <c r="E326" s="10">
        <f t="shared" si="43"/>
        <v>3359670</v>
      </c>
      <c r="F326" s="10">
        <f t="shared" si="42"/>
        <v>24840</v>
      </c>
      <c r="G326" s="10">
        <f t="shared" si="44"/>
        <v>24745</v>
      </c>
      <c r="H326">
        <f t="shared" si="45"/>
        <v>50395050</v>
      </c>
      <c r="I326" s="16">
        <f t="shared" si="46"/>
        <v>4729169550</v>
      </c>
    </row>
    <row r="327" spans="1:9">
      <c r="A327" s="10">
        <v>325</v>
      </c>
      <c r="B327" s="10">
        <v>325</v>
      </c>
      <c r="C327" s="10">
        <v>1</v>
      </c>
      <c r="D327" s="10">
        <v>1</v>
      </c>
      <c r="E327" s="10">
        <f t="shared" si="43"/>
        <v>3384510</v>
      </c>
      <c r="F327" s="10">
        <f t="shared" si="42"/>
        <v>24935</v>
      </c>
      <c r="G327" s="10">
        <f t="shared" si="44"/>
        <v>24840</v>
      </c>
      <c r="H327">
        <f t="shared" si="45"/>
        <v>50767650</v>
      </c>
      <c r="I327" s="16">
        <f t="shared" si="46"/>
        <v>4779937200</v>
      </c>
    </row>
    <row r="328" spans="1:9">
      <c r="A328" s="10">
        <v>326</v>
      </c>
      <c r="B328" s="10">
        <v>326</v>
      </c>
      <c r="C328" s="10">
        <v>1</v>
      </c>
      <c r="D328" s="10">
        <v>1</v>
      </c>
      <c r="E328" s="10">
        <f t="shared" si="43"/>
        <v>3409445</v>
      </c>
      <c r="F328" s="10">
        <f t="shared" si="42"/>
        <v>25030</v>
      </c>
      <c r="G328" s="10">
        <f t="shared" si="44"/>
        <v>24935</v>
      </c>
      <c r="H328">
        <f t="shared" si="45"/>
        <v>51141675</v>
      </c>
      <c r="I328" s="16">
        <f t="shared" si="46"/>
        <v>4831078875</v>
      </c>
    </row>
    <row r="329" spans="1:9">
      <c r="A329" s="10">
        <v>327</v>
      </c>
      <c r="B329" s="10">
        <v>327</v>
      </c>
      <c r="C329" s="10">
        <v>1</v>
      </c>
      <c r="D329" s="10">
        <v>1</v>
      </c>
      <c r="E329" s="10">
        <f t="shared" si="43"/>
        <v>3434475</v>
      </c>
      <c r="F329" s="10">
        <f t="shared" si="42"/>
        <v>25125</v>
      </c>
      <c r="G329" s="10">
        <f t="shared" si="44"/>
        <v>25030</v>
      </c>
      <c r="H329">
        <f t="shared" si="45"/>
        <v>51517125</v>
      </c>
      <c r="I329" s="16">
        <f t="shared" si="46"/>
        <v>4882596000</v>
      </c>
    </row>
    <row r="330" spans="1:9">
      <c r="A330" s="10">
        <v>328</v>
      </c>
      <c r="B330" s="10">
        <v>328</v>
      </c>
      <c r="C330" s="10">
        <v>1</v>
      </c>
      <c r="D330" s="10">
        <v>1</v>
      </c>
      <c r="E330" s="10">
        <f t="shared" si="43"/>
        <v>3459600</v>
      </c>
      <c r="F330" s="10">
        <f t="shared" si="42"/>
        <v>25220</v>
      </c>
      <c r="G330" s="10">
        <f t="shared" si="44"/>
        <v>25125</v>
      </c>
      <c r="H330">
        <f t="shared" si="45"/>
        <v>51894000</v>
      </c>
      <c r="I330" s="16">
        <f t="shared" si="46"/>
        <v>4934490000</v>
      </c>
    </row>
    <row r="331" spans="1:9">
      <c r="A331" s="10">
        <v>329</v>
      </c>
      <c r="B331" s="10">
        <v>329</v>
      </c>
      <c r="C331" s="10">
        <v>1</v>
      </c>
      <c r="D331" s="10">
        <v>1</v>
      </c>
      <c r="E331" s="10">
        <f t="shared" si="43"/>
        <v>3484820</v>
      </c>
      <c r="F331" s="10">
        <f t="shared" si="42"/>
        <v>25315</v>
      </c>
      <c r="G331" s="10">
        <f t="shared" si="44"/>
        <v>25220</v>
      </c>
      <c r="H331">
        <f t="shared" si="45"/>
        <v>52272300</v>
      </c>
      <c r="I331" s="16">
        <f t="shared" si="46"/>
        <v>4986762300</v>
      </c>
    </row>
    <row r="332" spans="1:9">
      <c r="A332" s="10">
        <v>330</v>
      </c>
      <c r="B332" s="10">
        <v>330</v>
      </c>
      <c r="C332" s="10">
        <v>1</v>
      </c>
      <c r="D332" s="10">
        <v>1</v>
      </c>
      <c r="E332" s="10">
        <f t="shared" si="43"/>
        <v>3510135</v>
      </c>
      <c r="F332" s="10">
        <f t="shared" si="42"/>
        <v>25410</v>
      </c>
      <c r="G332" s="10">
        <f t="shared" si="44"/>
        <v>25315</v>
      </c>
      <c r="H332">
        <f t="shared" si="45"/>
        <v>52652025</v>
      </c>
      <c r="I332" s="16">
        <f t="shared" si="46"/>
        <v>5039414325</v>
      </c>
    </row>
    <row r="333" spans="1:9">
      <c r="A333" s="6">
        <v>331</v>
      </c>
      <c r="B333" s="6">
        <v>331</v>
      </c>
      <c r="C333" s="6">
        <v>1</v>
      </c>
      <c r="D333" s="6">
        <v>1</v>
      </c>
      <c r="E333" s="6">
        <f t="shared" si="43"/>
        <v>3535545</v>
      </c>
      <c r="F333" s="6">
        <f t="shared" si="42"/>
        <v>25505</v>
      </c>
      <c r="G333" s="6">
        <f t="shared" si="44"/>
        <v>25410</v>
      </c>
      <c r="H333">
        <f t="shared" si="45"/>
        <v>53033175</v>
      </c>
      <c r="I333" s="16">
        <f t="shared" si="46"/>
        <v>5092447500</v>
      </c>
    </row>
    <row r="334" spans="1:9">
      <c r="A334" s="6">
        <v>332</v>
      </c>
      <c r="B334" s="6">
        <v>332</v>
      </c>
      <c r="C334" s="6">
        <v>1</v>
      </c>
      <c r="D334" s="6">
        <v>1</v>
      </c>
      <c r="E334" s="6">
        <f t="shared" si="43"/>
        <v>3561050</v>
      </c>
      <c r="F334" s="6">
        <f t="shared" si="42"/>
        <v>25600</v>
      </c>
      <c r="G334" s="6">
        <f t="shared" si="44"/>
        <v>25505</v>
      </c>
      <c r="H334">
        <f t="shared" si="45"/>
        <v>53415750</v>
      </c>
      <c r="I334" s="16">
        <f t="shared" si="46"/>
        <v>5145863250</v>
      </c>
    </row>
    <row r="335" spans="1:9">
      <c r="A335" s="6">
        <v>333</v>
      </c>
      <c r="B335" s="6">
        <v>333</v>
      </c>
      <c r="C335" s="6">
        <v>1</v>
      </c>
      <c r="D335" s="6">
        <v>1</v>
      </c>
      <c r="E335" s="6">
        <f t="shared" si="43"/>
        <v>3586650</v>
      </c>
      <c r="F335" s="6">
        <f t="shared" si="42"/>
        <v>25695</v>
      </c>
      <c r="G335" s="6">
        <f t="shared" si="44"/>
        <v>25600</v>
      </c>
      <c r="H335">
        <f t="shared" si="45"/>
        <v>53799750</v>
      </c>
      <c r="I335" s="16">
        <f t="shared" si="46"/>
        <v>5199663000</v>
      </c>
    </row>
    <row r="336" spans="1:9">
      <c r="A336" s="6">
        <v>334</v>
      </c>
      <c r="B336" s="6">
        <v>334</v>
      </c>
      <c r="C336" s="6">
        <v>1</v>
      </c>
      <c r="D336" s="6">
        <v>1</v>
      </c>
      <c r="E336" s="6">
        <f t="shared" si="43"/>
        <v>3612345</v>
      </c>
      <c r="F336" s="6">
        <f t="shared" si="42"/>
        <v>25790</v>
      </c>
      <c r="G336" s="6">
        <f t="shared" si="44"/>
        <v>25695</v>
      </c>
      <c r="H336">
        <f t="shared" si="45"/>
        <v>54185175</v>
      </c>
      <c r="I336" s="16">
        <f t="shared" si="46"/>
        <v>5253848175</v>
      </c>
    </row>
    <row r="337" spans="1:9">
      <c r="A337" s="6">
        <v>335</v>
      </c>
      <c r="B337" s="6">
        <v>335</v>
      </c>
      <c r="C337" s="6">
        <v>1</v>
      </c>
      <c r="D337" s="6">
        <v>1</v>
      </c>
      <c r="E337" s="6">
        <f t="shared" si="43"/>
        <v>3638135</v>
      </c>
      <c r="F337" s="6">
        <f t="shared" si="42"/>
        <v>25885</v>
      </c>
      <c r="G337" s="6">
        <f t="shared" si="44"/>
        <v>25790</v>
      </c>
      <c r="H337">
        <f t="shared" si="45"/>
        <v>54572025</v>
      </c>
      <c r="I337" s="16">
        <f t="shared" si="46"/>
        <v>5308420200</v>
      </c>
    </row>
    <row r="338" spans="1:9">
      <c r="A338" s="6">
        <v>336</v>
      </c>
      <c r="B338" s="6">
        <v>336</v>
      </c>
      <c r="C338" s="6">
        <v>1</v>
      </c>
      <c r="D338" s="6">
        <v>1</v>
      </c>
      <c r="E338" s="6">
        <f t="shared" si="43"/>
        <v>3664020</v>
      </c>
      <c r="F338" s="6">
        <f t="shared" si="42"/>
        <v>25980</v>
      </c>
      <c r="G338" s="6">
        <f t="shared" si="44"/>
        <v>25885</v>
      </c>
      <c r="H338">
        <f t="shared" si="45"/>
        <v>54960300</v>
      </c>
      <c r="I338" s="16">
        <f t="shared" si="46"/>
        <v>5363380500</v>
      </c>
    </row>
    <row r="339" spans="1:9">
      <c r="A339" s="6">
        <v>337</v>
      </c>
      <c r="B339" s="6">
        <v>337</v>
      </c>
      <c r="C339" s="6">
        <v>1</v>
      </c>
      <c r="D339" s="6">
        <v>1</v>
      </c>
      <c r="E339" s="6">
        <f t="shared" si="43"/>
        <v>3690000</v>
      </c>
      <c r="F339" s="6">
        <f t="shared" si="42"/>
        <v>26075</v>
      </c>
      <c r="G339" s="6">
        <f t="shared" si="44"/>
        <v>25980</v>
      </c>
      <c r="H339">
        <f t="shared" si="45"/>
        <v>55350000</v>
      </c>
      <c r="I339" s="16">
        <f t="shared" si="46"/>
        <v>5418730500</v>
      </c>
    </row>
    <row r="340" spans="1:9">
      <c r="A340" s="6">
        <v>338</v>
      </c>
      <c r="B340" s="6">
        <v>338</v>
      </c>
      <c r="C340" s="6">
        <v>1</v>
      </c>
      <c r="D340" s="6">
        <v>1</v>
      </c>
      <c r="E340" s="6">
        <f t="shared" si="43"/>
        <v>3716075</v>
      </c>
      <c r="F340" s="6">
        <f t="shared" si="42"/>
        <v>26170</v>
      </c>
      <c r="G340" s="6">
        <f t="shared" si="44"/>
        <v>26075</v>
      </c>
      <c r="H340">
        <f t="shared" si="45"/>
        <v>55741125</v>
      </c>
      <c r="I340" s="16">
        <f t="shared" si="46"/>
        <v>5474471625</v>
      </c>
    </row>
    <row r="341" spans="1:9">
      <c r="A341" s="6">
        <v>339</v>
      </c>
      <c r="B341" s="6">
        <v>339</v>
      </c>
      <c r="C341" s="6">
        <v>1</v>
      </c>
      <c r="D341" s="6">
        <v>1</v>
      </c>
      <c r="E341" s="6">
        <f t="shared" si="43"/>
        <v>3742245</v>
      </c>
      <c r="F341" s="6">
        <f t="shared" si="42"/>
        <v>26265</v>
      </c>
      <c r="G341" s="6">
        <f t="shared" si="44"/>
        <v>26170</v>
      </c>
      <c r="H341">
        <f t="shared" si="45"/>
        <v>56133675</v>
      </c>
      <c r="I341" s="16">
        <f t="shared" si="46"/>
        <v>5530605300</v>
      </c>
    </row>
    <row r="342" spans="1:9">
      <c r="A342" s="6">
        <v>340</v>
      </c>
      <c r="B342" s="6">
        <v>340</v>
      </c>
      <c r="C342" s="6">
        <v>1</v>
      </c>
      <c r="D342" s="6">
        <v>1</v>
      </c>
      <c r="E342" s="6">
        <f t="shared" si="43"/>
        <v>3768510</v>
      </c>
      <c r="F342" s="6">
        <f t="shared" si="42"/>
        <v>26360</v>
      </c>
      <c r="G342" s="6">
        <f t="shared" si="44"/>
        <v>26265</v>
      </c>
      <c r="H342">
        <f t="shared" si="45"/>
        <v>56527650</v>
      </c>
      <c r="I342" s="16">
        <f t="shared" si="46"/>
        <v>5587132950</v>
      </c>
    </row>
    <row r="343" spans="1:9">
      <c r="A343" s="12">
        <v>341</v>
      </c>
      <c r="B343" s="12">
        <v>341</v>
      </c>
      <c r="C343" s="12">
        <v>1</v>
      </c>
      <c r="D343" s="12">
        <v>1</v>
      </c>
      <c r="E343" s="12">
        <f t="shared" si="43"/>
        <v>3794870</v>
      </c>
      <c r="F343" s="12">
        <f t="shared" si="42"/>
        <v>26455</v>
      </c>
      <c r="G343" s="12">
        <f t="shared" si="44"/>
        <v>26360</v>
      </c>
      <c r="H343">
        <f t="shared" si="45"/>
        <v>56923050</v>
      </c>
      <c r="I343" s="16">
        <f t="shared" si="46"/>
        <v>5644056000</v>
      </c>
    </row>
    <row r="344" spans="1:9">
      <c r="A344" s="12">
        <v>342</v>
      </c>
      <c r="B344" s="12">
        <v>342</v>
      </c>
      <c r="C344" s="12">
        <v>1</v>
      </c>
      <c r="D344" s="12">
        <v>1</v>
      </c>
      <c r="E344" s="12">
        <f t="shared" si="43"/>
        <v>3821325</v>
      </c>
      <c r="F344" s="12">
        <f t="shared" si="42"/>
        <v>26550</v>
      </c>
      <c r="G344" s="12">
        <f t="shared" si="44"/>
        <v>26455</v>
      </c>
      <c r="H344">
        <f t="shared" si="45"/>
        <v>57319875</v>
      </c>
      <c r="I344" s="16">
        <f t="shared" si="46"/>
        <v>5701375875</v>
      </c>
    </row>
    <row r="345" spans="1:9">
      <c r="A345" s="12">
        <v>343</v>
      </c>
      <c r="B345" s="12">
        <v>343</v>
      </c>
      <c r="C345" s="12">
        <v>1</v>
      </c>
      <c r="D345" s="12">
        <v>1</v>
      </c>
      <c r="E345" s="12">
        <f t="shared" si="43"/>
        <v>3847875</v>
      </c>
      <c r="F345" s="12">
        <f t="shared" si="42"/>
        <v>26645</v>
      </c>
      <c r="G345" s="12">
        <f t="shared" si="44"/>
        <v>26550</v>
      </c>
      <c r="H345">
        <f t="shared" si="45"/>
        <v>57718125</v>
      </c>
      <c r="I345" s="16">
        <f t="shared" si="46"/>
        <v>5759094000</v>
      </c>
    </row>
    <row r="346" spans="1:9">
      <c r="A346" s="12">
        <v>344</v>
      </c>
      <c r="B346" s="12">
        <v>344</v>
      </c>
      <c r="C346" s="12">
        <v>1</v>
      </c>
      <c r="D346" s="12">
        <v>1</v>
      </c>
      <c r="E346" s="12">
        <f t="shared" si="43"/>
        <v>3874520</v>
      </c>
      <c r="F346" s="12">
        <f t="shared" ref="F346:F409" si="47">F345+$M$21</f>
        <v>26740</v>
      </c>
      <c r="G346" s="12">
        <f t="shared" si="44"/>
        <v>26645</v>
      </c>
      <c r="H346">
        <f t="shared" si="45"/>
        <v>58117800</v>
      </c>
      <c r="I346" s="16">
        <f t="shared" si="46"/>
        <v>5817211800</v>
      </c>
    </row>
    <row r="347" spans="1:9">
      <c r="A347" s="12">
        <v>345</v>
      </c>
      <c r="B347" s="12">
        <v>345</v>
      </c>
      <c r="C347" s="12">
        <v>1</v>
      </c>
      <c r="D347" s="12">
        <v>1</v>
      </c>
      <c r="E347" s="12">
        <f t="shared" si="43"/>
        <v>3901260</v>
      </c>
      <c r="F347" s="12">
        <f t="shared" si="47"/>
        <v>26835</v>
      </c>
      <c r="G347" s="12">
        <f t="shared" si="44"/>
        <v>26740</v>
      </c>
      <c r="H347">
        <f t="shared" si="45"/>
        <v>58518900</v>
      </c>
      <c r="I347" s="16">
        <f t="shared" si="46"/>
        <v>5875730700</v>
      </c>
    </row>
    <row r="348" spans="1:9">
      <c r="A348" s="12">
        <v>346</v>
      </c>
      <c r="B348" s="12">
        <v>346</v>
      </c>
      <c r="C348" s="12">
        <v>1</v>
      </c>
      <c r="D348" s="12">
        <v>1</v>
      </c>
      <c r="E348" s="12">
        <f t="shared" si="43"/>
        <v>3928095</v>
      </c>
      <c r="F348" s="12">
        <f t="shared" si="47"/>
        <v>26930</v>
      </c>
      <c r="G348" s="12">
        <f t="shared" si="44"/>
        <v>26835</v>
      </c>
      <c r="H348">
        <f t="shared" si="45"/>
        <v>58921425</v>
      </c>
      <c r="I348" s="16">
        <f t="shared" si="46"/>
        <v>5934652125</v>
      </c>
    </row>
    <row r="349" spans="1:9">
      <c r="A349" s="12">
        <v>347</v>
      </c>
      <c r="B349" s="12">
        <v>347</v>
      </c>
      <c r="C349" s="12">
        <v>1</v>
      </c>
      <c r="D349" s="12">
        <v>1</v>
      </c>
      <c r="E349" s="12">
        <f t="shared" si="43"/>
        <v>3955025</v>
      </c>
      <c r="F349" s="12">
        <f t="shared" si="47"/>
        <v>27025</v>
      </c>
      <c r="G349" s="12">
        <f t="shared" si="44"/>
        <v>26930</v>
      </c>
      <c r="H349">
        <f t="shared" si="45"/>
        <v>59325375</v>
      </c>
      <c r="I349" s="16">
        <f t="shared" si="46"/>
        <v>5993977500</v>
      </c>
    </row>
    <row r="350" spans="1:9">
      <c r="A350" s="12">
        <v>348</v>
      </c>
      <c r="B350" s="12">
        <v>348</v>
      </c>
      <c r="C350" s="12">
        <v>1</v>
      </c>
      <c r="D350" s="12">
        <v>1</v>
      </c>
      <c r="E350" s="12">
        <f t="shared" si="43"/>
        <v>3982050</v>
      </c>
      <c r="F350" s="12">
        <f t="shared" si="47"/>
        <v>27120</v>
      </c>
      <c r="G350" s="12">
        <f t="shared" si="44"/>
        <v>27025</v>
      </c>
      <c r="H350">
        <f t="shared" si="45"/>
        <v>59730750</v>
      </c>
      <c r="I350" s="16">
        <f t="shared" si="46"/>
        <v>6053708250</v>
      </c>
    </row>
    <row r="351" spans="1:9">
      <c r="A351" s="12">
        <v>349</v>
      </c>
      <c r="B351" s="12">
        <v>349</v>
      </c>
      <c r="C351" s="12">
        <v>1</v>
      </c>
      <c r="D351" s="12">
        <v>1</v>
      </c>
      <c r="E351" s="12">
        <f t="shared" si="43"/>
        <v>4009170</v>
      </c>
      <c r="F351" s="12">
        <f t="shared" si="47"/>
        <v>27215</v>
      </c>
      <c r="G351" s="12">
        <f t="shared" si="44"/>
        <v>27120</v>
      </c>
      <c r="H351">
        <f t="shared" si="45"/>
        <v>60137550</v>
      </c>
      <c r="I351" s="16">
        <f t="shared" si="46"/>
        <v>6113845800</v>
      </c>
    </row>
    <row r="352" spans="1:9">
      <c r="A352" s="12">
        <v>350</v>
      </c>
      <c r="B352" s="12">
        <v>350</v>
      </c>
      <c r="C352" s="12">
        <v>1</v>
      </c>
      <c r="D352" s="12">
        <v>1</v>
      </c>
      <c r="E352" s="12">
        <f t="shared" si="43"/>
        <v>4036385</v>
      </c>
      <c r="F352" s="12">
        <f t="shared" si="47"/>
        <v>27310</v>
      </c>
      <c r="G352" s="12">
        <f t="shared" si="44"/>
        <v>27215</v>
      </c>
      <c r="H352">
        <f t="shared" si="45"/>
        <v>60545775</v>
      </c>
      <c r="I352" s="16">
        <f t="shared" si="46"/>
        <v>6174391575</v>
      </c>
    </row>
    <row r="353" spans="1:9">
      <c r="A353" s="11">
        <v>351</v>
      </c>
      <c r="B353" s="11">
        <v>351</v>
      </c>
      <c r="C353" s="11">
        <v>1</v>
      </c>
      <c r="D353" s="11">
        <v>1</v>
      </c>
      <c r="E353" s="11">
        <f t="shared" si="43"/>
        <v>4063695</v>
      </c>
      <c r="F353" s="11">
        <f t="shared" si="47"/>
        <v>27405</v>
      </c>
      <c r="G353" s="11">
        <f t="shared" si="44"/>
        <v>27310</v>
      </c>
      <c r="H353">
        <f t="shared" si="45"/>
        <v>60955425</v>
      </c>
      <c r="I353" s="16">
        <f t="shared" si="46"/>
        <v>6235347000</v>
      </c>
    </row>
    <row r="354" spans="1:9">
      <c r="A354" s="11">
        <v>352</v>
      </c>
      <c r="B354" s="11">
        <v>352</v>
      </c>
      <c r="C354" s="11">
        <v>1</v>
      </c>
      <c r="D354" s="11">
        <v>1</v>
      </c>
      <c r="E354" s="11">
        <f t="shared" si="43"/>
        <v>4091100</v>
      </c>
      <c r="F354" s="11">
        <f t="shared" si="47"/>
        <v>27500</v>
      </c>
      <c r="G354" s="11">
        <f t="shared" si="44"/>
        <v>27405</v>
      </c>
      <c r="H354">
        <f t="shared" si="45"/>
        <v>61366500</v>
      </c>
      <c r="I354" s="16">
        <f t="shared" si="46"/>
        <v>6296713500</v>
      </c>
    </row>
    <row r="355" spans="1:9">
      <c r="A355" s="11">
        <v>353</v>
      </c>
      <c r="B355" s="11">
        <v>353</v>
      </c>
      <c r="C355" s="11">
        <v>1</v>
      </c>
      <c r="D355" s="11">
        <v>1</v>
      </c>
      <c r="E355" s="11">
        <f t="shared" si="43"/>
        <v>4118600</v>
      </c>
      <c r="F355" s="11">
        <f t="shared" si="47"/>
        <v>27595</v>
      </c>
      <c r="G355" s="11">
        <f t="shared" si="44"/>
        <v>27500</v>
      </c>
      <c r="H355">
        <f t="shared" si="45"/>
        <v>61779000</v>
      </c>
      <c r="I355" s="16">
        <f t="shared" si="46"/>
        <v>6358492500</v>
      </c>
    </row>
    <row r="356" spans="1:9">
      <c r="A356" s="11">
        <v>354</v>
      </c>
      <c r="B356" s="11">
        <v>354</v>
      </c>
      <c r="C356" s="11">
        <v>1</v>
      </c>
      <c r="D356" s="11">
        <v>1</v>
      </c>
      <c r="E356" s="11">
        <f t="shared" si="43"/>
        <v>4146195</v>
      </c>
      <c r="F356" s="11">
        <f t="shared" si="47"/>
        <v>27690</v>
      </c>
      <c r="G356" s="11">
        <f t="shared" si="44"/>
        <v>27595</v>
      </c>
      <c r="H356">
        <f t="shared" si="45"/>
        <v>62192925</v>
      </c>
      <c r="I356" s="16">
        <f t="shared" si="46"/>
        <v>6420685425</v>
      </c>
    </row>
    <row r="357" spans="1:9">
      <c r="A357" s="11">
        <v>355</v>
      </c>
      <c r="B357" s="11">
        <v>355</v>
      </c>
      <c r="C357" s="11">
        <v>1</v>
      </c>
      <c r="D357" s="11">
        <v>1</v>
      </c>
      <c r="E357" s="11">
        <f t="shared" si="43"/>
        <v>4173885</v>
      </c>
      <c r="F357" s="11">
        <f t="shared" si="47"/>
        <v>27785</v>
      </c>
      <c r="G357" s="11">
        <f t="shared" si="44"/>
        <v>27690</v>
      </c>
      <c r="H357">
        <f t="shared" si="45"/>
        <v>62608275</v>
      </c>
      <c r="I357" s="16">
        <f t="shared" si="46"/>
        <v>6483293700</v>
      </c>
    </row>
    <row r="358" spans="1:9">
      <c r="A358" s="11">
        <v>356</v>
      </c>
      <c r="B358" s="11">
        <v>356</v>
      </c>
      <c r="C358" s="11">
        <v>1</v>
      </c>
      <c r="D358" s="11">
        <v>1</v>
      </c>
      <c r="E358" s="11">
        <f t="shared" si="43"/>
        <v>4201670</v>
      </c>
      <c r="F358" s="11">
        <f t="shared" si="47"/>
        <v>27880</v>
      </c>
      <c r="G358" s="11">
        <f t="shared" si="44"/>
        <v>27785</v>
      </c>
      <c r="H358">
        <f t="shared" si="45"/>
        <v>63025050</v>
      </c>
      <c r="I358" s="16">
        <f t="shared" si="46"/>
        <v>6546318750</v>
      </c>
    </row>
    <row r="359" spans="1:9">
      <c r="A359" s="11">
        <v>357</v>
      </c>
      <c r="B359" s="11">
        <v>357</v>
      </c>
      <c r="C359" s="11">
        <v>1</v>
      </c>
      <c r="D359" s="11">
        <v>1</v>
      </c>
      <c r="E359" s="11">
        <f t="shared" si="43"/>
        <v>4229550</v>
      </c>
      <c r="F359" s="11">
        <f t="shared" si="47"/>
        <v>27975</v>
      </c>
      <c r="G359" s="11">
        <f t="shared" si="44"/>
        <v>27880</v>
      </c>
      <c r="H359">
        <f t="shared" si="45"/>
        <v>63443250</v>
      </c>
      <c r="I359" s="16">
        <f t="shared" si="46"/>
        <v>6609762000</v>
      </c>
    </row>
    <row r="360" spans="1:9">
      <c r="A360" s="11">
        <v>358</v>
      </c>
      <c r="B360" s="11">
        <v>358</v>
      </c>
      <c r="C360" s="11">
        <v>1</v>
      </c>
      <c r="D360" s="11">
        <v>1</v>
      </c>
      <c r="E360" s="11">
        <f t="shared" si="43"/>
        <v>4257525</v>
      </c>
      <c r="F360" s="11">
        <f t="shared" si="47"/>
        <v>28070</v>
      </c>
      <c r="G360" s="11">
        <f t="shared" si="44"/>
        <v>27975</v>
      </c>
      <c r="H360">
        <f t="shared" si="45"/>
        <v>63862875</v>
      </c>
      <c r="I360" s="16">
        <f t="shared" si="46"/>
        <v>6673624875</v>
      </c>
    </row>
    <row r="361" spans="1:9">
      <c r="A361" s="11">
        <v>359</v>
      </c>
      <c r="B361" s="11">
        <v>359</v>
      </c>
      <c r="C361" s="11">
        <v>1</v>
      </c>
      <c r="D361" s="11">
        <v>1</v>
      </c>
      <c r="E361" s="11">
        <f t="shared" si="43"/>
        <v>4285595</v>
      </c>
      <c r="F361" s="11">
        <f t="shared" si="47"/>
        <v>28165</v>
      </c>
      <c r="G361" s="11">
        <f t="shared" si="44"/>
        <v>28070</v>
      </c>
      <c r="H361">
        <f t="shared" si="45"/>
        <v>64283925</v>
      </c>
      <c r="I361" s="16">
        <f t="shared" si="46"/>
        <v>6737908800</v>
      </c>
    </row>
    <row r="362" spans="1:9">
      <c r="A362" s="11">
        <v>360</v>
      </c>
      <c r="B362" s="11">
        <v>360</v>
      </c>
      <c r="C362" s="11">
        <v>1</v>
      </c>
      <c r="D362" s="11">
        <v>1</v>
      </c>
      <c r="E362" s="11">
        <f t="shared" si="43"/>
        <v>4313760</v>
      </c>
      <c r="F362" s="11">
        <f t="shared" si="47"/>
        <v>28260</v>
      </c>
      <c r="G362" s="11">
        <f t="shared" si="44"/>
        <v>28165</v>
      </c>
      <c r="H362">
        <f t="shared" si="45"/>
        <v>64706400</v>
      </c>
      <c r="I362" s="16">
        <f t="shared" si="46"/>
        <v>6802615200</v>
      </c>
    </row>
    <row r="363" spans="1:9">
      <c r="A363" s="13">
        <v>361</v>
      </c>
      <c r="B363" s="13">
        <v>361</v>
      </c>
      <c r="C363" s="13">
        <v>1</v>
      </c>
      <c r="D363" s="13">
        <v>1</v>
      </c>
      <c r="E363" s="13">
        <f t="shared" si="43"/>
        <v>4342020</v>
      </c>
      <c r="F363" s="13">
        <f t="shared" si="47"/>
        <v>28355</v>
      </c>
      <c r="G363" s="13">
        <f t="shared" si="44"/>
        <v>28260</v>
      </c>
      <c r="H363">
        <f t="shared" si="45"/>
        <v>65130300</v>
      </c>
      <c r="I363" s="16">
        <f t="shared" si="46"/>
        <v>6867745500</v>
      </c>
    </row>
    <row r="364" spans="1:9">
      <c r="A364" s="13">
        <v>362</v>
      </c>
      <c r="B364" s="13">
        <v>362</v>
      </c>
      <c r="C364" s="13">
        <v>1</v>
      </c>
      <c r="D364" s="13">
        <v>1</v>
      </c>
      <c r="E364" s="13">
        <f t="shared" si="43"/>
        <v>4370375</v>
      </c>
      <c r="F364" s="13">
        <f t="shared" si="47"/>
        <v>28450</v>
      </c>
      <c r="G364" s="13">
        <f t="shared" si="44"/>
        <v>28355</v>
      </c>
      <c r="H364">
        <f t="shared" si="45"/>
        <v>65555625</v>
      </c>
      <c r="I364" s="16">
        <f t="shared" si="46"/>
        <v>6933301125</v>
      </c>
    </row>
    <row r="365" spans="1:9">
      <c r="A365" s="13">
        <v>363</v>
      </c>
      <c r="B365" s="13">
        <v>363</v>
      </c>
      <c r="C365" s="13">
        <v>1</v>
      </c>
      <c r="D365" s="13">
        <v>1</v>
      </c>
      <c r="E365" s="13">
        <f t="shared" ref="E365:E428" si="48">E364+F364</f>
        <v>4398825</v>
      </c>
      <c r="F365" s="13">
        <f t="shared" si="47"/>
        <v>28545</v>
      </c>
      <c r="G365" s="13">
        <f t="shared" ref="G365:G428" si="49">E365-E364</f>
        <v>28450</v>
      </c>
      <c r="H365">
        <f t="shared" ref="H365:H428" si="50">E365*$H$1</f>
        <v>65982375</v>
      </c>
      <c r="I365" s="16">
        <f t="shared" ref="I365:I428" si="51">I364+H365</f>
        <v>6999283500</v>
      </c>
    </row>
    <row r="366" spans="1:9">
      <c r="A366" s="13">
        <v>364</v>
      </c>
      <c r="B366" s="13">
        <v>364</v>
      </c>
      <c r="C366" s="13">
        <v>1</v>
      </c>
      <c r="D366" s="13">
        <v>1</v>
      </c>
      <c r="E366" s="13">
        <f t="shared" si="48"/>
        <v>4427370</v>
      </c>
      <c r="F366" s="13">
        <f t="shared" si="47"/>
        <v>28640</v>
      </c>
      <c r="G366" s="13">
        <f t="shared" si="49"/>
        <v>28545</v>
      </c>
      <c r="H366">
        <f t="shared" si="50"/>
        <v>66410550</v>
      </c>
      <c r="I366" s="16">
        <f t="shared" si="51"/>
        <v>7065694050</v>
      </c>
    </row>
    <row r="367" spans="1:9">
      <c r="A367" s="13">
        <v>365</v>
      </c>
      <c r="B367" s="13">
        <v>365</v>
      </c>
      <c r="C367" s="13">
        <v>1</v>
      </c>
      <c r="D367" s="13">
        <v>1</v>
      </c>
      <c r="E367" s="13">
        <f t="shared" si="48"/>
        <v>4456010</v>
      </c>
      <c r="F367" s="13">
        <f t="shared" si="47"/>
        <v>28735</v>
      </c>
      <c r="G367" s="13">
        <f t="shared" si="49"/>
        <v>28640</v>
      </c>
      <c r="H367">
        <f t="shared" si="50"/>
        <v>66840150</v>
      </c>
      <c r="I367" s="16">
        <f t="shared" si="51"/>
        <v>7132534200</v>
      </c>
    </row>
    <row r="368" spans="1:9">
      <c r="A368" s="13">
        <v>366</v>
      </c>
      <c r="B368" s="13">
        <v>366</v>
      </c>
      <c r="C368" s="13">
        <v>1</v>
      </c>
      <c r="D368" s="13">
        <v>1</v>
      </c>
      <c r="E368" s="13">
        <f t="shared" si="48"/>
        <v>4484745</v>
      </c>
      <c r="F368" s="13">
        <f t="shared" si="47"/>
        <v>28830</v>
      </c>
      <c r="G368" s="13">
        <f t="shared" si="49"/>
        <v>28735</v>
      </c>
      <c r="H368">
        <f t="shared" si="50"/>
        <v>67271175</v>
      </c>
      <c r="I368" s="16">
        <f t="shared" si="51"/>
        <v>7199805375</v>
      </c>
    </row>
    <row r="369" spans="1:9">
      <c r="A369" s="13">
        <v>367</v>
      </c>
      <c r="B369" s="13">
        <v>367</v>
      </c>
      <c r="C369" s="13">
        <v>1</v>
      </c>
      <c r="D369" s="13">
        <v>1</v>
      </c>
      <c r="E369" s="13">
        <f t="shared" si="48"/>
        <v>4513575</v>
      </c>
      <c r="F369" s="13">
        <f t="shared" si="47"/>
        <v>28925</v>
      </c>
      <c r="G369" s="13">
        <f t="shared" si="49"/>
        <v>28830</v>
      </c>
      <c r="H369">
        <f t="shared" si="50"/>
        <v>67703625</v>
      </c>
      <c r="I369" s="16">
        <f t="shared" si="51"/>
        <v>7267509000</v>
      </c>
    </row>
    <row r="370" spans="1:9">
      <c r="A370" s="13">
        <v>368</v>
      </c>
      <c r="B370" s="13">
        <v>368</v>
      </c>
      <c r="C370" s="13">
        <v>1</v>
      </c>
      <c r="D370" s="13">
        <v>1</v>
      </c>
      <c r="E370" s="13">
        <f t="shared" si="48"/>
        <v>4542500</v>
      </c>
      <c r="F370" s="13">
        <f t="shared" si="47"/>
        <v>29020</v>
      </c>
      <c r="G370" s="13">
        <f t="shared" si="49"/>
        <v>28925</v>
      </c>
      <c r="H370">
        <f t="shared" si="50"/>
        <v>68137500</v>
      </c>
      <c r="I370" s="16">
        <f t="shared" si="51"/>
        <v>7335646500</v>
      </c>
    </row>
    <row r="371" spans="1:9">
      <c r="A371" s="13">
        <v>369</v>
      </c>
      <c r="B371" s="13">
        <v>369</v>
      </c>
      <c r="C371" s="13">
        <v>1</v>
      </c>
      <c r="D371" s="13">
        <v>1</v>
      </c>
      <c r="E371" s="13">
        <f t="shared" si="48"/>
        <v>4571520</v>
      </c>
      <c r="F371" s="13">
        <f t="shared" si="47"/>
        <v>29115</v>
      </c>
      <c r="G371" s="13">
        <f t="shared" si="49"/>
        <v>29020</v>
      </c>
      <c r="H371">
        <f t="shared" si="50"/>
        <v>68572800</v>
      </c>
      <c r="I371" s="16">
        <f t="shared" si="51"/>
        <v>7404219300</v>
      </c>
    </row>
    <row r="372" spans="1:9">
      <c r="A372" s="13">
        <v>370</v>
      </c>
      <c r="B372" s="13">
        <v>370</v>
      </c>
      <c r="C372" s="13">
        <v>1</v>
      </c>
      <c r="D372" s="13">
        <v>1</v>
      </c>
      <c r="E372" s="13">
        <f t="shared" si="48"/>
        <v>4600635</v>
      </c>
      <c r="F372" s="13">
        <f t="shared" si="47"/>
        <v>29210</v>
      </c>
      <c r="G372" s="13">
        <f t="shared" si="49"/>
        <v>29115</v>
      </c>
      <c r="H372">
        <f t="shared" si="50"/>
        <v>69009525</v>
      </c>
      <c r="I372" s="16">
        <f t="shared" si="51"/>
        <v>7473228825</v>
      </c>
    </row>
    <row r="373" spans="1:9">
      <c r="A373" s="14">
        <v>371</v>
      </c>
      <c r="B373" s="14">
        <v>371</v>
      </c>
      <c r="C373" s="14">
        <v>1</v>
      </c>
      <c r="D373" s="14">
        <v>1</v>
      </c>
      <c r="E373" s="14">
        <f t="shared" si="48"/>
        <v>4629845</v>
      </c>
      <c r="F373" s="14">
        <f t="shared" si="47"/>
        <v>29305</v>
      </c>
      <c r="G373" s="14">
        <f t="shared" si="49"/>
        <v>29210</v>
      </c>
      <c r="H373">
        <f t="shared" si="50"/>
        <v>69447675</v>
      </c>
      <c r="I373" s="16">
        <f t="shared" si="51"/>
        <v>7542676500</v>
      </c>
    </row>
    <row r="374" spans="1:9">
      <c r="A374" s="14">
        <v>372</v>
      </c>
      <c r="B374" s="14">
        <v>372</v>
      </c>
      <c r="C374" s="14">
        <v>1</v>
      </c>
      <c r="D374" s="14">
        <v>1</v>
      </c>
      <c r="E374" s="14">
        <f t="shared" si="48"/>
        <v>4659150</v>
      </c>
      <c r="F374" s="14">
        <f t="shared" si="47"/>
        <v>29400</v>
      </c>
      <c r="G374" s="14">
        <f t="shared" si="49"/>
        <v>29305</v>
      </c>
      <c r="H374">
        <f t="shared" si="50"/>
        <v>69887250</v>
      </c>
      <c r="I374" s="16">
        <f t="shared" si="51"/>
        <v>7612563750</v>
      </c>
    </row>
    <row r="375" spans="1:9">
      <c r="A375" s="14">
        <v>373</v>
      </c>
      <c r="B375" s="14">
        <v>373</v>
      </c>
      <c r="C375" s="14">
        <v>1</v>
      </c>
      <c r="D375" s="14">
        <v>1</v>
      </c>
      <c r="E375" s="14">
        <f t="shared" si="48"/>
        <v>4688550</v>
      </c>
      <c r="F375" s="14">
        <f t="shared" si="47"/>
        <v>29495</v>
      </c>
      <c r="G375" s="14">
        <f t="shared" si="49"/>
        <v>29400</v>
      </c>
      <c r="H375">
        <f t="shared" si="50"/>
        <v>70328250</v>
      </c>
      <c r="I375" s="16">
        <f t="shared" si="51"/>
        <v>7682892000</v>
      </c>
    </row>
    <row r="376" spans="1:9">
      <c r="A376" s="14">
        <v>374</v>
      </c>
      <c r="B376" s="14">
        <v>374</v>
      </c>
      <c r="C376" s="14">
        <v>1</v>
      </c>
      <c r="D376" s="14">
        <v>1</v>
      </c>
      <c r="E376" s="14">
        <f t="shared" si="48"/>
        <v>4718045</v>
      </c>
      <c r="F376" s="14">
        <f t="shared" si="47"/>
        <v>29590</v>
      </c>
      <c r="G376" s="14">
        <f t="shared" si="49"/>
        <v>29495</v>
      </c>
      <c r="H376">
        <f t="shared" si="50"/>
        <v>70770675</v>
      </c>
      <c r="I376" s="16">
        <f t="shared" si="51"/>
        <v>7753662675</v>
      </c>
    </row>
    <row r="377" spans="1:9">
      <c r="A377" s="14">
        <v>375</v>
      </c>
      <c r="B377" s="14">
        <v>375</v>
      </c>
      <c r="C377" s="14">
        <v>1</v>
      </c>
      <c r="D377" s="14">
        <v>1</v>
      </c>
      <c r="E377" s="14">
        <f t="shared" si="48"/>
        <v>4747635</v>
      </c>
      <c r="F377" s="14">
        <f t="shared" si="47"/>
        <v>29685</v>
      </c>
      <c r="G377" s="14">
        <f t="shared" si="49"/>
        <v>29590</v>
      </c>
      <c r="H377">
        <f t="shared" si="50"/>
        <v>71214525</v>
      </c>
      <c r="I377" s="16">
        <f t="shared" si="51"/>
        <v>7824877200</v>
      </c>
    </row>
    <row r="378" spans="1:9">
      <c r="A378" s="14">
        <v>376</v>
      </c>
      <c r="B378" s="14">
        <v>376</v>
      </c>
      <c r="C378" s="14">
        <v>1</v>
      </c>
      <c r="D378" s="14">
        <v>1</v>
      </c>
      <c r="E378" s="14">
        <f t="shared" si="48"/>
        <v>4777320</v>
      </c>
      <c r="F378" s="14">
        <f t="shared" si="47"/>
        <v>29780</v>
      </c>
      <c r="G378" s="14">
        <f t="shared" si="49"/>
        <v>29685</v>
      </c>
      <c r="H378">
        <f t="shared" si="50"/>
        <v>71659800</v>
      </c>
      <c r="I378" s="16">
        <f t="shared" si="51"/>
        <v>7896537000</v>
      </c>
    </row>
    <row r="379" spans="1:9">
      <c r="A379" s="14">
        <v>377</v>
      </c>
      <c r="B379" s="14">
        <v>377</v>
      </c>
      <c r="C379" s="14">
        <v>1</v>
      </c>
      <c r="D379" s="14">
        <v>1</v>
      </c>
      <c r="E379" s="14">
        <f t="shared" si="48"/>
        <v>4807100</v>
      </c>
      <c r="F379" s="14">
        <f t="shared" si="47"/>
        <v>29875</v>
      </c>
      <c r="G379" s="14">
        <f t="shared" si="49"/>
        <v>29780</v>
      </c>
      <c r="H379">
        <f t="shared" si="50"/>
        <v>72106500</v>
      </c>
      <c r="I379" s="16">
        <f t="shared" si="51"/>
        <v>7968643500</v>
      </c>
    </row>
    <row r="380" spans="1:9">
      <c r="A380" s="14">
        <v>378</v>
      </c>
      <c r="B380" s="14">
        <v>378</v>
      </c>
      <c r="C380" s="14">
        <v>1</v>
      </c>
      <c r="D380" s="14">
        <v>1</v>
      </c>
      <c r="E380" s="14">
        <f t="shared" si="48"/>
        <v>4836975</v>
      </c>
      <c r="F380" s="14">
        <f t="shared" si="47"/>
        <v>29970</v>
      </c>
      <c r="G380" s="14">
        <f t="shared" si="49"/>
        <v>29875</v>
      </c>
      <c r="H380">
        <f t="shared" si="50"/>
        <v>72554625</v>
      </c>
      <c r="I380" s="16">
        <f t="shared" si="51"/>
        <v>8041198125</v>
      </c>
    </row>
    <row r="381" spans="1:9">
      <c r="A381" s="14">
        <v>379</v>
      </c>
      <c r="B381" s="14">
        <v>379</v>
      </c>
      <c r="C381" s="14">
        <v>1</v>
      </c>
      <c r="D381" s="14">
        <v>1</v>
      </c>
      <c r="E381" s="14">
        <f t="shared" si="48"/>
        <v>4866945</v>
      </c>
      <c r="F381" s="14">
        <f t="shared" si="47"/>
        <v>30065</v>
      </c>
      <c r="G381" s="14">
        <f t="shared" si="49"/>
        <v>29970</v>
      </c>
      <c r="H381">
        <f t="shared" si="50"/>
        <v>73004175</v>
      </c>
      <c r="I381" s="16">
        <f t="shared" si="51"/>
        <v>8114202300</v>
      </c>
    </row>
    <row r="382" spans="1:9">
      <c r="A382" s="14">
        <v>380</v>
      </c>
      <c r="B382" s="14">
        <v>380</v>
      </c>
      <c r="C382" s="14">
        <v>1</v>
      </c>
      <c r="D382" s="14">
        <v>1</v>
      </c>
      <c r="E382" s="14">
        <f t="shared" si="48"/>
        <v>4897010</v>
      </c>
      <c r="F382" s="14">
        <f t="shared" si="47"/>
        <v>30160</v>
      </c>
      <c r="G382" s="14">
        <f t="shared" si="49"/>
        <v>30065</v>
      </c>
      <c r="H382">
        <f t="shared" si="50"/>
        <v>73455150</v>
      </c>
      <c r="I382" s="16">
        <f t="shared" si="51"/>
        <v>8187657450</v>
      </c>
    </row>
    <row r="383" spans="1:9">
      <c r="A383">
        <v>381</v>
      </c>
      <c r="B383">
        <v>381</v>
      </c>
      <c r="C383">
        <v>1</v>
      </c>
      <c r="D383">
        <v>1</v>
      </c>
      <c r="E383">
        <f t="shared" si="48"/>
        <v>4927170</v>
      </c>
      <c r="F383">
        <f t="shared" si="47"/>
        <v>30255</v>
      </c>
      <c r="G383">
        <f t="shared" si="49"/>
        <v>30160</v>
      </c>
      <c r="H383">
        <f t="shared" si="50"/>
        <v>73907550</v>
      </c>
      <c r="I383" s="16">
        <f t="shared" si="51"/>
        <v>8261565000</v>
      </c>
    </row>
    <row r="384" spans="1:9">
      <c r="A384">
        <v>382</v>
      </c>
      <c r="B384">
        <v>382</v>
      </c>
      <c r="C384">
        <v>1</v>
      </c>
      <c r="D384">
        <v>1</v>
      </c>
      <c r="E384">
        <f t="shared" si="48"/>
        <v>4957425</v>
      </c>
      <c r="F384">
        <f t="shared" si="47"/>
        <v>30350</v>
      </c>
      <c r="G384">
        <f t="shared" si="49"/>
        <v>30255</v>
      </c>
      <c r="H384">
        <f t="shared" si="50"/>
        <v>74361375</v>
      </c>
      <c r="I384" s="16">
        <f t="shared" si="51"/>
        <v>8335926375</v>
      </c>
    </row>
    <row r="385" spans="1:9">
      <c r="A385">
        <v>383</v>
      </c>
      <c r="B385">
        <v>383</v>
      </c>
      <c r="C385">
        <v>1</v>
      </c>
      <c r="D385">
        <v>1</v>
      </c>
      <c r="E385">
        <f t="shared" si="48"/>
        <v>4987775</v>
      </c>
      <c r="F385">
        <f t="shared" si="47"/>
        <v>30445</v>
      </c>
      <c r="G385">
        <f t="shared" si="49"/>
        <v>30350</v>
      </c>
      <c r="H385">
        <f t="shared" si="50"/>
        <v>74816625</v>
      </c>
      <c r="I385" s="16">
        <f t="shared" si="51"/>
        <v>8410743000</v>
      </c>
    </row>
    <row r="386" spans="1:9">
      <c r="A386">
        <v>384</v>
      </c>
      <c r="B386">
        <v>384</v>
      </c>
      <c r="C386">
        <v>1</v>
      </c>
      <c r="D386">
        <v>1</v>
      </c>
      <c r="E386">
        <f t="shared" si="48"/>
        <v>5018220</v>
      </c>
      <c r="F386">
        <f t="shared" si="47"/>
        <v>30540</v>
      </c>
      <c r="G386">
        <f t="shared" si="49"/>
        <v>30445</v>
      </c>
      <c r="H386">
        <f t="shared" si="50"/>
        <v>75273300</v>
      </c>
      <c r="I386" s="16">
        <f t="shared" si="51"/>
        <v>8486016300</v>
      </c>
    </row>
    <row r="387" spans="1:9">
      <c r="A387">
        <v>385</v>
      </c>
      <c r="B387">
        <v>385</v>
      </c>
      <c r="C387">
        <v>1</v>
      </c>
      <c r="D387">
        <v>1</v>
      </c>
      <c r="E387">
        <f t="shared" si="48"/>
        <v>5048760</v>
      </c>
      <c r="F387">
        <f t="shared" si="47"/>
        <v>30635</v>
      </c>
      <c r="G387">
        <f t="shared" si="49"/>
        <v>30540</v>
      </c>
      <c r="H387">
        <f t="shared" si="50"/>
        <v>75731400</v>
      </c>
      <c r="I387" s="16">
        <f t="shared" si="51"/>
        <v>8561747700</v>
      </c>
    </row>
    <row r="388" spans="1:9">
      <c r="A388">
        <v>386</v>
      </c>
      <c r="B388">
        <v>386</v>
      </c>
      <c r="C388">
        <v>1</v>
      </c>
      <c r="D388">
        <v>1</v>
      </c>
      <c r="E388">
        <f t="shared" si="48"/>
        <v>5079395</v>
      </c>
      <c r="F388">
        <f t="shared" si="47"/>
        <v>30730</v>
      </c>
      <c r="G388">
        <f t="shared" si="49"/>
        <v>30635</v>
      </c>
      <c r="H388">
        <f t="shared" si="50"/>
        <v>76190925</v>
      </c>
      <c r="I388" s="16">
        <f t="shared" si="51"/>
        <v>8637938625</v>
      </c>
    </row>
    <row r="389" spans="1:9">
      <c r="A389">
        <v>387</v>
      </c>
      <c r="B389">
        <v>387</v>
      </c>
      <c r="C389">
        <v>1</v>
      </c>
      <c r="D389">
        <v>1</v>
      </c>
      <c r="E389">
        <f t="shared" si="48"/>
        <v>5110125</v>
      </c>
      <c r="F389">
        <f t="shared" si="47"/>
        <v>30825</v>
      </c>
      <c r="G389">
        <f t="shared" si="49"/>
        <v>30730</v>
      </c>
      <c r="H389">
        <f t="shared" si="50"/>
        <v>76651875</v>
      </c>
      <c r="I389" s="16">
        <f t="shared" si="51"/>
        <v>8714590500</v>
      </c>
    </row>
    <row r="390" spans="1:9">
      <c r="A390">
        <v>388</v>
      </c>
      <c r="B390">
        <v>388</v>
      </c>
      <c r="C390">
        <v>1</v>
      </c>
      <c r="D390">
        <v>1</v>
      </c>
      <c r="E390">
        <f t="shared" si="48"/>
        <v>5140950</v>
      </c>
      <c r="F390">
        <f t="shared" si="47"/>
        <v>30920</v>
      </c>
      <c r="G390">
        <f t="shared" si="49"/>
        <v>30825</v>
      </c>
      <c r="H390">
        <f t="shared" si="50"/>
        <v>77114250</v>
      </c>
      <c r="I390" s="16">
        <f t="shared" si="51"/>
        <v>8791704750</v>
      </c>
    </row>
    <row r="391" spans="1:9">
      <c r="A391">
        <v>389</v>
      </c>
      <c r="B391">
        <v>389</v>
      </c>
      <c r="C391">
        <v>1</v>
      </c>
      <c r="D391">
        <v>1</v>
      </c>
      <c r="E391">
        <f t="shared" si="48"/>
        <v>5171870</v>
      </c>
      <c r="F391">
        <f t="shared" si="47"/>
        <v>31015</v>
      </c>
      <c r="G391">
        <f t="shared" si="49"/>
        <v>30920</v>
      </c>
      <c r="H391">
        <f t="shared" si="50"/>
        <v>77578050</v>
      </c>
      <c r="I391" s="16">
        <f t="shared" si="51"/>
        <v>8869282800</v>
      </c>
    </row>
    <row r="392" spans="1:9">
      <c r="A392">
        <v>390</v>
      </c>
      <c r="B392">
        <v>390</v>
      </c>
      <c r="C392">
        <v>1</v>
      </c>
      <c r="D392">
        <v>1</v>
      </c>
      <c r="E392">
        <f t="shared" si="48"/>
        <v>5202885</v>
      </c>
      <c r="F392">
        <f t="shared" si="47"/>
        <v>31110</v>
      </c>
      <c r="G392">
        <f t="shared" si="49"/>
        <v>31015</v>
      </c>
      <c r="H392">
        <f t="shared" si="50"/>
        <v>78043275</v>
      </c>
      <c r="I392" s="16">
        <f t="shared" si="51"/>
        <v>8947326075</v>
      </c>
    </row>
    <row r="393" spans="1:9">
      <c r="A393" s="20">
        <v>391</v>
      </c>
      <c r="B393" s="20">
        <v>391</v>
      </c>
      <c r="C393" s="20">
        <v>1</v>
      </c>
      <c r="D393" s="20">
        <v>1</v>
      </c>
      <c r="E393" s="20">
        <f t="shared" si="48"/>
        <v>5233995</v>
      </c>
      <c r="F393" s="20">
        <f t="shared" si="47"/>
        <v>31205</v>
      </c>
      <c r="G393" s="20">
        <f t="shared" si="49"/>
        <v>31110</v>
      </c>
      <c r="H393">
        <f t="shared" si="50"/>
        <v>78509925</v>
      </c>
      <c r="I393" s="16">
        <f t="shared" si="51"/>
        <v>9025836000</v>
      </c>
    </row>
    <row r="394" spans="1:9">
      <c r="A394" s="20">
        <v>392</v>
      </c>
      <c r="B394" s="20">
        <v>392</v>
      </c>
      <c r="C394" s="20">
        <v>1</v>
      </c>
      <c r="D394" s="20">
        <v>1</v>
      </c>
      <c r="E394" s="20">
        <f t="shared" si="48"/>
        <v>5265200</v>
      </c>
      <c r="F394" s="20">
        <f t="shared" si="47"/>
        <v>31300</v>
      </c>
      <c r="G394" s="20">
        <f t="shared" si="49"/>
        <v>31205</v>
      </c>
      <c r="H394">
        <f t="shared" si="50"/>
        <v>78978000</v>
      </c>
      <c r="I394" s="16">
        <f t="shared" si="51"/>
        <v>9104814000</v>
      </c>
    </row>
    <row r="395" spans="1:9">
      <c r="A395" s="20">
        <v>393</v>
      </c>
      <c r="B395" s="20">
        <v>393</v>
      </c>
      <c r="C395" s="20">
        <v>1</v>
      </c>
      <c r="D395" s="20">
        <v>1</v>
      </c>
      <c r="E395" s="20">
        <f t="shared" si="48"/>
        <v>5296500</v>
      </c>
      <c r="F395" s="20">
        <f t="shared" si="47"/>
        <v>31395</v>
      </c>
      <c r="G395" s="20">
        <f t="shared" si="49"/>
        <v>31300</v>
      </c>
      <c r="H395">
        <f t="shared" si="50"/>
        <v>79447500</v>
      </c>
      <c r="I395" s="16">
        <f t="shared" si="51"/>
        <v>9184261500</v>
      </c>
    </row>
    <row r="396" spans="1:9">
      <c r="A396" s="20">
        <v>394</v>
      </c>
      <c r="B396" s="20">
        <v>394</v>
      </c>
      <c r="C396" s="20">
        <v>1</v>
      </c>
      <c r="D396" s="20">
        <v>1</v>
      </c>
      <c r="E396" s="20">
        <f t="shared" si="48"/>
        <v>5327895</v>
      </c>
      <c r="F396" s="20">
        <f t="shared" si="47"/>
        <v>31490</v>
      </c>
      <c r="G396" s="20">
        <f t="shared" si="49"/>
        <v>31395</v>
      </c>
      <c r="H396">
        <f t="shared" si="50"/>
        <v>79918425</v>
      </c>
      <c r="I396" s="16">
        <f t="shared" si="51"/>
        <v>9264179925</v>
      </c>
    </row>
    <row r="397" spans="1:9">
      <c r="A397" s="20">
        <v>395</v>
      </c>
      <c r="B397" s="20">
        <v>395</v>
      </c>
      <c r="C397" s="20">
        <v>1</v>
      </c>
      <c r="D397" s="20">
        <v>1</v>
      </c>
      <c r="E397" s="20">
        <f t="shared" si="48"/>
        <v>5359385</v>
      </c>
      <c r="F397" s="20">
        <f t="shared" si="47"/>
        <v>31585</v>
      </c>
      <c r="G397" s="20">
        <f t="shared" si="49"/>
        <v>31490</v>
      </c>
      <c r="H397">
        <f t="shared" si="50"/>
        <v>80390775</v>
      </c>
      <c r="I397" s="16">
        <f t="shared" si="51"/>
        <v>9344570700</v>
      </c>
    </row>
    <row r="398" spans="1:9">
      <c r="A398" s="20">
        <v>396</v>
      </c>
      <c r="B398" s="20">
        <v>396</v>
      </c>
      <c r="C398" s="20">
        <v>1</v>
      </c>
      <c r="D398" s="20">
        <v>1</v>
      </c>
      <c r="E398" s="20">
        <f t="shared" si="48"/>
        <v>5390970</v>
      </c>
      <c r="F398" s="20">
        <f t="shared" si="47"/>
        <v>31680</v>
      </c>
      <c r="G398" s="20">
        <f t="shared" si="49"/>
        <v>31585</v>
      </c>
      <c r="H398">
        <f t="shared" si="50"/>
        <v>80864550</v>
      </c>
      <c r="I398" s="16">
        <f t="shared" si="51"/>
        <v>9425435250</v>
      </c>
    </row>
    <row r="399" spans="1:9">
      <c r="A399" s="20">
        <v>397</v>
      </c>
      <c r="B399" s="20">
        <v>397</v>
      </c>
      <c r="C399" s="20">
        <v>1</v>
      </c>
      <c r="D399" s="20">
        <v>1</v>
      </c>
      <c r="E399" s="20">
        <f t="shared" si="48"/>
        <v>5422650</v>
      </c>
      <c r="F399" s="20">
        <f t="shared" si="47"/>
        <v>31775</v>
      </c>
      <c r="G399" s="20">
        <f t="shared" si="49"/>
        <v>31680</v>
      </c>
      <c r="H399">
        <f t="shared" si="50"/>
        <v>81339750</v>
      </c>
      <c r="I399" s="16">
        <f t="shared" si="51"/>
        <v>9506775000</v>
      </c>
    </row>
    <row r="400" spans="1:9">
      <c r="A400" s="20">
        <v>398</v>
      </c>
      <c r="B400" s="20">
        <v>398</v>
      </c>
      <c r="C400" s="20">
        <v>1</v>
      </c>
      <c r="D400" s="20">
        <v>1</v>
      </c>
      <c r="E400" s="20">
        <f t="shared" si="48"/>
        <v>5454425</v>
      </c>
      <c r="F400" s="20">
        <f t="shared" si="47"/>
        <v>31870</v>
      </c>
      <c r="G400" s="20">
        <f t="shared" si="49"/>
        <v>31775</v>
      </c>
      <c r="H400">
        <f t="shared" si="50"/>
        <v>81816375</v>
      </c>
      <c r="I400" s="16">
        <f t="shared" si="51"/>
        <v>9588591375</v>
      </c>
    </row>
    <row r="401" spans="1:9">
      <c r="A401" s="20">
        <v>399</v>
      </c>
      <c r="B401" s="20">
        <v>399</v>
      </c>
      <c r="C401" s="20">
        <v>1</v>
      </c>
      <c r="D401" s="20">
        <v>1</v>
      </c>
      <c r="E401" s="20">
        <f t="shared" si="48"/>
        <v>5486295</v>
      </c>
      <c r="F401" s="20">
        <f t="shared" si="47"/>
        <v>31965</v>
      </c>
      <c r="G401" s="20">
        <f t="shared" si="49"/>
        <v>31870</v>
      </c>
      <c r="H401">
        <f t="shared" si="50"/>
        <v>82294425</v>
      </c>
      <c r="I401" s="16">
        <f t="shared" si="51"/>
        <v>9670885800</v>
      </c>
    </row>
    <row r="402" spans="1:9">
      <c r="A402" s="20">
        <v>400</v>
      </c>
      <c r="B402" s="20">
        <v>400</v>
      </c>
      <c r="C402" s="20">
        <v>1</v>
      </c>
      <c r="D402" s="20">
        <v>1</v>
      </c>
      <c r="E402" s="20">
        <f t="shared" si="48"/>
        <v>5518260</v>
      </c>
      <c r="F402" s="20">
        <f t="shared" si="47"/>
        <v>32060</v>
      </c>
      <c r="G402" s="20">
        <f t="shared" si="49"/>
        <v>31965</v>
      </c>
      <c r="H402">
        <f t="shared" si="50"/>
        <v>82773900</v>
      </c>
      <c r="I402" s="16">
        <f t="shared" si="51"/>
        <v>9753659700</v>
      </c>
    </row>
    <row r="403" spans="1:9">
      <c r="A403" s="15">
        <v>401</v>
      </c>
      <c r="B403" s="15">
        <v>401</v>
      </c>
      <c r="C403" s="15">
        <v>1</v>
      </c>
      <c r="D403" s="15">
        <v>1</v>
      </c>
      <c r="E403" s="15">
        <f t="shared" si="48"/>
        <v>5550320</v>
      </c>
      <c r="F403" s="15">
        <f t="shared" si="47"/>
        <v>32155</v>
      </c>
      <c r="G403" s="15">
        <f t="shared" si="49"/>
        <v>32060</v>
      </c>
      <c r="H403">
        <f t="shared" si="50"/>
        <v>83254800</v>
      </c>
      <c r="I403" s="16">
        <f t="shared" si="51"/>
        <v>9836914500</v>
      </c>
    </row>
    <row r="404" spans="1:9">
      <c r="A404" s="15">
        <v>402</v>
      </c>
      <c r="B404" s="15">
        <v>402</v>
      </c>
      <c r="C404" s="15">
        <v>1</v>
      </c>
      <c r="D404" s="15">
        <v>1</v>
      </c>
      <c r="E404" s="15">
        <f t="shared" si="48"/>
        <v>5582475</v>
      </c>
      <c r="F404" s="15">
        <f t="shared" si="47"/>
        <v>32250</v>
      </c>
      <c r="G404" s="15">
        <f t="shared" si="49"/>
        <v>32155</v>
      </c>
      <c r="H404">
        <f t="shared" si="50"/>
        <v>83737125</v>
      </c>
      <c r="I404" s="16">
        <f t="shared" si="51"/>
        <v>9920651625</v>
      </c>
    </row>
    <row r="405" spans="1:9">
      <c r="A405" s="15">
        <v>403</v>
      </c>
      <c r="B405" s="15">
        <v>403</v>
      </c>
      <c r="C405" s="15">
        <v>1</v>
      </c>
      <c r="D405" s="15">
        <v>1</v>
      </c>
      <c r="E405" s="15">
        <f t="shared" si="48"/>
        <v>5614725</v>
      </c>
      <c r="F405" s="15">
        <f t="shared" si="47"/>
        <v>32345</v>
      </c>
      <c r="G405" s="15">
        <f t="shared" si="49"/>
        <v>32250</v>
      </c>
      <c r="H405">
        <f t="shared" si="50"/>
        <v>84220875</v>
      </c>
      <c r="I405" s="16">
        <f t="shared" si="51"/>
        <v>10004872500</v>
      </c>
    </row>
    <row r="406" spans="1:9">
      <c r="A406" s="15">
        <v>404</v>
      </c>
      <c r="B406" s="15">
        <v>404</v>
      </c>
      <c r="C406" s="15">
        <v>1</v>
      </c>
      <c r="D406" s="15">
        <v>1</v>
      </c>
      <c r="E406" s="15">
        <f t="shared" si="48"/>
        <v>5647070</v>
      </c>
      <c r="F406" s="15">
        <f t="shared" si="47"/>
        <v>32440</v>
      </c>
      <c r="G406" s="15">
        <f t="shared" si="49"/>
        <v>32345</v>
      </c>
      <c r="H406">
        <f t="shared" si="50"/>
        <v>84706050</v>
      </c>
      <c r="I406" s="16">
        <f t="shared" si="51"/>
        <v>10089578550</v>
      </c>
    </row>
    <row r="407" spans="1:9">
      <c r="A407" s="15">
        <v>405</v>
      </c>
      <c r="B407" s="15">
        <v>405</v>
      </c>
      <c r="C407" s="15">
        <v>1</v>
      </c>
      <c r="D407" s="15">
        <v>1</v>
      </c>
      <c r="E407" s="15">
        <f t="shared" si="48"/>
        <v>5679510</v>
      </c>
      <c r="F407" s="15">
        <f t="shared" si="47"/>
        <v>32535</v>
      </c>
      <c r="G407" s="15">
        <f t="shared" si="49"/>
        <v>32440</v>
      </c>
      <c r="H407">
        <f t="shared" si="50"/>
        <v>85192650</v>
      </c>
      <c r="I407" s="16">
        <f t="shared" si="51"/>
        <v>10174771200</v>
      </c>
    </row>
    <row r="408" spans="1:9">
      <c r="A408" s="15">
        <v>406</v>
      </c>
      <c r="B408" s="15">
        <v>406</v>
      </c>
      <c r="C408" s="15">
        <v>1</v>
      </c>
      <c r="D408" s="15">
        <v>1</v>
      </c>
      <c r="E408" s="15">
        <f t="shared" si="48"/>
        <v>5712045</v>
      </c>
      <c r="F408" s="15">
        <f t="shared" si="47"/>
        <v>32630</v>
      </c>
      <c r="G408" s="15">
        <f t="shared" si="49"/>
        <v>32535</v>
      </c>
      <c r="H408">
        <f t="shared" si="50"/>
        <v>85680675</v>
      </c>
      <c r="I408" s="16">
        <f t="shared" si="51"/>
        <v>10260451875</v>
      </c>
    </row>
    <row r="409" spans="1:9">
      <c r="A409" s="15">
        <v>407</v>
      </c>
      <c r="B409" s="15">
        <v>407</v>
      </c>
      <c r="C409" s="15">
        <v>1</v>
      </c>
      <c r="D409" s="15">
        <v>1</v>
      </c>
      <c r="E409" s="15">
        <f t="shared" si="48"/>
        <v>5744675</v>
      </c>
      <c r="F409" s="15">
        <f t="shared" si="47"/>
        <v>32725</v>
      </c>
      <c r="G409" s="15">
        <f t="shared" si="49"/>
        <v>32630</v>
      </c>
      <c r="H409">
        <f t="shared" si="50"/>
        <v>86170125</v>
      </c>
      <c r="I409" s="16">
        <f t="shared" si="51"/>
        <v>10346622000</v>
      </c>
    </row>
    <row r="410" spans="1:9">
      <c r="A410" s="15">
        <v>408</v>
      </c>
      <c r="B410" s="15">
        <v>408</v>
      </c>
      <c r="C410" s="15">
        <v>1</v>
      </c>
      <c r="D410" s="15">
        <v>1</v>
      </c>
      <c r="E410" s="15">
        <f t="shared" si="48"/>
        <v>5777400</v>
      </c>
      <c r="F410" s="15">
        <f t="shared" ref="F410:F473" si="52">F409+$M$21</f>
        <v>32820</v>
      </c>
      <c r="G410" s="15">
        <f t="shared" si="49"/>
        <v>32725</v>
      </c>
      <c r="H410">
        <f t="shared" si="50"/>
        <v>86661000</v>
      </c>
      <c r="I410" s="16">
        <f t="shared" si="51"/>
        <v>10433283000</v>
      </c>
    </row>
    <row r="411" spans="1:9">
      <c r="A411" s="15">
        <v>409</v>
      </c>
      <c r="B411" s="15">
        <v>409</v>
      </c>
      <c r="C411" s="15">
        <v>1</v>
      </c>
      <c r="D411" s="15">
        <v>1</v>
      </c>
      <c r="E411" s="15">
        <f t="shared" si="48"/>
        <v>5810220</v>
      </c>
      <c r="F411" s="15">
        <f t="shared" si="52"/>
        <v>32915</v>
      </c>
      <c r="G411" s="15">
        <f t="shared" si="49"/>
        <v>32820</v>
      </c>
      <c r="H411">
        <f t="shared" si="50"/>
        <v>87153300</v>
      </c>
      <c r="I411" s="16">
        <f t="shared" si="51"/>
        <v>10520436300</v>
      </c>
    </row>
    <row r="412" spans="1:9">
      <c r="A412" s="15">
        <v>410</v>
      </c>
      <c r="B412" s="15">
        <v>410</v>
      </c>
      <c r="C412" s="15">
        <v>1</v>
      </c>
      <c r="D412" s="15">
        <v>1</v>
      </c>
      <c r="E412" s="15">
        <f t="shared" si="48"/>
        <v>5843135</v>
      </c>
      <c r="F412" s="15">
        <f t="shared" si="52"/>
        <v>33010</v>
      </c>
      <c r="G412" s="15">
        <f t="shared" si="49"/>
        <v>32915</v>
      </c>
      <c r="H412">
        <f t="shared" si="50"/>
        <v>87647025</v>
      </c>
      <c r="I412" s="16">
        <f t="shared" si="51"/>
        <v>10608083325</v>
      </c>
    </row>
    <row r="413" spans="1:9">
      <c r="A413" s="6">
        <v>411</v>
      </c>
      <c r="B413" s="6">
        <v>411</v>
      </c>
      <c r="C413" s="6">
        <v>1</v>
      </c>
      <c r="D413" s="6">
        <v>1</v>
      </c>
      <c r="E413" s="6">
        <f t="shared" si="48"/>
        <v>5876145</v>
      </c>
      <c r="F413" s="6">
        <f t="shared" si="52"/>
        <v>33105</v>
      </c>
      <c r="G413" s="6">
        <f t="shared" si="49"/>
        <v>33010</v>
      </c>
      <c r="H413">
        <f t="shared" si="50"/>
        <v>88142175</v>
      </c>
      <c r="I413" s="16">
        <f t="shared" si="51"/>
        <v>10696225500</v>
      </c>
    </row>
    <row r="414" spans="1:9">
      <c r="A414" s="6">
        <v>412</v>
      </c>
      <c r="B414" s="6">
        <v>412</v>
      </c>
      <c r="C414" s="6">
        <v>1</v>
      </c>
      <c r="D414" s="6">
        <v>1</v>
      </c>
      <c r="E414" s="6">
        <f t="shared" si="48"/>
        <v>5909250</v>
      </c>
      <c r="F414" s="6">
        <f t="shared" si="52"/>
        <v>33200</v>
      </c>
      <c r="G414" s="6">
        <f t="shared" si="49"/>
        <v>33105</v>
      </c>
      <c r="H414">
        <f t="shared" si="50"/>
        <v>88638750</v>
      </c>
      <c r="I414" s="16">
        <f t="shared" si="51"/>
        <v>10784864250</v>
      </c>
    </row>
    <row r="415" spans="1:9">
      <c r="A415" s="6">
        <v>413</v>
      </c>
      <c r="B415" s="6">
        <v>413</v>
      </c>
      <c r="C415" s="6">
        <v>1</v>
      </c>
      <c r="D415" s="6">
        <v>1</v>
      </c>
      <c r="E415" s="6">
        <f t="shared" si="48"/>
        <v>5942450</v>
      </c>
      <c r="F415" s="6">
        <f t="shared" si="52"/>
        <v>33295</v>
      </c>
      <c r="G415" s="6">
        <f t="shared" si="49"/>
        <v>33200</v>
      </c>
      <c r="H415">
        <f t="shared" si="50"/>
        <v>89136750</v>
      </c>
      <c r="I415" s="16">
        <f t="shared" si="51"/>
        <v>10874001000</v>
      </c>
    </row>
    <row r="416" spans="1:9">
      <c r="A416" s="6">
        <v>414</v>
      </c>
      <c r="B416" s="6">
        <v>414</v>
      </c>
      <c r="C416" s="6">
        <v>1</v>
      </c>
      <c r="D416" s="6">
        <v>1</v>
      </c>
      <c r="E416" s="6">
        <f t="shared" si="48"/>
        <v>5975745</v>
      </c>
      <c r="F416" s="6">
        <f t="shared" si="52"/>
        <v>33390</v>
      </c>
      <c r="G416" s="6">
        <f t="shared" si="49"/>
        <v>33295</v>
      </c>
      <c r="H416">
        <f t="shared" si="50"/>
        <v>89636175</v>
      </c>
      <c r="I416" s="16">
        <f t="shared" si="51"/>
        <v>10963637175</v>
      </c>
    </row>
    <row r="417" spans="1:9">
      <c r="A417" s="6">
        <v>415</v>
      </c>
      <c r="B417" s="6">
        <v>415</v>
      </c>
      <c r="C417" s="6">
        <v>1</v>
      </c>
      <c r="D417" s="6">
        <v>1</v>
      </c>
      <c r="E417" s="6">
        <f t="shared" si="48"/>
        <v>6009135</v>
      </c>
      <c r="F417" s="6">
        <f t="shared" si="52"/>
        <v>33485</v>
      </c>
      <c r="G417" s="6">
        <f t="shared" si="49"/>
        <v>33390</v>
      </c>
      <c r="H417">
        <f t="shared" si="50"/>
        <v>90137025</v>
      </c>
      <c r="I417" s="16">
        <f t="shared" si="51"/>
        <v>11053774200</v>
      </c>
    </row>
    <row r="418" spans="1:9">
      <c r="A418" s="6">
        <v>416</v>
      </c>
      <c r="B418" s="6">
        <v>416</v>
      </c>
      <c r="C418" s="6">
        <v>1</v>
      </c>
      <c r="D418" s="6">
        <v>1</v>
      </c>
      <c r="E418" s="6">
        <f t="shared" si="48"/>
        <v>6042620</v>
      </c>
      <c r="F418" s="6">
        <f t="shared" si="52"/>
        <v>33580</v>
      </c>
      <c r="G418" s="6">
        <f t="shared" si="49"/>
        <v>33485</v>
      </c>
      <c r="H418">
        <f t="shared" si="50"/>
        <v>90639300</v>
      </c>
      <c r="I418" s="16">
        <f t="shared" si="51"/>
        <v>11144413500</v>
      </c>
    </row>
    <row r="419" spans="1:9">
      <c r="A419" s="6">
        <v>417</v>
      </c>
      <c r="B419" s="6">
        <v>417</v>
      </c>
      <c r="C419" s="6">
        <v>1</v>
      </c>
      <c r="D419" s="6">
        <v>1</v>
      </c>
      <c r="E419" s="6">
        <f t="shared" si="48"/>
        <v>6076200</v>
      </c>
      <c r="F419" s="6">
        <f t="shared" si="52"/>
        <v>33675</v>
      </c>
      <c r="G419" s="6">
        <f t="shared" si="49"/>
        <v>33580</v>
      </c>
      <c r="H419">
        <f t="shared" si="50"/>
        <v>91143000</v>
      </c>
      <c r="I419" s="16">
        <f t="shared" si="51"/>
        <v>11235556500</v>
      </c>
    </row>
    <row r="420" spans="1:9">
      <c r="A420" s="6">
        <v>418</v>
      </c>
      <c r="B420" s="6">
        <v>418</v>
      </c>
      <c r="C420" s="6">
        <v>1</v>
      </c>
      <c r="D420" s="6">
        <v>1</v>
      </c>
      <c r="E420" s="6">
        <f t="shared" si="48"/>
        <v>6109875</v>
      </c>
      <c r="F420" s="6">
        <f t="shared" si="52"/>
        <v>33770</v>
      </c>
      <c r="G420" s="6">
        <f t="shared" si="49"/>
        <v>33675</v>
      </c>
      <c r="H420">
        <f t="shared" si="50"/>
        <v>91648125</v>
      </c>
      <c r="I420" s="16">
        <f t="shared" si="51"/>
        <v>11327204625</v>
      </c>
    </row>
    <row r="421" spans="1:9">
      <c r="A421" s="6">
        <v>419</v>
      </c>
      <c r="B421" s="6">
        <v>419</v>
      </c>
      <c r="C421" s="6">
        <v>1</v>
      </c>
      <c r="D421" s="6">
        <v>1</v>
      </c>
      <c r="E421" s="6">
        <f t="shared" si="48"/>
        <v>6143645</v>
      </c>
      <c r="F421" s="6">
        <f t="shared" si="52"/>
        <v>33865</v>
      </c>
      <c r="G421" s="6">
        <f t="shared" si="49"/>
        <v>33770</v>
      </c>
      <c r="H421">
        <f t="shared" si="50"/>
        <v>92154675</v>
      </c>
      <c r="I421" s="16">
        <f t="shared" si="51"/>
        <v>11419359300</v>
      </c>
    </row>
    <row r="422" spans="1:9">
      <c r="A422" s="6">
        <v>420</v>
      </c>
      <c r="B422" s="6">
        <v>420</v>
      </c>
      <c r="C422" s="6">
        <v>1</v>
      </c>
      <c r="D422" s="6">
        <v>1</v>
      </c>
      <c r="E422" s="6">
        <f t="shared" si="48"/>
        <v>6177510</v>
      </c>
      <c r="F422" s="6">
        <f t="shared" si="52"/>
        <v>33960</v>
      </c>
      <c r="G422" s="6">
        <f t="shared" si="49"/>
        <v>33865</v>
      </c>
      <c r="H422">
        <f t="shared" si="50"/>
        <v>92662650</v>
      </c>
      <c r="I422" s="16">
        <f t="shared" si="51"/>
        <v>11512021950</v>
      </c>
    </row>
    <row r="423" spans="1:9">
      <c r="A423" s="11">
        <v>421</v>
      </c>
      <c r="B423" s="11">
        <v>421</v>
      </c>
      <c r="C423" s="11">
        <v>1</v>
      </c>
      <c r="D423" s="11">
        <v>1</v>
      </c>
      <c r="E423" s="11">
        <f t="shared" si="48"/>
        <v>6211470</v>
      </c>
      <c r="F423" s="11">
        <f t="shared" si="52"/>
        <v>34055</v>
      </c>
      <c r="G423" s="11">
        <f t="shared" si="49"/>
        <v>33960</v>
      </c>
      <c r="H423">
        <f t="shared" si="50"/>
        <v>93172050</v>
      </c>
      <c r="I423" s="16">
        <f t="shared" si="51"/>
        <v>11605194000</v>
      </c>
    </row>
    <row r="424" spans="1:9">
      <c r="A424" s="11">
        <v>422</v>
      </c>
      <c r="B424" s="11">
        <v>422</v>
      </c>
      <c r="C424" s="11">
        <v>1</v>
      </c>
      <c r="D424" s="11">
        <v>1</v>
      </c>
      <c r="E424" s="11">
        <f t="shared" si="48"/>
        <v>6245525</v>
      </c>
      <c r="F424" s="11">
        <f t="shared" si="52"/>
        <v>34150</v>
      </c>
      <c r="G424" s="11">
        <f t="shared" si="49"/>
        <v>34055</v>
      </c>
      <c r="H424">
        <f t="shared" si="50"/>
        <v>93682875</v>
      </c>
      <c r="I424" s="16">
        <f t="shared" si="51"/>
        <v>11698876875</v>
      </c>
    </row>
    <row r="425" spans="1:9">
      <c r="A425" s="11">
        <v>423</v>
      </c>
      <c r="B425" s="11">
        <v>423</v>
      </c>
      <c r="C425" s="11">
        <v>1</v>
      </c>
      <c r="D425" s="11">
        <v>1</v>
      </c>
      <c r="E425" s="11">
        <f t="shared" si="48"/>
        <v>6279675</v>
      </c>
      <c r="F425" s="11">
        <f t="shared" si="52"/>
        <v>34245</v>
      </c>
      <c r="G425" s="11">
        <f t="shared" si="49"/>
        <v>34150</v>
      </c>
      <c r="H425">
        <f t="shared" si="50"/>
        <v>94195125</v>
      </c>
      <c r="I425" s="16">
        <f t="shared" si="51"/>
        <v>11793072000</v>
      </c>
    </row>
    <row r="426" spans="1:9">
      <c r="A426" s="11">
        <v>424</v>
      </c>
      <c r="B426" s="11">
        <v>424</v>
      </c>
      <c r="C426" s="11">
        <v>1</v>
      </c>
      <c r="D426" s="11">
        <v>1</v>
      </c>
      <c r="E426" s="11">
        <f t="shared" si="48"/>
        <v>6313920</v>
      </c>
      <c r="F426" s="11">
        <f t="shared" si="52"/>
        <v>34340</v>
      </c>
      <c r="G426" s="11">
        <f t="shared" si="49"/>
        <v>34245</v>
      </c>
      <c r="H426">
        <f t="shared" si="50"/>
        <v>94708800</v>
      </c>
      <c r="I426" s="16">
        <f t="shared" si="51"/>
        <v>11887780800</v>
      </c>
    </row>
    <row r="427" spans="1:9">
      <c r="A427" s="11">
        <v>425</v>
      </c>
      <c r="B427" s="11">
        <v>425</v>
      </c>
      <c r="C427" s="11">
        <v>1</v>
      </c>
      <c r="D427" s="11">
        <v>1</v>
      </c>
      <c r="E427" s="11">
        <f t="shared" si="48"/>
        <v>6348260</v>
      </c>
      <c r="F427" s="11">
        <f t="shared" si="52"/>
        <v>34435</v>
      </c>
      <c r="G427" s="11">
        <f t="shared" si="49"/>
        <v>34340</v>
      </c>
      <c r="H427">
        <f t="shared" si="50"/>
        <v>95223900</v>
      </c>
      <c r="I427" s="16">
        <f t="shared" si="51"/>
        <v>11983004700</v>
      </c>
    </row>
    <row r="428" spans="1:9">
      <c r="A428" s="11">
        <v>426</v>
      </c>
      <c r="B428" s="11">
        <v>426</v>
      </c>
      <c r="C428" s="11">
        <v>1</v>
      </c>
      <c r="D428" s="11">
        <v>1</v>
      </c>
      <c r="E428" s="11">
        <f t="shared" si="48"/>
        <v>6382695</v>
      </c>
      <c r="F428" s="11">
        <f t="shared" si="52"/>
        <v>34530</v>
      </c>
      <c r="G428" s="11">
        <f t="shared" si="49"/>
        <v>34435</v>
      </c>
      <c r="H428">
        <f t="shared" si="50"/>
        <v>95740425</v>
      </c>
      <c r="I428" s="16">
        <f t="shared" si="51"/>
        <v>12078745125</v>
      </c>
    </row>
    <row r="429" spans="1:9">
      <c r="A429" s="11">
        <v>427</v>
      </c>
      <c r="B429" s="11">
        <v>427</v>
      </c>
      <c r="C429" s="11">
        <v>1</v>
      </c>
      <c r="D429" s="11">
        <v>1</v>
      </c>
      <c r="E429" s="11">
        <f t="shared" ref="E429:E492" si="53">E428+F428</f>
        <v>6417225</v>
      </c>
      <c r="F429" s="11">
        <f t="shared" si="52"/>
        <v>34625</v>
      </c>
      <c r="G429" s="11">
        <f t="shared" ref="G429:G492" si="54">E429-E428</f>
        <v>34530</v>
      </c>
      <c r="H429">
        <f t="shared" ref="H429:H492" si="55">E429*$H$1</f>
        <v>96258375</v>
      </c>
      <c r="I429" s="16">
        <f t="shared" ref="I429:I492" si="56">I428+H429</f>
        <v>12175003500</v>
      </c>
    </row>
    <row r="430" spans="1:9">
      <c r="A430" s="11">
        <v>428</v>
      </c>
      <c r="B430" s="11">
        <v>428</v>
      </c>
      <c r="C430" s="11">
        <v>1</v>
      </c>
      <c r="D430" s="11">
        <v>1</v>
      </c>
      <c r="E430" s="11">
        <f t="shared" si="53"/>
        <v>6451850</v>
      </c>
      <c r="F430" s="11">
        <f t="shared" si="52"/>
        <v>34720</v>
      </c>
      <c r="G430" s="11">
        <f t="shared" si="54"/>
        <v>34625</v>
      </c>
      <c r="H430">
        <f t="shared" si="55"/>
        <v>96777750</v>
      </c>
      <c r="I430" s="16">
        <f t="shared" si="56"/>
        <v>12271781250</v>
      </c>
    </row>
    <row r="431" spans="1:9">
      <c r="A431" s="11">
        <v>429</v>
      </c>
      <c r="B431" s="11">
        <v>429</v>
      </c>
      <c r="C431" s="11">
        <v>1</v>
      </c>
      <c r="D431" s="11">
        <v>1</v>
      </c>
      <c r="E431" s="11">
        <f t="shared" si="53"/>
        <v>6486570</v>
      </c>
      <c r="F431" s="11">
        <f t="shared" si="52"/>
        <v>34815</v>
      </c>
      <c r="G431" s="11">
        <f t="shared" si="54"/>
        <v>34720</v>
      </c>
      <c r="H431">
        <f t="shared" si="55"/>
        <v>97298550</v>
      </c>
      <c r="I431" s="16">
        <f t="shared" si="56"/>
        <v>12369079800</v>
      </c>
    </row>
    <row r="432" spans="1:9">
      <c r="A432" s="11">
        <v>430</v>
      </c>
      <c r="B432" s="11">
        <v>430</v>
      </c>
      <c r="C432" s="11">
        <v>1</v>
      </c>
      <c r="D432" s="11">
        <v>1</v>
      </c>
      <c r="E432" s="11">
        <f t="shared" si="53"/>
        <v>6521385</v>
      </c>
      <c r="F432" s="11">
        <f t="shared" si="52"/>
        <v>34910</v>
      </c>
      <c r="G432" s="11">
        <f t="shared" si="54"/>
        <v>34815</v>
      </c>
      <c r="H432">
        <f t="shared" si="55"/>
        <v>97820775</v>
      </c>
      <c r="I432" s="16">
        <f t="shared" si="56"/>
        <v>12466900575</v>
      </c>
    </row>
    <row r="433" spans="1:9">
      <c r="A433" s="13">
        <v>431</v>
      </c>
      <c r="B433" s="13">
        <v>431</v>
      </c>
      <c r="C433" s="13">
        <v>1</v>
      </c>
      <c r="D433" s="13">
        <v>1</v>
      </c>
      <c r="E433" s="13">
        <f t="shared" si="53"/>
        <v>6556295</v>
      </c>
      <c r="F433" s="13">
        <f t="shared" si="52"/>
        <v>35005</v>
      </c>
      <c r="G433" s="13">
        <f t="shared" si="54"/>
        <v>34910</v>
      </c>
      <c r="H433">
        <f t="shared" si="55"/>
        <v>98344425</v>
      </c>
      <c r="I433" s="16">
        <f t="shared" si="56"/>
        <v>12565245000</v>
      </c>
    </row>
    <row r="434" spans="1:9">
      <c r="A434" s="13">
        <v>432</v>
      </c>
      <c r="B434" s="13">
        <v>432</v>
      </c>
      <c r="C434" s="13">
        <v>1</v>
      </c>
      <c r="D434" s="13">
        <v>1</v>
      </c>
      <c r="E434" s="13">
        <f t="shared" si="53"/>
        <v>6591300</v>
      </c>
      <c r="F434" s="13">
        <f t="shared" si="52"/>
        <v>35100</v>
      </c>
      <c r="G434" s="13">
        <f t="shared" si="54"/>
        <v>35005</v>
      </c>
      <c r="H434">
        <f t="shared" si="55"/>
        <v>98869500</v>
      </c>
      <c r="I434" s="16">
        <f t="shared" si="56"/>
        <v>12664114500</v>
      </c>
    </row>
    <row r="435" spans="1:9">
      <c r="A435" s="13">
        <v>433</v>
      </c>
      <c r="B435" s="13">
        <v>433</v>
      </c>
      <c r="C435" s="13">
        <v>1</v>
      </c>
      <c r="D435" s="13">
        <v>1</v>
      </c>
      <c r="E435" s="13">
        <f t="shared" si="53"/>
        <v>6626400</v>
      </c>
      <c r="F435" s="13">
        <f t="shared" si="52"/>
        <v>35195</v>
      </c>
      <c r="G435" s="13">
        <f t="shared" si="54"/>
        <v>35100</v>
      </c>
      <c r="H435">
        <f t="shared" si="55"/>
        <v>99396000</v>
      </c>
      <c r="I435" s="16">
        <f t="shared" si="56"/>
        <v>12763510500</v>
      </c>
    </row>
    <row r="436" spans="1:9">
      <c r="A436" s="13">
        <v>434</v>
      </c>
      <c r="B436" s="13">
        <v>434</v>
      </c>
      <c r="C436" s="13">
        <v>1</v>
      </c>
      <c r="D436" s="13">
        <v>1</v>
      </c>
      <c r="E436" s="13">
        <f t="shared" si="53"/>
        <v>6661595</v>
      </c>
      <c r="F436" s="13">
        <f t="shared" si="52"/>
        <v>35290</v>
      </c>
      <c r="G436" s="13">
        <f t="shared" si="54"/>
        <v>35195</v>
      </c>
      <c r="H436">
        <f t="shared" si="55"/>
        <v>99923925</v>
      </c>
      <c r="I436" s="16">
        <f t="shared" si="56"/>
        <v>12863434425</v>
      </c>
    </row>
    <row r="437" spans="1:9">
      <c r="A437" s="13">
        <v>435</v>
      </c>
      <c r="B437" s="13">
        <v>435</v>
      </c>
      <c r="C437" s="13">
        <v>1</v>
      </c>
      <c r="D437" s="13">
        <v>1</v>
      </c>
      <c r="E437" s="13">
        <f t="shared" si="53"/>
        <v>6696885</v>
      </c>
      <c r="F437" s="13">
        <f t="shared" si="52"/>
        <v>35385</v>
      </c>
      <c r="G437" s="13">
        <f t="shared" si="54"/>
        <v>35290</v>
      </c>
      <c r="H437">
        <f t="shared" si="55"/>
        <v>100453275</v>
      </c>
      <c r="I437" s="16">
        <f t="shared" si="56"/>
        <v>12963887700</v>
      </c>
    </row>
    <row r="438" spans="1:9">
      <c r="A438" s="13">
        <v>436</v>
      </c>
      <c r="B438" s="13">
        <v>436</v>
      </c>
      <c r="C438" s="13">
        <v>1</v>
      </c>
      <c r="D438" s="13">
        <v>1</v>
      </c>
      <c r="E438" s="13">
        <f t="shared" si="53"/>
        <v>6732270</v>
      </c>
      <c r="F438" s="13">
        <f t="shared" si="52"/>
        <v>35480</v>
      </c>
      <c r="G438" s="13">
        <f t="shared" si="54"/>
        <v>35385</v>
      </c>
      <c r="H438">
        <f t="shared" si="55"/>
        <v>100984050</v>
      </c>
      <c r="I438" s="16">
        <f t="shared" si="56"/>
        <v>13064871750</v>
      </c>
    </row>
    <row r="439" spans="1:9">
      <c r="A439" s="13">
        <v>437</v>
      </c>
      <c r="B439" s="13">
        <v>437</v>
      </c>
      <c r="C439" s="13">
        <v>1</v>
      </c>
      <c r="D439" s="13">
        <v>1</v>
      </c>
      <c r="E439" s="13">
        <f t="shared" si="53"/>
        <v>6767750</v>
      </c>
      <c r="F439" s="13">
        <f t="shared" si="52"/>
        <v>35575</v>
      </c>
      <c r="G439" s="13">
        <f t="shared" si="54"/>
        <v>35480</v>
      </c>
      <c r="H439">
        <f t="shared" si="55"/>
        <v>101516250</v>
      </c>
      <c r="I439" s="16">
        <f t="shared" si="56"/>
        <v>13166388000</v>
      </c>
    </row>
    <row r="440" spans="1:9">
      <c r="A440" s="13">
        <v>438</v>
      </c>
      <c r="B440" s="13">
        <v>438</v>
      </c>
      <c r="C440" s="13">
        <v>1</v>
      </c>
      <c r="D440" s="13">
        <v>1</v>
      </c>
      <c r="E440" s="13">
        <f t="shared" si="53"/>
        <v>6803325</v>
      </c>
      <c r="F440" s="13">
        <f t="shared" si="52"/>
        <v>35670</v>
      </c>
      <c r="G440" s="13">
        <f t="shared" si="54"/>
        <v>35575</v>
      </c>
      <c r="H440">
        <f t="shared" si="55"/>
        <v>102049875</v>
      </c>
      <c r="I440" s="16">
        <f t="shared" si="56"/>
        <v>13268437875</v>
      </c>
    </row>
    <row r="441" spans="1:9">
      <c r="A441" s="13">
        <v>439</v>
      </c>
      <c r="B441" s="13">
        <v>439</v>
      </c>
      <c r="C441" s="13">
        <v>1</v>
      </c>
      <c r="D441" s="13">
        <v>1</v>
      </c>
      <c r="E441" s="13">
        <f t="shared" si="53"/>
        <v>6838995</v>
      </c>
      <c r="F441" s="13">
        <f t="shared" si="52"/>
        <v>35765</v>
      </c>
      <c r="G441" s="13">
        <f t="shared" si="54"/>
        <v>35670</v>
      </c>
      <c r="H441">
        <f t="shared" si="55"/>
        <v>102584925</v>
      </c>
      <c r="I441" s="16">
        <f t="shared" si="56"/>
        <v>13371022800</v>
      </c>
    </row>
    <row r="442" spans="1:9">
      <c r="A442" s="13">
        <v>440</v>
      </c>
      <c r="B442" s="13">
        <v>440</v>
      </c>
      <c r="C442" s="13">
        <v>1</v>
      </c>
      <c r="D442" s="13">
        <v>1</v>
      </c>
      <c r="E442" s="13">
        <f t="shared" si="53"/>
        <v>6874760</v>
      </c>
      <c r="F442" s="13">
        <f t="shared" si="52"/>
        <v>35860</v>
      </c>
      <c r="G442" s="13">
        <f t="shared" si="54"/>
        <v>35765</v>
      </c>
      <c r="H442">
        <f t="shared" si="55"/>
        <v>103121400</v>
      </c>
      <c r="I442" s="16">
        <f t="shared" si="56"/>
        <v>13474144200</v>
      </c>
    </row>
    <row r="443" spans="1:9">
      <c r="A443" s="19">
        <v>441</v>
      </c>
      <c r="B443" s="19">
        <v>441</v>
      </c>
      <c r="C443" s="19">
        <v>1</v>
      </c>
      <c r="D443" s="19">
        <v>1</v>
      </c>
      <c r="E443" s="19">
        <f t="shared" si="53"/>
        <v>6910620</v>
      </c>
      <c r="F443" s="19">
        <f t="shared" si="52"/>
        <v>35955</v>
      </c>
      <c r="G443" s="19">
        <f t="shared" si="54"/>
        <v>35860</v>
      </c>
      <c r="H443">
        <f t="shared" si="55"/>
        <v>103659300</v>
      </c>
      <c r="I443" s="16">
        <f t="shared" si="56"/>
        <v>13577803500</v>
      </c>
    </row>
    <row r="444" spans="1:9">
      <c r="A444" s="19">
        <v>442</v>
      </c>
      <c r="B444" s="19">
        <v>442</v>
      </c>
      <c r="C444" s="19">
        <v>1</v>
      </c>
      <c r="D444" s="19">
        <v>1</v>
      </c>
      <c r="E444" s="19">
        <f t="shared" si="53"/>
        <v>6946575</v>
      </c>
      <c r="F444" s="19">
        <f t="shared" si="52"/>
        <v>36050</v>
      </c>
      <c r="G444" s="19">
        <f t="shared" si="54"/>
        <v>35955</v>
      </c>
      <c r="H444">
        <f t="shared" si="55"/>
        <v>104198625</v>
      </c>
      <c r="I444" s="16">
        <f t="shared" si="56"/>
        <v>13682002125</v>
      </c>
    </row>
    <row r="445" spans="1:9">
      <c r="A445" s="19">
        <v>443</v>
      </c>
      <c r="B445" s="19">
        <v>443</v>
      </c>
      <c r="C445" s="19">
        <v>1</v>
      </c>
      <c r="D445" s="19">
        <v>1</v>
      </c>
      <c r="E445" s="19">
        <f t="shared" si="53"/>
        <v>6982625</v>
      </c>
      <c r="F445" s="19">
        <f t="shared" si="52"/>
        <v>36145</v>
      </c>
      <c r="G445" s="19">
        <f t="shared" si="54"/>
        <v>36050</v>
      </c>
      <c r="H445">
        <f t="shared" si="55"/>
        <v>104739375</v>
      </c>
      <c r="I445" s="16">
        <f t="shared" si="56"/>
        <v>13786741500</v>
      </c>
    </row>
    <row r="446" spans="1:9">
      <c r="A446" s="19">
        <v>444</v>
      </c>
      <c r="B446" s="19">
        <v>444</v>
      </c>
      <c r="C446" s="19">
        <v>1</v>
      </c>
      <c r="D446" s="19">
        <v>1</v>
      </c>
      <c r="E446" s="19">
        <f t="shared" si="53"/>
        <v>7018770</v>
      </c>
      <c r="F446" s="19">
        <f t="shared" si="52"/>
        <v>36240</v>
      </c>
      <c r="G446" s="19">
        <f t="shared" si="54"/>
        <v>36145</v>
      </c>
      <c r="H446">
        <f t="shared" si="55"/>
        <v>105281550</v>
      </c>
      <c r="I446" s="16">
        <f t="shared" si="56"/>
        <v>13892023050</v>
      </c>
    </row>
    <row r="447" spans="1:9">
      <c r="A447" s="19">
        <v>445</v>
      </c>
      <c r="B447" s="19">
        <v>445</v>
      </c>
      <c r="C447" s="19">
        <v>1</v>
      </c>
      <c r="D447" s="19">
        <v>1</v>
      </c>
      <c r="E447" s="19">
        <f t="shared" si="53"/>
        <v>7055010</v>
      </c>
      <c r="F447" s="19">
        <f t="shared" si="52"/>
        <v>36335</v>
      </c>
      <c r="G447" s="19">
        <f t="shared" si="54"/>
        <v>36240</v>
      </c>
      <c r="H447">
        <f t="shared" si="55"/>
        <v>105825150</v>
      </c>
      <c r="I447" s="16">
        <f t="shared" si="56"/>
        <v>13997848200</v>
      </c>
    </row>
    <row r="448" spans="1:9">
      <c r="A448" s="19">
        <v>446</v>
      </c>
      <c r="B448" s="19">
        <v>446</v>
      </c>
      <c r="C448" s="19">
        <v>1</v>
      </c>
      <c r="D448" s="19">
        <v>1</v>
      </c>
      <c r="E448" s="19">
        <f t="shared" si="53"/>
        <v>7091345</v>
      </c>
      <c r="F448" s="19">
        <f t="shared" si="52"/>
        <v>36430</v>
      </c>
      <c r="G448" s="19">
        <f t="shared" si="54"/>
        <v>36335</v>
      </c>
      <c r="H448">
        <f t="shared" si="55"/>
        <v>106370175</v>
      </c>
      <c r="I448" s="16">
        <f t="shared" si="56"/>
        <v>14104218375</v>
      </c>
    </row>
    <row r="449" spans="1:9">
      <c r="A449" s="19">
        <v>447</v>
      </c>
      <c r="B449" s="19">
        <v>447</v>
      </c>
      <c r="C449" s="19">
        <v>1</v>
      </c>
      <c r="D449" s="19">
        <v>1</v>
      </c>
      <c r="E449" s="19">
        <f t="shared" si="53"/>
        <v>7127775</v>
      </c>
      <c r="F449" s="19">
        <f t="shared" si="52"/>
        <v>36525</v>
      </c>
      <c r="G449" s="19">
        <f t="shared" si="54"/>
        <v>36430</v>
      </c>
      <c r="H449">
        <f t="shared" si="55"/>
        <v>106916625</v>
      </c>
      <c r="I449" s="16">
        <f t="shared" si="56"/>
        <v>14211135000</v>
      </c>
    </row>
    <row r="450" spans="1:9">
      <c r="A450" s="19">
        <v>448</v>
      </c>
      <c r="B450" s="19">
        <v>448</v>
      </c>
      <c r="C450" s="19">
        <v>1</v>
      </c>
      <c r="D450" s="19">
        <v>1</v>
      </c>
      <c r="E450" s="19">
        <f t="shared" si="53"/>
        <v>7164300</v>
      </c>
      <c r="F450" s="19">
        <f t="shared" si="52"/>
        <v>36620</v>
      </c>
      <c r="G450" s="19">
        <f t="shared" si="54"/>
        <v>36525</v>
      </c>
      <c r="H450">
        <f t="shared" si="55"/>
        <v>107464500</v>
      </c>
      <c r="I450" s="16">
        <f t="shared" si="56"/>
        <v>14318599500</v>
      </c>
    </row>
    <row r="451" spans="1:9">
      <c r="A451" s="19">
        <v>449</v>
      </c>
      <c r="B451" s="19">
        <v>449</v>
      </c>
      <c r="C451" s="19">
        <v>1</v>
      </c>
      <c r="D451" s="19">
        <v>1</v>
      </c>
      <c r="E451" s="19">
        <f t="shared" si="53"/>
        <v>7200920</v>
      </c>
      <c r="F451" s="19">
        <f t="shared" si="52"/>
        <v>36715</v>
      </c>
      <c r="G451" s="19">
        <f t="shared" si="54"/>
        <v>36620</v>
      </c>
      <c r="H451">
        <f t="shared" si="55"/>
        <v>108013800</v>
      </c>
      <c r="I451" s="16">
        <f t="shared" si="56"/>
        <v>14426613300</v>
      </c>
    </row>
    <row r="452" spans="1:9">
      <c r="A452" s="19">
        <v>450</v>
      </c>
      <c r="B452" s="19">
        <v>450</v>
      </c>
      <c r="C452" s="19">
        <v>1</v>
      </c>
      <c r="D452" s="19">
        <v>1</v>
      </c>
      <c r="E452" s="19">
        <f t="shared" si="53"/>
        <v>7237635</v>
      </c>
      <c r="F452" s="19">
        <f t="shared" si="52"/>
        <v>36810</v>
      </c>
      <c r="G452" s="19">
        <f t="shared" si="54"/>
        <v>36715</v>
      </c>
      <c r="H452">
        <f t="shared" si="55"/>
        <v>108564525</v>
      </c>
      <c r="I452" s="16">
        <f t="shared" si="56"/>
        <v>14535177825</v>
      </c>
    </row>
    <row r="453" spans="1:9">
      <c r="A453" s="10">
        <v>451</v>
      </c>
      <c r="B453" s="10">
        <v>451</v>
      </c>
      <c r="C453" s="10">
        <v>1</v>
      </c>
      <c r="D453" s="10">
        <v>1</v>
      </c>
      <c r="E453" s="10">
        <f t="shared" si="53"/>
        <v>7274445</v>
      </c>
      <c r="F453" s="10">
        <f t="shared" si="52"/>
        <v>36905</v>
      </c>
      <c r="G453" s="10">
        <f t="shared" si="54"/>
        <v>36810</v>
      </c>
      <c r="H453">
        <f t="shared" si="55"/>
        <v>109116675</v>
      </c>
      <c r="I453" s="16">
        <f t="shared" si="56"/>
        <v>14644294500</v>
      </c>
    </row>
    <row r="454" spans="1:9">
      <c r="A454" s="10">
        <v>452</v>
      </c>
      <c r="B454" s="10">
        <v>452</v>
      </c>
      <c r="C454" s="10">
        <v>1</v>
      </c>
      <c r="D454" s="10">
        <v>1</v>
      </c>
      <c r="E454" s="10">
        <f t="shared" si="53"/>
        <v>7311350</v>
      </c>
      <c r="F454" s="10">
        <f t="shared" si="52"/>
        <v>37000</v>
      </c>
      <c r="G454" s="10">
        <f t="shared" si="54"/>
        <v>36905</v>
      </c>
      <c r="H454">
        <f t="shared" si="55"/>
        <v>109670250</v>
      </c>
      <c r="I454" s="16">
        <f t="shared" si="56"/>
        <v>14753964750</v>
      </c>
    </row>
    <row r="455" spans="1:9">
      <c r="A455" s="10">
        <v>453</v>
      </c>
      <c r="B455" s="10">
        <v>453</v>
      </c>
      <c r="C455" s="10">
        <v>1</v>
      </c>
      <c r="D455" s="10">
        <v>1</v>
      </c>
      <c r="E455" s="10">
        <f t="shared" si="53"/>
        <v>7348350</v>
      </c>
      <c r="F455" s="10">
        <f t="shared" si="52"/>
        <v>37095</v>
      </c>
      <c r="G455" s="10">
        <f t="shared" si="54"/>
        <v>37000</v>
      </c>
      <c r="H455">
        <f t="shared" si="55"/>
        <v>110225250</v>
      </c>
      <c r="I455" s="16">
        <f t="shared" si="56"/>
        <v>14864190000</v>
      </c>
    </row>
    <row r="456" spans="1:9">
      <c r="A456" s="10">
        <v>454</v>
      </c>
      <c r="B456" s="10">
        <v>454</v>
      </c>
      <c r="C456" s="10">
        <v>1</v>
      </c>
      <c r="D456" s="10">
        <v>1</v>
      </c>
      <c r="E456" s="10">
        <f t="shared" si="53"/>
        <v>7385445</v>
      </c>
      <c r="F456" s="10">
        <f t="shared" si="52"/>
        <v>37190</v>
      </c>
      <c r="G456" s="10">
        <f t="shared" si="54"/>
        <v>37095</v>
      </c>
      <c r="H456">
        <f t="shared" si="55"/>
        <v>110781675</v>
      </c>
      <c r="I456" s="16">
        <f t="shared" si="56"/>
        <v>14974971675</v>
      </c>
    </row>
    <row r="457" spans="1:9">
      <c r="A457" s="10">
        <v>455</v>
      </c>
      <c r="B457" s="10">
        <v>455</v>
      </c>
      <c r="C457" s="10">
        <v>1</v>
      </c>
      <c r="D457" s="10">
        <v>1</v>
      </c>
      <c r="E457" s="10">
        <f t="shared" si="53"/>
        <v>7422635</v>
      </c>
      <c r="F457" s="10">
        <f t="shared" si="52"/>
        <v>37285</v>
      </c>
      <c r="G457" s="10">
        <f t="shared" si="54"/>
        <v>37190</v>
      </c>
      <c r="H457">
        <f t="shared" si="55"/>
        <v>111339525</v>
      </c>
      <c r="I457" s="16">
        <f t="shared" si="56"/>
        <v>15086311200</v>
      </c>
    </row>
    <row r="458" spans="1:9">
      <c r="A458" s="10">
        <v>456</v>
      </c>
      <c r="B458" s="10">
        <v>456</v>
      </c>
      <c r="C458" s="10">
        <v>1</v>
      </c>
      <c r="D458" s="10">
        <v>1</v>
      </c>
      <c r="E458" s="10">
        <f t="shared" si="53"/>
        <v>7459920</v>
      </c>
      <c r="F458" s="10">
        <f t="shared" si="52"/>
        <v>37380</v>
      </c>
      <c r="G458" s="10">
        <f t="shared" si="54"/>
        <v>37285</v>
      </c>
      <c r="H458">
        <f t="shared" si="55"/>
        <v>111898800</v>
      </c>
      <c r="I458" s="16">
        <f t="shared" si="56"/>
        <v>15198210000</v>
      </c>
    </row>
    <row r="459" spans="1:9">
      <c r="A459" s="10">
        <v>457</v>
      </c>
      <c r="B459" s="10">
        <v>457</v>
      </c>
      <c r="C459" s="10">
        <v>1</v>
      </c>
      <c r="D459" s="10">
        <v>1</v>
      </c>
      <c r="E459" s="10">
        <f t="shared" si="53"/>
        <v>7497300</v>
      </c>
      <c r="F459" s="10">
        <f t="shared" si="52"/>
        <v>37475</v>
      </c>
      <c r="G459" s="10">
        <f t="shared" si="54"/>
        <v>37380</v>
      </c>
      <c r="H459">
        <f t="shared" si="55"/>
        <v>112459500</v>
      </c>
      <c r="I459" s="16">
        <f t="shared" si="56"/>
        <v>15310669500</v>
      </c>
    </row>
    <row r="460" spans="1:9">
      <c r="A460" s="10">
        <v>458</v>
      </c>
      <c r="B460" s="10">
        <v>458</v>
      </c>
      <c r="C460" s="10">
        <v>1</v>
      </c>
      <c r="D460" s="10">
        <v>1</v>
      </c>
      <c r="E460" s="10">
        <f t="shared" si="53"/>
        <v>7534775</v>
      </c>
      <c r="F460" s="10">
        <f t="shared" si="52"/>
        <v>37570</v>
      </c>
      <c r="G460" s="10">
        <f t="shared" si="54"/>
        <v>37475</v>
      </c>
      <c r="H460">
        <f t="shared" si="55"/>
        <v>113021625</v>
      </c>
      <c r="I460" s="16">
        <f t="shared" si="56"/>
        <v>15423691125</v>
      </c>
    </row>
    <row r="461" spans="1:9">
      <c r="A461" s="10">
        <v>459</v>
      </c>
      <c r="B461" s="10">
        <v>459</v>
      </c>
      <c r="C461" s="10">
        <v>1</v>
      </c>
      <c r="D461" s="10">
        <v>1</v>
      </c>
      <c r="E461" s="10">
        <f t="shared" si="53"/>
        <v>7572345</v>
      </c>
      <c r="F461" s="10">
        <f t="shared" si="52"/>
        <v>37665</v>
      </c>
      <c r="G461" s="10">
        <f t="shared" si="54"/>
        <v>37570</v>
      </c>
      <c r="H461">
        <f t="shared" si="55"/>
        <v>113585175</v>
      </c>
      <c r="I461" s="16">
        <f t="shared" si="56"/>
        <v>15537276300</v>
      </c>
    </row>
    <row r="462" spans="1:9">
      <c r="A462" s="10">
        <v>460</v>
      </c>
      <c r="B462" s="10">
        <v>460</v>
      </c>
      <c r="C462" s="10">
        <v>1</v>
      </c>
      <c r="D462" s="10">
        <v>1</v>
      </c>
      <c r="E462" s="10">
        <f t="shared" si="53"/>
        <v>7610010</v>
      </c>
      <c r="F462" s="10">
        <f t="shared" si="52"/>
        <v>37760</v>
      </c>
      <c r="G462" s="10">
        <f t="shared" si="54"/>
        <v>37665</v>
      </c>
      <c r="H462">
        <f t="shared" si="55"/>
        <v>114150150</v>
      </c>
      <c r="I462" s="16">
        <f t="shared" si="56"/>
        <v>15651426450</v>
      </c>
    </row>
    <row r="463" spans="1:9">
      <c r="A463" s="20">
        <v>461</v>
      </c>
      <c r="B463" s="20">
        <v>461</v>
      </c>
      <c r="C463" s="20">
        <v>1</v>
      </c>
      <c r="D463" s="20">
        <v>1</v>
      </c>
      <c r="E463" s="20">
        <f t="shared" si="53"/>
        <v>7647770</v>
      </c>
      <c r="F463" s="20">
        <f t="shared" si="52"/>
        <v>37855</v>
      </c>
      <c r="G463" s="20">
        <f t="shared" si="54"/>
        <v>37760</v>
      </c>
      <c r="H463">
        <f t="shared" si="55"/>
        <v>114716550</v>
      </c>
      <c r="I463" s="16">
        <f t="shared" si="56"/>
        <v>15766143000</v>
      </c>
    </row>
    <row r="464" spans="1:9">
      <c r="A464" s="20">
        <v>462</v>
      </c>
      <c r="B464" s="20">
        <v>462</v>
      </c>
      <c r="C464" s="20">
        <v>1</v>
      </c>
      <c r="D464" s="20">
        <v>1</v>
      </c>
      <c r="E464" s="20">
        <f t="shared" si="53"/>
        <v>7685625</v>
      </c>
      <c r="F464" s="20">
        <f t="shared" si="52"/>
        <v>37950</v>
      </c>
      <c r="G464" s="20">
        <f t="shared" si="54"/>
        <v>37855</v>
      </c>
      <c r="H464">
        <f t="shared" si="55"/>
        <v>115284375</v>
      </c>
      <c r="I464" s="16">
        <f t="shared" si="56"/>
        <v>15881427375</v>
      </c>
    </row>
    <row r="465" spans="1:9">
      <c r="A465" s="20">
        <v>463</v>
      </c>
      <c r="B465" s="20">
        <v>463</v>
      </c>
      <c r="C465" s="20">
        <v>1</v>
      </c>
      <c r="D465" s="20">
        <v>1</v>
      </c>
      <c r="E465" s="20">
        <f t="shared" si="53"/>
        <v>7723575</v>
      </c>
      <c r="F465" s="20">
        <f t="shared" si="52"/>
        <v>38045</v>
      </c>
      <c r="G465" s="20">
        <f t="shared" si="54"/>
        <v>37950</v>
      </c>
      <c r="H465">
        <f t="shared" si="55"/>
        <v>115853625</v>
      </c>
      <c r="I465" s="16">
        <f t="shared" si="56"/>
        <v>15997281000</v>
      </c>
    </row>
    <row r="466" spans="1:9">
      <c r="A466" s="20">
        <v>464</v>
      </c>
      <c r="B466" s="20">
        <v>464</v>
      </c>
      <c r="C466" s="20">
        <v>1</v>
      </c>
      <c r="D466" s="20">
        <v>1</v>
      </c>
      <c r="E466" s="20">
        <f t="shared" si="53"/>
        <v>7761620</v>
      </c>
      <c r="F466" s="20">
        <f t="shared" si="52"/>
        <v>38140</v>
      </c>
      <c r="G466" s="20">
        <f t="shared" si="54"/>
        <v>38045</v>
      </c>
      <c r="H466">
        <f t="shared" si="55"/>
        <v>116424300</v>
      </c>
      <c r="I466" s="16">
        <f t="shared" si="56"/>
        <v>16113705300</v>
      </c>
    </row>
    <row r="467" spans="1:9">
      <c r="A467" s="20">
        <v>465</v>
      </c>
      <c r="B467" s="20">
        <v>465</v>
      </c>
      <c r="C467" s="20">
        <v>1</v>
      </c>
      <c r="D467" s="20">
        <v>1</v>
      </c>
      <c r="E467" s="20">
        <f t="shared" si="53"/>
        <v>7799760</v>
      </c>
      <c r="F467" s="20">
        <f t="shared" si="52"/>
        <v>38235</v>
      </c>
      <c r="G467" s="20">
        <f t="shared" si="54"/>
        <v>38140</v>
      </c>
      <c r="H467">
        <f t="shared" si="55"/>
        <v>116996400</v>
      </c>
      <c r="I467" s="16">
        <f t="shared" si="56"/>
        <v>16230701700</v>
      </c>
    </row>
    <row r="468" spans="1:9">
      <c r="A468" s="20">
        <v>466</v>
      </c>
      <c r="B468" s="20">
        <v>466</v>
      </c>
      <c r="C468" s="20">
        <v>1</v>
      </c>
      <c r="D468" s="20">
        <v>1</v>
      </c>
      <c r="E468" s="20">
        <f t="shared" si="53"/>
        <v>7837995</v>
      </c>
      <c r="F468" s="20">
        <f t="shared" si="52"/>
        <v>38330</v>
      </c>
      <c r="G468" s="20">
        <f t="shared" si="54"/>
        <v>38235</v>
      </c>
      <c r="H468">
        <f t="shared" si="55"/>
        <v>117569925</v>
      </c>
      <c r="I468" s="16">
        <f t="shared" si="56"/>
        <v>16348271625</v>
      </c>
    </row>
    <row r="469" spans="1:9">
      <c r="A469" s="20">
        <v>467</v>
      </c>
      <c r="B469" s="20">
        <v>467</v>
      </c>
      <c r="C469" s="20">
        <v>1</v>
      </c>
      <c r="D469" s="20">
        <v>1</v>
      </c>
      <c r="E469" s="20">
        <f t="shared" si="53"/>
        <v>7876325</v>
      </c>
      <c r="F469" s="20">
        <f t="shared" si="52"/>
        <v>38425</v>
      </c>
      <c r="G469" s="20">
        <f t="shared" si="54"/>
        <v>38330</v>
      </c>
      <c r="H469">
        <f t="shared" si="55"/>
        <v>118144875</v>
      </c>
      <c r="I469" s="16">
        <f t="shared" si="56"/>
        <v>16466416500</v>
      </c>
    </row>
    <row r="470" spans="1:9">
      <c r="A470" s="20">
        <v>468</v>
      </c>
      <c r="B470" s="20">
        <v>468</v>
      </c>
      <c r="C470" s="20">
        <v>1</v>
      </c>
      <c r="D470" s="20">
        <v>1</v>
      </c>
      <c r="E470" s="20">
        <f t="shared" si="53"/>
        <v>7914750</v>
      </c>
      <c r="F470" s="20">
        <f t="shared" si="52"/>
        <v>38520</v>
      </c>
      <c r="G470" s="20">
        <f t="shared" si="54"/>
        <v>38425</v>
      </c>
      <c r="H470">
        <f t="shared" si="55"/>
        <v>118721250</v>
      </c>
      <c r="I470" s="16">
        <f t="shared" si="56"/>
        <v>16585137750</v>
      </c>
    </row>
    <row r="471" spans="1:9">
      <c r="A471" s="20">
        <v>469</v>
      </c>
      <c r="B471" s="20">
        <v>469</v>
      </c>
      <c r="C471" s="20">
        <v>1</v>
      </c>
      <c r="D471" s="20">
        <v>1</v>
      </c>
      <c r="E471" s="20">
        <f t="shared" si="53"/>
        <v>7953270</v>
      </c>
      <c r="F471" s="20">
        <f t="shared" si="52"/>
        <v>38615</v>
      </c>
      <c r="G471" s="20">
        <f t="shared" si="54"/>
        <v>38520</v>
      </c>
      <c r="H471">
        <f t="shared" si="55"/>
        <v>119299050</v>
      </c>
      <c r="I471" s="16">
        <f t="shared" si="56"/>
        <v>16704436800</v>
      </c>
    </row>
    <row r="472" spans="1:9">
      <c r="A472" s="20">
        <v>470</v>
      </c>
      <c r="B472" s="20">
        <v>470</v>
      </c>
      <c r="C472" s="20">
        <v>1</v>
      </c>
      <c r="D472" s="20">
        <v>1</v>
      </c>
      <c r="E472" s="20">
        <f t="shared" si="53"/>
        <v>7991885</v>
      </c>
      <c r="F472" s="20">
        <f t="shared" si="52"/>
        <v>38710</v>
      </c>
      <c r="G472" s="20">
        <f t="shared" si="54"/>
        <v>38615</v>
      </c>
      <c r="H472">
        <f t="shared" si="55"/>
        <v>119878275</v>
      </c>
      <c r="I472" s="16">
        <f t="shared" si="56"/>
        <v>16824315075</v>
      </c>
    </row>
    <row r="473" spans="1:9">
      <c r="A473">
        <v>471</v>
      </c>
      <c r="B473">
        <v>471</v>
      </c>
      <c r="C473">
        <v>1</v>
      </c>
      <c r="D473">
        <v>1</v>
      </c>
      <c r="E473">
        <f t="shared" si="53"/>
        <v>8030595</v>
      </c>
      <c r="F473">
        <f t="shared" si="52"/>
        <v>38805</v>
      </c>
      <c r="G473">
        <f t="shared" si="54"/>
        <v>38710</v>
      </c>
      <c r="H473">
        <f t="shared" si="55"/>
        <v>120458925</v>
      </c>
      <c r="I473" s="16">
        <f t="shared" si="56"/>
        <v>16944774000</v>
      </c>
    </row>
    <row r="474" spans="1:9">
      <c r="A474">
        <v>472</v>
      </c>
      <c r="B474">
        <v>472</v>
      </c>
      <c r="C474">
        <v>1</v>
      </c>
      <c r="D474">
        <v>1</v>
      </c>
      <c r="E474">
        <f t="shared" si="53"/>
        <v>8069400</v>
      </c>
      <c r="F474">
        <f t="shared" ref="F474:F502" si="57">F473+$M$21</f>
        <v>38900</v>
      </c>
      <c r="G474">
        <f t="shared" si="54"/>
        <v>38805</v>
      </c>
      <c r="H474">
        <f t="shared" si="55"/>
        <v>121041000</v>
      </c>
      <c r="I474" s="16">
        <f t="shared" si="56"/>
        <v>17065815000</v>
      </c>
    </row>
    <row r="475" spans="1:9">
      <c r="A475">
        <v>473</v>
      </c>
      <c r="B475">
        <v>473</v>
      </c>
      <c r="C475">
        <v>1</v>
      </c>
      <c r="D475">
        <v>1</v>
      </c>
      <c r="E475">
        <f t="shared" si="53"/>
        <v>8108300</v>
      </c>
      <c r="F475">
        <f t="shared" si="57"/>
        <v>38995</v>
      </c>
      <c r="G475">
        <f t="shared" si="54"/>
        <v>38900</v>
      </c>
      <c r="H475">
        <f t="shared" si="55"/>
        <v>121624500</v>
      </c>
      <c r="I475" s="16">
        <f t="shared" si="56"/>
        <v>17187439500</v>
      </c>
    </row>
    <row r="476" spans="1:9">
      <c r="A476">
        <v>474</v>
      </c>
      <c r="B476">
        <v>474</v>
      </c>
      <c r="C476">
        <v>1</v>
      </c>
      <c r="D476">
        <v>1</v>
      </c>
      <c r="E476">
        <f t="shared" si="53"/>
        <v>8147295</v>
      </c>
      <c r="F476">
        <f t="shared" si="57"/>
        <v>39090</v>
      </c>
      <c r="G476">
        <f t="shared" si="54"/>
        <v>38995</v>
      </c>
      <c r="H476">
        <f t="shared" si="55"/>
        <v>122209425</v>
      </c>
      <c r="I476" s="16">
        <f t="shared" si="56"/>
        <v>17309648925</v>
      </c>
    </row>
    <row r="477" spans="1:9">
      <c r="A477">
        <v>475</v>
      </c>
      <c r="B477">
        <v>475</v>
      </c>
      <c r="C477">
        <v>1</v>
      </c>
      <c r="D477">
        <v>1</v>
      </c>
      <c r="E477">
        <f t="shared" si="53"/>
        <v>8186385</v>
      </c>
      <c r="F477">
        <f t="shared" si="57"/>
        <v>39185</v>
      </c>
      <c r="G477">
        <f t="shared" si="54"/>
        <v>39090</v>
      </c>
      <c r="H477">
        <f t="shared" si="55"/>
        <v>122795775</v>
      </c>
      <c r="I477" s="16">
        <f t="shared" si="56"/>
        <v>17432444700</v>
      </c>
    </row>
    <row r="478" spans="1:9">
      <c r="A478">
        <v>476</v>
      </c>
      <c r="B478">
        <v>476</v>
      </c>
      <c r="C478">
        <v>1</v>
      </c>
      <c r="D478">
        <v>1</v>
      </c>
      <c r="E478">
        <f t="shared" si="53"/>
        <v>8225570</v>
      </c>
      <c r="F478">
        <f t="shared" si="57"/>
        <v>39280</v>
      </c>
      <c r="G478">
        <f t="shared" si="54"/>
        <v>39185</v>
      </c>
      <c r="H478">
        <f t="shared" si="55"/>
        <v>123383550</v>
      </c>
      <c r="I478" s="16">
        <f t="shared" si="56"/>
        <v>17555828250</v>
      </c>
    </row>
    <row r="479" spans="1:9">
      <c r="A479">
        <v>477</v>
      </c>
      <c r="B479">
        <v>477</v>
      </c>
      <c r="C479">
        <v>1</v>
      </c>
      <c r="D479">
        <v>1</v>
      </c>
      <c r="E479">
        <f t="shared" si="53"/>
        <v>8264850</v>
      </c>
      <c r="F479">
        <f t="shared" si="57"/>
        <v>39375</v>
      </c>
      <c r="G479">
        <f t="shared" si="54"/>
        <v>39280</v>
      </c>
      <c r="H479">
        <f t="shared" si="55"/>
        <v>123972750</v>
      </c>
      <c r="I479" s="16">
        <f t="shared" si="56"/>
        <v>17679801000</v>
      </c>
    </row>
    <row r="480" spans="1:9">
      <c r="A480">
        <v>478</v>
      </c>
      <c r="B480">
        <v>478</v>
      </c>
      <c r="C480">
        <v>1</v>
      </c>
      <c r="D480">
        <v>1</v>
      </c>
      <c r="E480">
        <f t="shared" si="53"/>
        <v>8304225</v>
      </c>
      <c r="F480">
        <f t="shared" si="57"/>
        <v>39470</v>
      </c>
      <c r="G480">
        <f t="shared" si="54"/>
        <v>39375</v>
      </c>
      <c r="H480">
        <f t="shared" si="55"/>
        <v>124563375</v>
      </c>
      <c r="I480" s="16">
        <f t="shared" si="56"/>
        <v>17804364375</v>
      </c>
    </row>
    <row r="481" spans="1:9">
      <c r="A481">
        <v>479</v>
      </c>
      <c r="B481">
        <v>479</v>
      </c>
      <c r="C481">
        <v>1</v>
      </c>
      <c r="D481">
        <v>1</v>
      </c>
      <c r="E481">
        <f t="shared" si="53"/>
        <v>8343695</v>
      </c>
      <c r="F481">
        <f t="shared" si="57"/>
        <v>39565</v>
      </c>
      <c r="G481">
        <f t="shared" si="54"/>
        <v>39470</v>
      </c>
      <c r="H481">
        <f t="shared" si="55"/>
        <v>125155425</v>
      </c>
      <c r="I481" s="16">
        <f t="shared" si="56"/>
        <v>17929519800</v>
      </c>
    </row>
    <row r="482" spans="1:9">
      <c r="A482">
        <v>480</v>
      </c>
      <c r="B482">
        <v>480</v>
      </c>
      <c r="C482">
        <v>1</v>
      </c>
      <c r="D482">
        <v>1</v>
      </c>
      <c r="E482">
        <f t="shared" si="53"/>
        <v>8383260</v>
      </c>
      <c r="F482">
        <f t="shared" si="57"/>
        <v>39660</v>
      </c>
      <c r="G482">
        <f t="shared" si="54"/>
        <v>39565</v>
      </c>
      <c r="H482">
        <f t="shared" si="55"/>
        <v>125748900</v>
      </c>
      <c r="I482" s="16">
        <f t="shared" si="56"/>
        <v>18055268700</v>
      </c>
    </row>
    <row r="483" spans="1:9">
      <c r="A483" s="6">
        <v>481</v>
      </c>
      <c r="B483" s="6">
        <v>481</v>
      </c>
      <c r="C483" s="6">
        <v>1</v>
      </c>
      <c r="D483" s="6">
        <v>1</v>
      </c>
      <c r="E483" s="6">
        <f t="shared" si="53"/>
        <v>8422920</v>
      </c>
      <c r="F483" s="6">
        <f t="shared" si="57"/>
        <v>39755</v>
      </c>
      <c r="G483" s="6">
        <f t="shared" si="54"/>
        <v>39660</v>
      </c>
      <c r="H483">
        <f t="shared" si="55"/>
        <v>126343800</v>
      </c>
      <c r="I483" s="16">
        <f t="shared" si="56"/>
        <v>18181612500</v>
      </c>
    </row>
    <row r="484" spans="1:9">
      <c r="A484" s="6">
        <v>482</v>
      </c>
      <c r="B484" s="6">
        <v>482</v>
      </c>
      <c r="C484" s="6">
        <v>1</v>
      </c>
      <c r="D484" s="6">
        <v>1</v>
      </c>
      <c r="E484" s="6">
        <f t="shared" si="53"/>
        <v>8462675</v>
      </c>
      <c r="F484" s="6">
        <f t="shared" si="57"/>
        <v>39850</v>
      </c>
      <c r="G484" s="6">
        <f t="shared" si="54"/>
        <v>39755</v>
      </c>
      <c r="H484">
        <f t="shared" si="55"/>
        <v>126940125</v>
      </c>
      <c r="I484" s="16">
        <f t="shared" si="56"/>
        <v>18308552625</v>
      </c>
    </row>
    <row r="485" spans="1:9">
      <c r="A485" s="6">
        <v>483</v>
      </c>
      <c r="B485" s="6">
        <v>483</v>
      </c>
      <c r="C485" s="6">
        <v>1</v>
      </c>
      <c r="D485" s="6">
        <v>1</v>
      </c>
      <c r="E485" s="6">
        <f t="shared" si="53"/>
        <v>8502525</v>
      </c>
      <c r="F485" s="6">
        <f t="shared" si="57"/>
        <v>39945</v>
      </c>
      <c r="G485" s="6">
        <f t="shared" si="54"/>
        <v>39850</v>
      </c>
      <c r="H485">
        <f t="shared" si="55"/>
        <v>127537875</v>
      </c>
      <c r="I485" s="16">
        <f t="shared" si="56"/>
        <v>18436090500</v>
      </c>
    </row>
    <row r="486" spans="1:9">
      <c r="A486" s="6">
        <v>484</v>
      </c>
      <c r="B486" s="6">
        <v>484</v>
      </c>
      <c r="C486" s="6">
        <v>1</v>
      </c>
      <c r="D486" s="6">
        <v>1</v>
      </c>
      <c r="E486" s="6">
        <f t="shared" si="53"/>
        <v>8542470</v>
      </c>
      <c r="F486" s="6">
        <f t="shared" si="57"/>
        <v>40040</v>
      </c>
      <c r="G486" s="6">
        <f t="shared" si="54"/>
        <v>39945</v>
      </c>
      <c r="H486">
        <f t="shared" si="55"/>
        <v>128137050</v>
      </c>
      <c r="I486" s="16">
        <f t="shared" si="56"/>
        <v>18564227550</v>
      </c>
    </row>
    <row r="487" spans="1:9">
      <c r="A487" s="6">
        <v>485</v>
      </c>
      <c r="B487" s="6">
        <v>485</v>
      </c>
      <c r="C487" s="6">
        <v>1</v>
      </c>
      <c r="D487" s="6">
        <v>1</v>
      </c>
      <c r="E487" s="6">
        <f t="shared" si="53"/>
        <v>8582510</v>
      </c>
      <c r="F487" s="6">
        <f t="shared" si="57"/>
        <v>40135</v>
      </c>
      <c r="G487" s="6">
        <f t="shared" si="54"/>
        <v>40040</v>
      </c>
      <c r="H487">
        <f t="shared" si="55"/>
        <v>128737650</v>
      </c>
      <c r="I487" s="16">
        <f t="shared" si="56"/>
        <v>18692965200</v>
      </c>
    </row>
    <row r="488" spans="1:9">
      <c r="A488" s="6">
        <v>486</v>
      </c>
      <c r="B488" s="6">
        <v>486</v>
      </c>
      <c r="C488" s="6">
        <v>1</v>
      </c>
      <c r="D488" s="6">
        <v>1</v>
      </c>
      <c r="E488" s="6">
        <f t="shared" si="53"/>
        <v>8622645</v>
      </c>
      <c r="F488" s="6">
        <f t="shared" si="57"/>
        <v>40230</v>
      </c>
      <c r="G488" s="6">
        <f t="shared" si="54"/>
        <v>40135</v>
      </c>
      <c r="H488">
        <f t="shared" si="55"/>
        <v>129339675</v>
      </c>
      <c r="I488" s="16">
        <f t="shared" si="56"/>
        <v>18822304875</v>
      </c>
    </row>
    <row r="489" spans="1:9">
      <c r="A489" s="6">
        <v>487</v>
      </c>
      <c r="B489" s="6">
        <v>487</v>
      </c>
      <c r="C489" s="6">
        <v>1</v>
      </c>
      <c r="D489" s="6">
        <v>1</v>
      </c>
      <c r="E489" s="6">
        <f t="shared" si="53"/>
        <v>8662875</v>
      </c>
      <c r="F489" s="6">
        <f t="shared" si="57"/>
        <v>40325</v>
      </c>
      <c r="G489" s="6">
        <f t="shared" si="54"/>
        <v>40230</v>
      </c>
      <c r="H489">
        <f t="shared" si="55"/>
        <v>129943125</v>
      </c>
      <c r="I489" s="16">
        <f t="shared" si="56"/>
        <v>18952248000</v>
      </c>
    </row>
    <row r="490" spans="1:9">
      <c r="A490" s="6">
        <v>488</v>
      </c>
      <c r="B490" s="6">
        <v>488</v>
      </c>
      <c r="C490" s="6">
        <v>1</v>
      </c>
      <c r="D490" s="6">
        <v>1</v>
      </c>
      <c r="E490" s="6">
        <f t="shared" si="53"/>
        <v>8703200</v>
      </c>
      <c r="F490" s="6">
        <f t="shared" si="57"/>
        <v>40420</v>
      </c>
      <c r="G490" s="6">
        <f t="shared" si="54"/>
        <v>40325</v>
      </c>
      <c r="H490">
        <f t="shared" si="55"/>
        <v>130548000</v>
      </c>
      <c r="I490" s="16">
        <f t="shared" si="56"/>
        <v>19082796000</v>
      </c>
    </row>
    <row r="491" spans="1:9">
      <c r="A491" s="6">
        <v>489</v>
      </c>
      <c r="B491" s="6">
        <v>489</v>
      </c>
      <c r="C491" s="6">
        <v>1</v>
      </c>
      <c r="D491" s="6">
        <v>1</v>
      </c>
      <c r="E491" s="6">
        <f t="shared" si="53"/>
        <v>8743620</v>
      </c>
      <c r="F491" s="6">
        <f t="shared" si="57"/>
        <v>40515</v>
      </c>
      <c r="G491" s="6">
        <f t="shared" si="54"/>
        <v>40420</v>
      </c>
      <c r="H491">
        <f t="shared" si="55"/>
        <v>131154300</v>
      </c>
      <c r="I491" s="16">
        <f t="shared" si="56"/>
        <v>19213950300</v>
      </c>
    </row>
    <row r="492" spans="1:9">
      <c r="A492" s="6">
        <v>490</v>
      </c>
      <c r="B492" s="6">
        <v>490</v>
      </c>
      <c r="C492" s="6">
        <v>1</v>
      </c>
      <c r="D492" s="6">
        <v>1</v>
      </c>
      <c r="E492" s="6">
        <f t="shared" si="53"/>
        <v>8784135</v>
      </c>
      <c r="F492" s="6">
        <f t="shared" si="57"/>
        <v>40610</v>
      </c>
      <c r="G492" s="6">
        <f t="shared" si="54"/>
        <v>40515</v>
      </c>
      <c r="H492">
        <f t="shared" si="55"/>
        <v>131762025</v>
      </c>
      <c r="I492" s="16">
        <f t="shared" si="56"/>
        <v>19345712325</v>
      </c>
    </row>
    <row r="493" spans="1:9">
      <c r="A493" s="12">
        <v>491</v>
      </c>
      <c r="B493" s="12">
        <v>491</v>
      </c>
      <c r="C493" s="12">
        <v>1</v>
      </c>
      <c r="D493" s="12">
        <v>1</v>
      </c>
      <c r="E493" s="12">
        <f t="shared" ref="E493:E502" si="58">E492+F492</f>
        <v>8824745</v>
      </c>
      <c r="F493" s="12">
        <f t="shared" si="57"/>
        <v>40705</v>
      </c>
      <c r="G493" s="12">
        <f t="shared" ref="G493:G502" si="59">E493-E492</f>
        <v>40610</v>
      </c>
      <c r="H493">
        <f t="shared" ref="H493:H502" si="60">E493*$H$1</f>
        <v>132371175</v>
      </c>
      <c r="I493" s="16">
        <f t="shared" ref="I493:I502" si="61">I492+H493</f>
        <v>19478083500</v>
      </c>
    </row>
    <row r="494" spans="1:9">
      <c r="A494" s="12">
        <v>492</v>
      </c>
      <c r="B494" s="12">
        <v>492</v>
      </c>
      <c r="C494" s="12">
        <v>1</v>
      </c>
      <c r="D494" s="12">
        <v>1</v>
      </c>
      <c r="E494" s="12">
        <f t="shared" si="58"/>
        <v>8865450</v>
      </c>
      <c r="F494" s="12">
        <f t="shared" si="57"/>
        <v>40800</v>
      </c>
      <c r="G494" s="12">
        <f t="shared" si="59"/>
        <v>40705</v>
      </c>
      <c r="H494">
        <f t="shared" si="60"/>
        <v>132981750</v>
      </c>
      <c r="I494" s="16">
        <f t="shared" si="61"/>
        <v>19611065250</v>
      </c>
    </row>
    <row r="495" spans="1:9">
      <c r="A495" s="12">
        <v>493</v>
      </c>
      <c r="B495" s="12">
        <v>493</v>
      </c>
      <c r="C495" s="12">
        <v>1</v>
      </c>
      <c r="D495" s="12">
        <v>1</v>
      </c>
      <c r="E495" s="12">
        <f t="shared" si="58"/>
        <v>8906250</v>
      </c>
      <c r="F495" s="12">
        <f t="shared" si="57"/>
        <v>40895</v>
      </c>
      <c r="G495" s="12">
        <f t="shared" si="59"/>
        <v>40800</v>
      </c>
      <c r="H495">
        <f t="shared" si="60"/>
        <v>133593750</v>
      </c>
      <c r="I495" s="16">
        <f t="shared" si="61"/>
        <v>19744659000</v>
      </c>
    </row>
    <row r="496" spans="1:9">
      <c r="A496" s="12">
        <v>494</v>
      </c>
      <c r="B496" s="12">
        <v>494</v>
      </c>
      <c r="C496" s="12">
        <v>1</v>
      </c>
      <c r="D496" s="12">
        <v>1</v>
      </c>
      <c r="E496" s="12">
        <f t="shared" si="58"/>
        <v>8947145</v>
      </c>
      <c r="F496" s="12">
        <f t="shared" si="57"/>
        <v>40990</v>
      </c>
      <c r="G496" s="12">
        <f t="shared" si="59"/>
        <v>40895</v>
      </c>
      <c r="H496">
        <f t="shared" si="60"/>
        <v>134207175</v>
      </c>
      <c r="I496" s="16">
        <f t="shared" si="61"/>
        <v>19878866175</v>
      </c>
    </row>
    <row r="497" spans="1:9">
      <c r="A497" s="12">
        <v>495</v>
      </c>
      <c r="B497" s="12">
        <v>495</v>
      </c>
      <c r="C497" s="12">
        <v>1</v>
      </c>
      <c r="D497" s="12">
        <v>1</v>
      </c>
      <c r="E497" s="12">
        <f t="shared" si="58"/>
        <v>8988135</v>
      </c>
      <c r="F497" s="12">
        <f t="shared" si="57"/>
        <v>41085</v>
      </c>
      <c r="G497" s="12">
        <f t="shared" si="59"/>
        <v>40990</v>
      </c>
      <c r="H497">
        <f t="shared" si="60"/>
        <v>134822025</v>
      </c>
      <c r="I497" s="16">
        <f t="shared" si="61"/>
        <v>20013688200</v>
      </c>
    </row>
    <row r="498" spans="1:9">
      <c r="A498" s="12">
        <v>496</v>
      </c>
      <c r="B498" s="12">
        <v>496</v>
      </c>
      <c r="C498" s="12">
        <v>1</v>
      </c>
      <c r="D498" s="12">
        <v>1</v>
      </c>
      <c r="E498" s="12">
        <f t="shared" si="58"/>
        <v>9029220</v>
      </c>
      <c r="F498" s="12">
        <f t="shared" si="57"/>
        <v>41180</v>
      </c>
      <c r="G498" s="12">
        <f t="shared" si="59"/>
        <v>41085</v>
      </c>
      <c r="H498">
        <f t="shared" si="60"/>
        <v>135438300</v>
      </c>
      <c r="I498" s="16">
        <f t="shared" si="61"/>
        <v>20149126500</v>
      </c>
    </row>
    <row r="499" spans="1:9">
      <c r="A499" s="12">
        <v>497</v>
      </c>
      <c r="B499" s="12">
        <v>497</v>
      </c>
      <c r="C499" s="12">
        <v>1</v>
      </c>
      <c r="D499" s="12">
        <v>1</v>
      </c>
      <c r="E499" s="12">
        <f t="shared" si="58"/>
        <v>9070400</v>
      </c>
      <c r="F499" s="12">
        <f t="shared" si="57"/>
        <v>41275</v>
      </c>
      <c r="G499" s="12">
        <f t="shared" si="59"/>
        <v>41180</v>
      </c>
      <c r="H499">
        <f t="shared" si="60"/>
        <v>136056000</v>
      </c>
      <c r="I499" s="16">
        <f t="shared" si="61"/>
        <v>20285182500</v>
      </c>
    </row>
    <row r="500" spans="1:9">
      <c r="A500" s="12">
        <v>498</v>
      </c>
      <c r="B500" s="12">
        <v>498</v>
      </c>
      <c r="C500" s="12">
        <v>1</v>
      </c>
      <c r="D500" s="12">
        <v>1</v>
      </c>
      <c r="E500" s="12">
        <f t="shared" si="58"/>
        <v>9111675</v>
      </c>
      <c r="F500" s="12">
        <f t="shared" si="57"/>
        <v>41370</v>
      </c>
      <c r="G500" s="12">
        <f t="shared" si="59"/>
        <v>41275</v>
      </c>
      <c r="H500">
        <f t="shared" si="60"/>
        <v>136675125</v>
      </c>
      <c r="I500" s="16">
        <f t="shared" si="61"/>
        <v>20421857625</v>
      </c>
    </row>
    <row r="501" spans="1:9">
      <c r="A501" s="12">
        <v>499</v>
      </c>
      <c r="B501" s="12">
        <v>499</v>
      </c>
      <c r="C501" s="12">
        <v>1</v>
      </c>
      <c r="D501" s="12">
        <v>1</v>
      </c>
      <c r="E501" s="12">
        <f t="shared" si="58"/>
        <v>9153045</v>
      </c>
      <c r="F501" s="12">
        <f t="shared" si="57"/>
        <v>41465</v>
      </c>
      <c r="G501" s="12">
        <f t="shared" si="59"/>
        <v>41370</v>
      </c>
      <c r="H501">
        <f t="shared" si="60"/>
        <v>137295675</v>
      </c>
      <c r="I501" s="16">
        <f t="shared" si="61"/>
        <v>20559153300</v>
      </c>
    </row>
    <row r="502" spans="1:9">
      <c r="A502" s="12">
        <v>500</v>
      </c>
      <c r="B502" s="12">
        <v>500</v>
      </c>
      <c r="C502" s="12">
        <v>1</v>
      </c>
      <c r="D502" s="12">
        <v>1</v>
      </c>
      <c r="E502" s="12">
        <f t="shared" si="58"/>
        <v>9194510</v>
      </c>
      <c r="F502" s="12">
        <f t="shared" si="57"/>
        <v>41560</v>
      </c>
      <c r="G502" s="12">
        <f t="shared" si="59"/>
        <v>41465</v>
      </c>
      <c r="H502">
        <f t="shared" si="60"/>
        <v>137917650</v>
      </c>
      <c r="I502" s="16">
        <f t="shared" si="61"/>
        <v>20697070950</v>
      </c>
    </row>
  </sheetData>
  <pageMargins left="0.7" right="0.7" top="0.75" bottom="0.75" header="0.3" footer="0.3"/>
  <pageSetup orientation="portrait" r:id="rId1"/>
  <ignoredErrors>
    <ignoredError sqref="F1:F3 F503:F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workbookViewId="0">
      <selection activeCell="C11" sqref="C11"/>
    </sheetView>
  </sheetViews>
  <sheetFormatPr defaultColWidth="8.85546875" defaultRowHeight="15"/>
  <cols>
    <col min="5" max="5" width="11.140625" bestFit="1" customWidth="1"/>
  </cols>
  <sheetData>
    <row r="2" spans="1:6">
      <c r="A2" s="2" t="s">
        <v>0</v>
      </c>
      <c r="B2" s="2" t="s">
        <v>2</v>
      </c>
      <c r="C2" s="2" t="s">
        <v>9</v>
      </c>
      <c r="D2" s="2" t="s">
        <v>10</v>
      </c>
      <c r="E2" s="2" t="s">
        <v>11</v>
      </c>
      <c r="F2" s="2" t="s">
        <v>14</v>
      </c>
    </row>
    <row r="3" spans="1:6">
      <c r="A3">
        <v>1</v>
      </c>
      <c r="B3">
        <v>1</v>
      </c>
      <c r="C3">
        <v>2</v>
      </c>
      <c r="D3">
        <v>10</v>
      </c>
      <c r="E3" t="s">
        <v>12</v>
      </c>
      <c r="F3">
        <v>1</v>
      </c>
    </row>
    <row r="4" spans="1:6">
      <c r="A4">
        <v>2</v>
      </c>
      <c r="B4">
        <v>1</v>
      </c>
      <c r="C4">
        <v>2</v>
      </c>
      <c r="D4">
        <v>10</v>
      </c>
      <c r="E4" t="s">
        <v>12</v>
      </c>
      <c r="F4">
        <v>1</v>
      </c>
    </row>
    <row r="5" spans="1:6">
      <c r="A5">
        <v>3</v>
      </c>
      <c r="B5">
        <v>1</v>
      </c>
      <c r="C5">
        <v>4</v>
      </c>
      <c r="D5">
        <v>20</v>
      </c>
      <c r="E5" t="s">
        <v>12</v>
      </c>
      <c r="F5">
        <v>2</v>
      </c>
    </row>
    <row r="6" spans="1:6">
      <c r="A6">
        <v>4</v>
      </c>
      <c r="B6">
        <v>1</v>
      </c>
      <c r="C6">
        <v>4</v>
      </c>
      <c r="D6">
        <v>20</v>
      </c>
      <c r="E6" t="s">
        <v>12</v>
      </c>
      <c r="F6">
        <v>2</v>
      </c>
    </row>
    <row r="7" spans="1:6">
      <c r="A7">
        <v>5</v>
      </c>
      <c r="B7">
        <v>1</v>
      </c>
      <c r="C7">
        <v>4</v>
      </c>
      <c r="D7">
        <v>15</v>
      </c>
      <c r="E7" t="s">
        <v>12</v>
      </c>
      <c r="F7">
        <v>2</v>
      </c>
    </row>
    <row r="8" spans="1:6">
      <c r="A8">
        <v>6</v>
      </c>
      <c r="B8">
        <v>1</v>
      </c>
      <c r="C8">
        <v>12</v>
      </c>
      <c r="D8">
        <v>10</v>
      </c>
      <c r="E8" t="s">
        <v>12</v>
      </c>
      <c r="F8">
        <v>3</v>
      </c>
    </row>
    <row r="9" spans="1:6">
      <c r="A9">
        <v>7</v>
      </c>
      <c r="B9">
        <v>1</v>
      </c>
      <c r="C9">
        <v>12</v>
      </c>
      <c r="D9">
        <v>5</v>
      </c>
      <c r="E9" t="s">
        <v>12</v>
      </c>
      <c r="F9">
        <v>3</v>
      </c>
    </row>
    <row r="10" spans="1:6">
      <c r="A10">
        <v>8</v>
      </c>
      <c r="B10">
        <v>1</v>
      </c>
      <c r="C10">
        <v>25</v>
      </c>
      <c r="D10">
        <v>5</v>
      </c>
      <c r="E10" t="s">
        <v>12</v>
      </c>
      <c r="F10">
        <v>4</v>
      </c>
    </row>
    <row r="11" spans="1:6">
      <c r="A11">
        <v>9</v>
      </c>
      <c r="B11">
        <v>3</v>
      </c>
      <c r="C11">
        <v>1</v>
      </c>
      <c r="D11">
        <v>5</v>
      </c>
      <c r="E11" t="s">
        <v>13</v>
      </c>
      <c r="F11">
        <v>0</v>
      </c>
    </row>
    <row r="12" spans="1:6">
      <c r="D12">
        <f>SUM(D3:D11)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9"/>
  <sheetViews>
    <sheetView workbookViewId="0">
      <selection activeCell="E24" sqref="A1:E24"/>
    </sheetView>
  </sheetViews>
  <sheetFormatPr defaultColWidth="8.85546875" defaultRowHeight="15"/>
  <cols>
    <col min="1" max="1" width="4" style="4" customWidth="1"/>
  </cols>
  <sheetData>
    <row r="2" spans="1:9">
      <c r="A2" s="3" t="s">
        <v>0</v>
      </c>
      <c r="B2" s="1" t="s">
        <v>15</v>
      </c>
      <c r="C2" s="1" t="s">
        <v>9</v>
      </c>
    </row>
    <row r="3" spans="1:9">
      <c r="A3" s="4">
        <v>1</v>
      </c>
      <c r="B3">
        <v>0.5</v>
      </c>
      <c r="C3">
        <v>10</v>
      </c>
    </row>
    <row r="4" spans="1:9">
      <c r="A4" s="4">
        <v>2</v>
      </c>
      <c r="B4">
        <v>1</v>
      </c>
      <c r="C4">
        <f>C3+8</f>
        <v>18</v>
      </c>
    </row>
    <row r="5" spans="1:9">
      <c r="A5" s="4">
        <v>3</v>
      </c>
      <c r="B5">
        <v>2</v>
      </c>
      <c r="C5">
        <f t="shared" ref="C5:C13" si="0">C4+8</f>
        <v>26</v>
      </c>
    </row>
    <row r="6" spans="1:9">
      <c r="A6" s="4">
        <v>4</v>
      </c>
      <c r="B6">
        <v>3</v>
      </c>
      <c r="C6">
        <f t="shared" si="0"/>
        <v>34</v>
      </c>
    </row>
    <row r="7" spans="1:9">
      <c r="A7" s="4">
        <v>5</v>
      </c>
      <c r="B7">
        <v>4</v>
      </c>
      <c r="C7">
        <f t="shared" si="0"/>
        <v>42</v>
      </c>
    </row>
    <row r="8" spans="1:9">
      <c r="A8" s="4">
        <v>6</v>
      </c>
      <c r="B8">
        <v>5</v>
      </c>
      <c r="C8">
        <f t="shared" si="0"/>
        <v>50</v>
      </c>
    </row>
    <row r="9" spans="1:9">
      <c r="A9" s="4">
        <v>7</v>
      </c>
      <c r="B9">
        <v>6</v>
      </c>
      <c r="C9">
        <f t="shared" si="0"/>
        <v>58</v>
      </c>
    </row>
    <row r="10" spans="1:9">
      <c r="A10" s="4">
        <v>8</v>
      </c>
      <c r="B10">
        <v>7</v>
      </c>
      <c r="C10">
        <f t="shared" si="0"/>
        <v>66</v>
      </c>
    </row>
    <row r="11" spans="1:9">
      <c r="A11" s="4">
        <v>9</v>
      </c>
      <c r="B11">
        <v>8</v>
      </c>
      <c r="C11">
        <f t="shared" si="0"/>
        <v>74</v>
      </c>
    </row>
    <row r="12" spans="1:9">
      <c r="A12" s="4">
        <v>10</v>
      </c>
      <c r="B12">
        <v>9</v>
      </c>
      <c r="C12">
        <f t="shared" si="0"/>
        <v>82</v>
      </c>
    </row>
    <row r="13" spans="1:9">
      <c r="A13" s="4">
        <v>11</v>
      </c>
      <c r="B13">
        <v>10</v>
      </c>
      <c r="C13">
        <f t="shared" si="0"/>
        <v>90</v>
      </c>
    </row>
    <row r="14" spans="1:9">
      <c r="A14" s="4">
        <v>12</v>
      </c>
      <c r="B14">
        <v>24</v>
      </c>
      <c r="C14">
        <f>C13+15</f>
        <v>105</v>
      </c>
    </row>
    <row r="15" spans="1:9">
      <c r="G15" s="4">
        <v>13</v>
      </c>
      <c r="H15">
        <v>48</v>
      </c>
      <c r="I15">
        <f>C14+15</f>
        <v>120</v>
      </c>
    </row>
    <row r="16" spans="1:9">
      <c r="G16" s="4">
        <v>14</v>
      </c>
      <c r="H16">
        <v>72</v>
      </c>
      <c r="I16">
        <f>I15+15</f>
        <v>135</v>
      </c>
    </row>
    <row r="17" spans="7:9">
      <c r="G17" s="4">
        <v>15</v>
      </c>
      <c r="H17">
        <v>96</v>
      </c>
      <c r="I17">
        <f>I16+15</f>
        <v>150</v>
      </c>
    </row>
    <row r="18" spans="7:9">
      <c r="G18" s="4">
        <v>16</v>
      </c>
      <c r="H18">
        <v>120</v>
      </c>
      <c r="I18">
        <f>I17+15</f>
        <v>165</v>
      </c>
    </row>
    <row r="19" spans="7:9">
      <c r="G19" s="4">
        <v>17</v>
      </c>
      <c r="H19">
        <v>144</v>
      </c>
      <c r="I19">
        <f>I18+15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OfflineEarning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2015-09-18T03:27:00Z</dcterms:created>
  <dcterms:modified xsi:type="dcterms:W3CDTF">2017-12-08T02:37:00Z</dcterms:modified>
</cp:coreProperties>
</file>