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</calcChain>
</file>

<file path=xl/sharedStrings.xml><?xml version="1.0" encoding="utf-8"?>
<sst xmlns="http://schemas.openxmlformats.org/spreadsheetml/2006/main" count="43" uniqueCount="23">
  <si>
    <t>Cartao</t>
  </si>
  <si>
    <t>Placa</t>
  </si>
  <si>
    <t>Modelo</t>
  </si>
  <si>
    <t>Data/Hora</t>
  </si>
  <si>
    <t>Motorista</t>
  </si>
  <si>
    <t>Estabelecimento</t>
  </si>
  <si>
    <t>Cidade</t>
  </si>
  <si>
    <t>Quilometragem</t>
  </si>
  <si>
    <t>Servico</t>
  </si>
  <si>
    <t>Valor</t>
  </si>
  <si>
    <t>Km Rodados</t>
  </si>
  <si>
    <t>Litros</t>
  </si>
  <si>
    <t>Km/litro</t>
  </si>
  <si>
    <t>Valor/Litro</t>
  </si>
  <si>
    <t>6035740410750688</t>
  </si>
  <si>
    <t>QXD0081</t>
  </si>
  <si>
    <t>ONIX 1.0 8V FLEX - 2018</t>
  </si>
  <si>
    <t>MAURO SILVA</t>
  </si>
  <si>
    <t>LEAO DA ALDEIA AUTO POSTO</t>
  </si>
  <si>
    <t>BARUERI - SP</t>
  </si>
  <si>
    <t>ETANOL</t>
  </si>
  <si>
    <t>PORTAL DE BARUERI SERVICOS AUTOMOTIVOS LTDA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</si>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</sst>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1" xfId="0" applyFill="1" applyBorder="1"/>
    <xf numFmtId="22" fontId="0" fillId="0" borderId="0" xfId="0" applyNumberFormat="1" applyAlignment="1">
      <alignment horizontal="right"/>
    </xf>
    <xf numFmtId="0" fontId="2" fillId="0" borderId="0" xfId="0" applyFont="1"/>
    <xf numFmtId="44" fontId="0" fillId="0" borderId="0" xfId="1" applyFont="1"/>
    <xf numFmtId="44" fontId="2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topLeftCell="B1" workbookViewId="0">
      <selection activeCell="B1" sqref="B1:N6"/>
    </sheetView>
  </sheetViews>
  <sheetFormatPr defaultRowHeight="15" x14ac:dyDescent="0.25"/>
  <cols>
    <col min="1" max="1" width="17.28515625" bestFit="1" customWidth="1"/>
    <col min="4" max="4" width="15.85546875" bestFit="1" customWidth="1"/>
    <col min="5" max="5" width="13.42578125" bestFit="1" customWidth="1"/>
    <col min="6" max="6" width="47.5703125" bestFit="1" customWidth="1"/>
    <col min="7" max="7" width="12.28515625" bestFit="1" customWidth="1"/>
    <col min="10" max="10" width="10.5703125" bestFit="1" customWidth="1"/>
    <col min="14" max="14" width="10.57031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14</v>
      </c>
      <c r="B2" t="s">
        <v>15</v>
      </c>
      <c r="C2" t="s">
        <v>16</v>
      </c>
      <c r="D2" s="2">
        <v>44594.447083333333</v>
      </c>
      <c r="E2" t="s">
        <v>17</v>
      </c>
      <c r="F2" t="s">
        <v>18</v>
      </c>
      <c r="G2" t="s">
        <v>19</v>
      </c>
      <c r="H2">
        <v>17796</v>
      </c>
      <c r="I2" t="s">
        <v>20</v>
      </c>
      <c r="J2" s="4">
        <v>206.8</v>
      </c>
      <c r="K2">
        <v>454</v>
      </c>
      <c r="L2">
        <v>44.01</v>
      </c>
      <c r="M2">
        <v>10.32</v>
      </c>
      <c r="N2">
        <v>4.7</v>
      </c>
    </row>
    <row r="3" spans="1:14" x14ac:dyDescent="0.25">
      <c r="A3" t="s">
        <v>14</v>
      </c>
      <c r="B3" t="s">
        <v>15</v>
      </c>
      <c r="C3" t="s">
        <v>16</v>
      </c>
      <c r="D3" s="2">
        <v>44600.664224537039</v>
      </c>
      <c r="E3" t="s">
        <v>17</v>
      </c>
      <c r="F3" t="s">
        <v>21</v>
      </c>
      <c r="G3" t="s">
        <v>19</v>
      </c>
      <c r="H3">
        <v>18188</v>
      </c>
      <c r="I3" t="s">
        <v>20</v>
      </c>
      <c r="J3" s="4">
        <v>203.25</v>
      </c>
      <c r="K3">
        <v>392</v>
      </c>
      <c r="L3">
        <v>42.35</v>
      </c>
      <c r="M3">
        <v>9.26</v>
      </c>
      <c r="N3">
        <v>4.8</v>
      </c>
    </row>
    <row r="4" spans="1:14" x14ac:dyDescent="0.25">
      <c r="A4" t="s">
        <v>14</v>
      </c>
      <c r="B4" t="s">
        <v>15</v>
      </c>
      <c r="C4" t="s">
        <v>16</v>
      </c>
      <c r="D4" s="2">
        <v>44609.404803240737</v>
      </c>
      <c r="E4" t="s">
        <v>17</v>
      </c>
      <c r="F4" t="s">
        <v>21</v>
      </c>
      <c r="G4" t="s">
        <v>19</v>
      </c>
      <c r="H4">
        <v>18566</v>
      </c>
      <c r="I4" t="s">
        <v>20</v>
      </c>
      <c r="J4" s="4">
        <v>188.5</v>
      </c>
      <c r="K4">
        <v>378</v>
      </c>
      <c r="L4">
        <v>40.98</v>
      </c>
      <c r="M4">
        <v>9.2200000000000006</v>
      </c>
      <c r="N4">
        <v>4.5999999999999996</v>
      </c>
    </row>
    <row r="5" spans="1:14" x14ac:dyDescent="0.25">
      <c r="A5" t="s">
        <v>14</v>
      </c>
      <c r="B5" t="s">
        <v>15</v>
      </c>
      <c r="C5" t="s">
        <v>16</v>
      </c>
      <c r="D5" s="2">
        <v>44614.637407407405</v>
      </c>
      <c r="E5" t="s">
        <v>17</v>
      </c>
      <c r="F5" t="s">
        <v>21</v>
      </c>
      <c r="G5" t="s">
        <v>19</v>
      </c>
      <c r="H5">
        <v>18972</v>
      </c>
      <c r="I5" t="s">
        <v>20</v>
      </c>
      <c r="J5" s="4">
        <v>201.05</v>
      </c>
      <c r="K5">
        <v>406</v>
      </c>
      <c r="L5">
        <v>43.71</v>
      </c>
      <c r="M5">
        <v>9.2899999999999991</v>
      </c>
      <c r="N5">
        <v>4.5999999999999996</v>
      </c>
    </row>
    <row r="6" spans="1:14" x14ac:dyDescent="0.25">
      <c r="I6" s="3" t="s">
        <v>22</v>
      </c>
      <c r="J6" s="5">
        <f>SUM(J2:J5)</f>
        <v>799.59999999999991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2022-02-25T19:13:30Z</dcterms:modified>
</cp:coreProperties>
</file>