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ocuments\matlab-mltool-fp\results_analysis\"/>
    </mc:Choice>
  </mc:AlternateContent>
  <xr:revisionPtr revIDLastSave="0" documentId="13_ncr:1_{D5DA8951-1CDE-42D6-A465-D839F7B1B87F}" xr6:coauthVersionLast="47" xr6:coauthVersionMax="47" xr10:uidLastSave="{00000000-0000-0000-0000-000000000000}"/>
  <bookViews>
    <workbookView xWindow="28680" yWindow="-120" windowWidth="29040" windowHeight="15720" tabRatio="734" xr2:uid="{00000000-000D-0000-FFFF-FFFF00000000}"/>
  </bookViews>
  <sheets>
    <sheet name="acc_final" sheetId="1" r:id="rId1"/>
    <sheet name="acc_best" sheetId="18" r:id="rId2"/>
    <sheet name="acc_mean" sheetId="17" r:id="rId3"/>
    <sheet name="acc_std" sheetId="16" r:id="rId4"/>
    <sheet name="nprot_final" sheetId="19" r:id="rId5"/>
    <sheet name="nprot_mean" sheetId="8" r:id="rId6"/>
    <sheet name="nprot_std" sheetId="20" r:id="rId7"/>
    <sheet name="K_chosen" sheetId="9" r:id="rId8"/>
    <sheet name="hp_kernel" sheetId="12" r:id="rId9"/>
    <sheet name="v1_v2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<sst xmlns="http://schemas.openxmlformats.org/spreadsheetml/2006/main" count="248" uniqueCount="32">
  <si>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</si>
  <si>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</si>
  <si>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</si>
  <si>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</si>
  <si>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</si>
  <si>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</si>
  <si>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</si>
  <si>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</si>
  <si>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</si>
  <si>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</si>
  <si>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</si>
  <si>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</si>
  <si>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</si>
  <si>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</si>
  <si>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</si>
  <si>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</si>
  <si>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</si>
  <si>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</si>
  <si>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</si>
  <si>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</si>
  <si>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</si>
  <si>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</si>
  <si>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</si>
  <si>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K for KNN (Best)</t>
  </si>
  <si>
    <t>XX DataSet 0x - hold 0x - Accuracy (std)</t>
  </si>
  <si>
    <t>XX DataSet 0x - hold 0x - Accuracy (best)</t>
  </si>
  <si>
    <t>XX DataSet 0x - hold 0x - Accuracy (final)</t>
  </si>
  <si>
    <t>XX DataSet 0x - hold 0x - #Prot (final)</t>
  </si>
  <si>
    <t>XX DataSet 0x - hold 0x - #Prot (mean)</t>
  </si>
  <si>
    <t>XX DataSet 0x - hold 0x - #Prot (std)</t>
  </si>
  <si>
    <t>XX DataSet 0x - hold 0x - v1 and v2</t>
  </si>
  <si>
    <t>XX DataSet 0x - hold 0x -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</si>
</sst>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J20" sqref="J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0.621624615384615</v>
      </c>
      <c r="E5" s="12">
        <v>0.61516307692307703</v>
      </c>
      <c r="F5" s="12">
        <v>0.62707692307692298</v>
      </c>
      <c r="G5" s="12">
        <v>0.62440615384615406</v>
      </c>
      <c r="H5" s="12">
        <v>0.62365538461538494</v>
      </c>
      <c r="I5" s="12">
        <v>0.57302153846153903</v>
      </c>
      <c r="J5" s="12">
        <v>0.62932923076923097</v>
      </c>
      <c r="K5" s="51">
        <v>0.625624615384615</v>
      </c>
    </row>
    <row r="6" spans="1:11" ht="15" thickBot="1" x14ac:dyDescent="0.35">
      <c r="A6" s="5"/>
      <c r="B6" s="6"/>
      <c r="C6" s="6" t="s">
        <v>12</v>
      </c>
      <c r="D6" s="52">
        <v>0.64</v>
      </c>
      <c r="E6" s="14">
        <v>0.57490461538461501</v>
      </c>
      <c r="F6" s="14">
        <v>0.61298461538461502</v>
      </c>
      <c r="G6" s="14">
        <v>0.61117538461538501</v>
      </c>
      <c r="H6" s="14">
        <v>0.60990769230769204</v>
      </c>
      <c r="I6" s="14">
        <v>0.57487999999999995</v>
      </c>
      <c r="J6" s="14">
        <v>0.14932923076923099</v>
      </c>
      <c r="K6" s="53">
        <v>0.61385846153846202</v>
      </c>
    </row>
    <row r="7" spans="1:11" x14ac:dyDescent="0.3">
      <c r="A7" s="2" t="s">
        <v>3</v>
      </c>
      <c r="B7" s="3">
        <v>2</v>
      </c>
      <c r="C7" s="3">
        <v>1</v>
      </c>
      <c r="D7" s="54">
        <v>0.64209230769230796</v>
      </c>
      <c r="E7" s="55">
        <v>0.62759384615384595</v>
      </c>
      <c r="F7" s="55">
        <v>0.62495999999999996</v>
      </c>
      <c r="G7" s="55">
        <v>0.62294153846153799</v>
      </c>
      <c r="H7" s="55">
        <v>0.62253538461538505</v>
      </c>
      <c r="I7" s="55">
        <v>0.61812923076923099</v>
      </c>
      <c r="J7" s="55">
        <v>0.64558769230769197</v>
      </c>
      <c r="K7" s="56">
        <v>0.61755076923076901</v>
      </c>
    </row>
    <row r="8" spans="1:11" ht="15" thickBot="1" x14ac:dyDescent="0.35">
      <c r="A8" s="5"/>
      <c r="B8" s="6"/>
      <c r="C8" s="6" t="s">
        <v>12</v>
      </c>
      <c r="D8" s="52">
        <v>0.62769230769230799</v>
      </c>
      <c r="E8" s="14">
        <v>0.59283692307692304</v>
      </c>
      <c r="F8" s="14">
        <v>0.61265230769230805</v>
      </c>
      <c r="G8" s="14">
        <v>0.58433230769230804</v>
      </c>
      <c r="H8" s="14">
        <v>0.60604307692307702</v>
      </c>
      <c r="I8" s="14">
        <v>0.39206153846153802</v>
      </c>
      <c r="J8" s="14">
        <v>0.63140923076923094</v>
      </c>
      <c r="K8" s="53">
        <v>0.56774153846153796</v>
      </c>
    </row>
    <row r="9" spans="1:11" x14ac:dyDescent="0.3">
      <c r="A9" s="2" t="s">
        <v>4</v>
      </c>
      <c r="B9" s="3">
        <v>2</v>
      </c>
      <c r="C9" s="3">
        <v>1</v>
      </c>
      <c r="D9" s="54">
        <v>0.65144615384615401</v>
      </c>
      <c r="E9" s="55">
        <v>0.65382153846153901</v>
      </c>
      <c r="F9" s="55">
        <v>0.654203076923077</v>
      </c>
      <c r="G9" s="55">
        <v>0.65488000000000002</v>
      </c>
      <c r="H9" s="55">
        <v>0.64841846153846205</v>
      </c>
      <c r="I9" s="55">
        <v>0.65200000000000002</v>
      </c>
      <c r="J9" s="55">
        <v>0.654326153846154</v>
      </c>
      <c r="K9" s="56">
        <v>0.65395692307692299</v>
      </c>
    </row>
    <row r="10" spans="1:11" ht="15" thickBot="1" x14ac:dyDescent="0.35">
      <c r="A10" s="5"/>
      <c r="B10" s="6"/>
      <c r="C10" s="6" t="s">
        <v>12</v>
      </c>
      <c r="D10" s="52">
        <v>0.660578461538462</v>
      </c>
      <c r="E10" s="14">
        <v>0.47776000000000002</v>
      </c>
      <c r="F10" s="14">
        <v>0.65764923076923099</v>
      </c>
      <c r="G10" s="14">
        <v>0.65833846153846198</v>
      </c>
      <c r="H10" s="14">
        <v>0.650387692307692</v>
      </c>
      <c r="I10" s="14">
        <v>0.65518769230769203</v>
      </c>
      <c r="J10" s="14">
        <v>0.63101538461538498</v>
      </c>
      <c r="K10" s="53">
        <v>0.65689846153846199</v>
      </c>
    </row>
    <row r="11" spans="1:11" x14ac:dyDescent="0.3">
      <c r="A11" s="4" t="s">
        <v>5</v>
      </c>
      <c r="B11" s="1">
        <v>2</v>
      </c>
      <c r="C11" s="1">
        <v>1</v>
      </c>
      <c r="D11" s="54">
        <v>0.48846769230769199</v>
      </c>
      <c r="E11" s="55">
        <v>0.60240000000000005</v>
      </c>
      <c r="F11" s="55">
        <v>0.60776615384615396</v>
      </c>
      <c r="G11" s="55">
        <v>0.61894153846153799</v>
      </c>
      <c r="H11" s="55">
        <v>0.61897846153846203</v>
      </c>
      <c r="I11" s="55">
        <v>0.62962461538461501</v>
      </c>
      <c r="J11" s="55">
        <v>0.57054769230769198</v>
      </c>
      <c r="K11" s="56">
        <v>0.62547692307692304</v>
      </c>
    </row>
    <row r="12" spans="1:11" ht="15" thickBot="1" x14ac:dyDescent="0.35">
      <c r="A12" s="5"/>
      <c r="B12" s="6"/>
      <c r="C12" s="6" t="s">
        <v>12</v>
      </c>
      <c r="D12" s="52">
        <v>0.61732923076923096</v>
      </c>
      <c r="E12" s="14">
        <v>0.65153230769230797</v>
      </c>
      <c r="F12" s="14">
        <v>0.55608615384615401</v>
      </c>
      <c r="G12" s="14">
        <v>0.63892923076923103</v>
      </c>
      <c r="H12" s="14">
        <v>0.64009846153846195</v>
      </c>
      <c r="I12" s="14">
        <v>0.64804923076923104</v>
      </c>
      <c r="J12" s="14">
        <v>0.64483692307692297</v>
      </c>
      <c r="K12" s="53">
        <v>0.65378461538461496</v>
      </c>
    </row>
    <row r="13" spans="1:11" ht="15" thickBot="1" x14ac:dyDescent="0.35">
      <c r="D13" s="15"/>
      <c r="E13" s="15"/>
      <c r="F13" s="15"/>
      <c r="G13" s="15"/>
      <c r="H13" s="15"/>
      <c r="I13" s="15"/>
      <c r="J13" s="15"/>
      <c r="K13" s="15"/>
    </row>
    <row r="14" spans="1:11" ht="15" thickBot="1" x14ac:dyDescent="0.35">
      <c r="A14" s="2" t="s">
        <v>0</v>
      </c>
      <c r="B14" s="3" t="s">
        <v>2</v>
      </c>
      <c r="C14" s="3" t="s">
        <v>11</v>
      </c>
      <c r="D14" s="7" t="s">
        <v>6</v>
      </c>
      <c r="E14" s="8" t="s">
        <v>15</v>
      </c>
      <c r="F14" s="8" t="s">
        <v>14</v>
      </c>
      <c r="G14" s="8" t="s">
        <v>13</v>
      </c>
      <c r="H14" s="8" t="s">
        <v>7</v>
      </c>
      <c r="I14" s="8" t="s">
        <v>8</v>
      </c>
      <c r="J14" s="8" t="s">
        <v>9</v>
      </c>
      <c r="K14" s="9" t="s">
        <v>10</v>
      </c>
    </row>
    <row r="15" spans="1:11" x14ac:dyDescent="0.3">
      <c r="A15" s="2" t="s">
        <v>1</v>
      </c>
      <c r="B15" s="3">
        <v>2</v>
      </c>
      <c r="C15" s="3">
        <v>1</v>
      </c>
      <c r="D15" s="50">
        <f>1-D5</f>
        <v>0.378375384615385</v>
      </c>
      <c r="E15" s="50">
        <f t="shared" ref="E15:K15" si="0">1-E5</f>
        <v>0.38483692307692297</v>
      </c>
      <c r="F15" s="50">
        <f t="shared" si="0"/>
        <v>0.37292307692307702</v>
      </c>
      <c r="G15" s="50">
        <f t="shared" si="0"/>
        <v>0.37559384615384594</v>
      </c>
      <c r="H15" s="50">
        <f t="shared" si="0"/>
        <v>0.37634461538461506</v>
      </c>
      <c r="I15" s="50">
        <f t="shared" si="0"/>
        <v>0.42697846153846097</v>
      </c>
      <c r="J15" s="50">
        <f t="shared" si="0"/>
        <v>0.37067076923076903</v>
      </c>
      <c r="K15" s="50">
        <f t="shared" si="0"/>
        <v>0.374375384615385</v>
      </c>
    </row>
    <row r="16" spans="1:11" ht="15" thickBot="1" x14ac:dyDescent="0.35">
      <c r="A16" s="5"/>
      <c r="B16" s="6"/>
      <c r="C16" s="6" t="s">
        <v>12</v>
      </c>
      <c r="D16" s="50">
        <f t="shared" ref="D16:K16" si="1">1-D6</f>
        <v>0.36</v>
      </c>
      <c r="E16" s="50">
        <f t="shared" si="1"/>
        <v>0.42509538461538499</v>
      </c>
      <c r="F16" s="50">
        <f t="shared" si="1"/>
        <v>0.38701538461538498</v>
      </c>
      <c r="G16" s="50">
        <f t="shared" si="1"/>
        <v>0.38882461538461499</v>
      </c>
      <c r="H16" s="50">
        <f t="shared" si="1"/>
        <v>0.39009230769230796</v>
      </c>
      <c r="I16" s="50">
        <f t="shared" si="1"/>
        <v>0.42512000000000005</v>
      </c>
      <c r="J16" s="50">
        <f t="shared" si="1"/>
        <v>0.85067076923076901</v>
      </c>
      <c r="K16" s="50">
        <f t="shared" si="1"/>
        <v>0.38614153846153798</v>
      </c>
    </row>
    <row r="17" spans="1:11" x14ac:dyDescent="0.3">
      <c r="A17" s="2" t="s">
        <v>3</v>
      </c>
      <c r="B17" s="3">
        <v>2</v>
      </c>
      <c r="C17" s="3">
        <v>1</v>
      </c>
      <c r="D17" s="50">
        <f t="shared" ref="D17:K17" si="2">1-D7</f>
        <v>0.35790769230769204</v>
      </c>
      <c r="E17" s="50">
        <f t="shared" si="2"/>
        <v>0.37240615384615405</v>
      </c>
      <c r="F17" s="50">
        <f t="shared" si="2"/>
        <v>0.37504000000000004</v>
      </c>
      <c r="G17" s="50">
        <f t="shared" si="2"/>
        <v>0.37705846153846201</v>
      </c>
      <c r="H17" s="50">
        <f t="shared" si="2"/>
        <v>0.37746461538461495</v>
      </c>
      <c r="I17" s="50">
        <f t="shared" si="2"/>
        <v>0.38187076923076901</v>
      </c>
      <c r="J17" s="50">
        <f t="shared" si="2"/>
        <v>0.35441230769230803</v>
      </c>
      <c r="K17" s="50">
        <f t="shared" si="2"/>
        <v>0.38244923076923099</v>
      </c>
    </row>
    <row r="18" spans="1:11" ht="15" thickBot="1" x14ac:dyDescent="0.35">
      <c r="A18" s="5"/>
      <c r="B18" s="6"/>
      <c r="C18" s="6" t="s">
        <v>12</v>
      </c>
      <c r="D18" s="50">
        <f t="shared" ref="D18:K18" si="3">1-D8</f>
        <v>0.37230769230769201</v>
      </c>
      <c r="E18" s="50">
        <f t="shared" si="3"/>
        <v>0.40716307692307696</v>
      </c>
      <c r="F18" s="50">
        <f t="shared" si="3"/>
        <v>0.38734769230769195</v>
      </c>
      <c r="G18" s="50">
        <f t="shared" si="3"/>
        <v>0.41566769230769196</v>
      </c>
      <c r="H18" s="50">
        <f t="shared" si="3"/>
        <v>0.39395692307692298</v>
      </c>
      <c r="I18" s="50">
        <f t="shared" si="3"/>
        <v>0.60793846153846198</v>
      </c>
      <c r="J18" s="50">
        <f t="shared" si="3"/>
        <v>0.36859076923076906</v>
      </c>
      <c r="K18" s="50">
        <f t="shared" si="3"/>
        <v>0.43225846153846204</v>
      </c>
    </row>
    <row r="19" spans="1:11" x14ac:dyDescent="0.3">
      <c r="A19" s="2" t="s">
        <v>4</v>
      </c>
      <c r="B19" s="3">
        <v>2</v>
      </c>
      <c r="C19" s="3">
        <v>1</v>
      </c>
      <c r="D19" s="50">
        <f t="shared" ref="D19:K19" si="4">1-D9</f>
        <v>0.34855384615384599</v>
      </c>
      <c r="E19" s="50">
        <f t="shared" si="4"/>
        <v>0.34617846153846099</v>
      </c>
      <c r="F19" s="50">
        <f t="shared" si="4"/>
        <v>0.345796923076923</v>
      </c>
      <c r="G19" s="50">
        <f t="shared" si="4"/>
        <v>0.34511999999999998</v>
      </c>
      <c r="H19" s="50">
        <f t="shared" si="4"/>
        <v>0.35158153846153795</v>
      </c>
      <c r="I19" s="50">
        <f t="shared" si="4"/>
        <v>0.34799999999999998</v>
      </c>
      <c r="J19" s="50">
        <f t="shared" si="4"/>
        <v>0.345673846153846</v>
      </c>
      <c r="K19" s="50">
        <f t="shared" si="4"/>
        <v>0.34604307692307701</v>
      </c>
    </row>
    <row r="20" spans="1:11" ht="15" thickBot="1" x14ac:dyDescent="0.35">
      <c r="A20" s="5"/>
      <c r="B20" s="6"/>
      <c r="C20" s="6" t="s">
        <v>12</v>
      </c>
      <c r="D20" s="63">
        <f t="shared" ref="D20:K20" si="5">1-D10</f>
        <v>0.339421538461538</v>
      </c>
      <c r="E20" s="50">
        <f t="shared" si="5"/>
        <v>0.52224000000000004</v>
      </c>
      <c r="F20" s="50">
        <f t="shared" si="5"/>
        <v>0.34235076923076901</v>
      </c>
      <c r="G20" s="50">
        <f t="shared" si="5"/>
        <v>0.34166153846153802</v>
      </c>
      <c r="H20" s="50">
        <f t="shared" si="5"/>
        <v>0.349612307692308</v>
      </c>
      <c r="I20" s="50">
        <f t="shared" si="5"/>
        <v>0.34481230769230797</v>
      </c>
      <c r="J20" s="65">
        <f t="shared" si="5"/>
        <v>0.36898461538461502</v>
      </c>
      <c r="K20" s="50">
        <f t="shared" si="5"/>
        <v>0.34310153846153801</v>
      </c>
    </row>
    <row r="21" spans="1:11" x14ac:dyDescent="0.3">
      <c r="A21" s="4" t="s">
        <v>5</v>
      </c>
      <c r="B21" s="1">
        <v>2</v>
      </c>
      <c r="C21" s="1">
        <v>1</v>
      </c>
      <c r="D21" s="50">
        <f t="shared" ref="D21:K21" si="6">1-D11</f>
        <v>0.51153230769230795</v>
      </c>
      <c r="E21" s="50">
        <f t="shared" si="6"/>
        <v>0.39759999999999995</v>
      </c>
      <c r="F21" s="50">
        <f t="shared" si="6"/>
        <v>0.39223384615384604</v>
      </c>
      <c r="G21" s="50">
        <f t="shared" si="6"/>
        <v>0.38105846153846201</v>
      </c>
      <c r="H21" s="50">
        <f t="shared" si="6"/>
        <v>0.38102153846153797</v>
      </c>
      <c r="I21" s="50">
        <f t="shared" si="6"/>
        <v>0.37037538461538499</v>
      </c>
      <c r="J21" s="50">
        <f t="shared" si="6"/>
        <v>0.42945230769230802</v>
      </c>
      <c r="K21" s="50">
        <f t="shared" si="6"/>
        <v>0.37452307692307696</v>
      </c>
    </row>
    <row r="22" spans="1:11" ht="15" thickBot="1" x14ac:dyDescent="0.35">
      <c r="A22" s="5"/>
      <c r="B22" s="6"/>
      <c r="C22" s="6" t="s">
        <v>12</v>
      </c>
      <c r="D22" s="50">
        <f t="shared" ref="D22:K22" si="7">1-D12</f>
        <v>0.38267076923076904</v>
      </c>
      <c r="E22" s="50">
        <f t="shared" si="7"/>
        <v>0.34846769230769203</v>
      </c>
      <c r="F22" s="50">
        <f t="shared" si="7"/>
        <v>0.44391384615384599</v>
      </c>
      <c r="G22" s="50">
        <f t="shared" si="7"/>
        <v>0.36107076923076897</v>
      </c>
      <c r="H22" s="50">
        <f t="shared" si="7"/>
        <v>0.35990153846153805</v>
      </c>
      <c r="I22" s="50">
        <f t="shared" si="7"/>
        <v>0.35195076923076896</v>
      </c>
      <c r="J22" s="50">
        <f t="shared" si="7"/>
        <v>0.35516307692307703</v>
      </c>
      <c r="K22" s="50">
        <f t="shared" si="7"/>
        <v>0.34621538461538504</v>
      </c>
    </row>
    <row r="23" spans="1:11" x14ac:dyDescent="0.3">
      <c r="D23" s="15"/>
      <c r="E23" s="15"/>
      <c r="F23" s="15"/>
      <c r="G23" s="15"/>
      <c r="H23" s="15"/>
      <c r="I23" s="15"/>
      <c r="J23" s="15"/>
      <c r="K23" s="15"/>
    </row>
    <row r="24" spans="1:11" x14ac:dyDescent="0.3">
      <c r="D24" s="15"/>
      <c r="E24" s="15"/>
      <c r="F24" s="15"/>
      <c r="G24" s="15"/>
      <c r="H24" s="15"/>
      <c r="I24" s="15"/>
      <c r="J24" s="15"/>
      <c r="K24" s="15"/>
    </row>
    <row r="25" spans="1:11" x14ac:dyDescent="0.3">
      <c r="D25" s="15"/>
      <c r="E25" s="15"/>
      <c r="F25" s="15"/>
      <c r="G25" s="15"/>
      <c r="H25" s="15"/>
      <c r="I25" s="15"/>
      <c r="J25" s="15"/>
      <c r="K25" s="15"/>
    </row>
    <row r="26" spans="1:11" x14ac:dyDescent="0.3">
      <c r="D26" s="15"/>
      <c r="E26" s="15"/>
      <c r="F26" s="15"/>
      <c r="G26" s="15"/>
      <c r="H26" s="15"/>
      <c r="I26" s="15"/>
      <c r="J26" s="15"/>
      <c r="K26" s="15"/>
    </row>
    <row r="27" spans="1:11" x14ac:dyDescent="0.3">
      <c r="D27" s="15"/>
      <c r="E27" s="15"/>
      <c r="F27" s="15"/>
      <c r="G27" s="15"/>
      <c r="H27" s="15"/>
      <c r="I27" s="15"/>
      <c r="J27" s="15"/>
      <c r="K27" s="15"/>
    </row>
    <row r="28" spans="1:11" x14ac:dyDescent="0.3">
      <c r="D28" s="15"/>
      <c r="E28" s="15"/>
      <c r="F28" s="15"/>
      <c r="G28" s="15"/>
      <c r="H28" s="15"/>
      <c r="I28" s="15"/>
      <c r="J28" s="15"/>
      <c r="K28" s="15"/>
    </row>
    <row r="29" spans="1:11" x14ac:dyDescent="0.3">
      <c r="D29" s="1"/>
      <c r="E29" s="1"/>
      <c r="F29" s="1"/>
      <c r="G29" s="1"/>
      <c r="H29" s="1"/>
      <c r="I29" s="1"/>
      <c r="J29" s="1"/>
      <c r="K29" s="1"/>
    </row>
    <row r="30" spans="1:11" x14ac:dyDescent="0.3">
      <c r="D30" s="10"/>
      <c r="E30" s="10"/>
      <c r="F30" s="10"/>
      <c r="G30" s="10"/>
      <c r="H30" s="10"/>
      <c r="I30" s="10"/>
      <c r="J30" s="10"/>
      <c r="K30" s="10"/>
    </row>
    <row r="31" spans="1:11" x14ac:dyDescent="0.3">
      <c r="D31" s="10"/>
      <c r="E31" s="10"/>
      <c r="F31" s="10"/>
      <c r="G31" s="10"/>
      <c r="H31" s="10"/>
      <c r="I31" s="10"/>
      <c r="J31" s="10"/>
      <c r="K31" s="10"/>
    </row>
    <row r="32" spans="1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45"/>
  <sheetViews>
    <sheetView workbookViewId="0">
      <selection activeCell="D14" sqref="D1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9" ht="15" thickBot="1" x14ac:dyDescent="0.35"/>
    <row r="3" spans="1:19" ht="15" thickBot="1" x14ac:dyDescent="0.35">
      <c r="D3" s="62" t="s">
        <v>6</v>
      </c>
      <c r="E3" s="60"/>
      <c r="F3" s="59" t="s">
        <v>15</v>
      </c>
      <c r="G3" s="60"/>
      <c r="H3" s="59" t="s">
        <v>14</v>
      </c>
      <c r="I3" s="60"/>
      <c r="J3" s="59" t="s">
        <v>13</v>
      </c>
      <c r="K3" s="60"/>
      <c r="L3" s="59" t="s">
        <v>7</v>
      </c>
      <c r="M3" s="60"/>
      <c r="N3" s="59" t="s">
        <v>8</v>
      </c>
      <c r="O3" s="60"/>
      <c r="P3" s="59" t="s">
        <v>9</v>
      </c>
      <c r="Q3" s="60"/>
      <c r="R3" s="59" t="s">
        <v>10</v>
      </c>
      <c r="S3" s="61"/>
    </row>
    <row r="4" spans="1:19" ht="15" thickBot="1" x14ac:dyDescent="0.35">
      <c r="A4" s="2" t="s">
        <v>0</v>
      </c>
      <c r="B4" s="3" t="s">
        <v>2</v>
      </c>
      <c r="C4" s="3" t="s">
        <v>11</v>
      </c>
      <c r="D4" s="19" t="s">
        <v>20</v>
      </c>
      <c r="E4" s="19" t="s">
        <v>21</v>
      </c>
      <c r="F4" s="19" t="s">
        <v>20</v>
      </c>
      <c r="G4" s="19" t="s">
        <v>21</v>
      </c>
      <c r="H4" s="19" t="s">
        <v>20</v>
      </c>
      <c r="I4" s="19" t="s">
        <v>21</v>
      </c>
      <c r="J4" s="19" t="s">
        <v>20</v>
      </c>
      <c r="K4" s="19" t="s">
        <v>21</v>
      </c>
      <c r="L4" s="19" t="s">
        <v>20</v>
      </c>
      <c r="M4" s="19" t="s">
        <v>21</v>
      </c>
      <c r="N4" s="19" t="s">
        <v>20</v>
      </c>
      <c r="O4" s="19" t="s">
        <v>21</v>
      </c>
      <c r="P4" s="19" t="s">
        <v>20</v>
      </c>
      <c r="Q4" s="19" t="s">
        <v>21</v>
      </c>
      <c r="R4" s="19" t="s">
        <v>20</v>
      </c>
      <c r="S4" s="19" t="s">
        <v>21</v>
      </c>
    </row>
    <row r="5" spans="1:19" x14ac:dyDescent="0.3">
      <c r="A5" s="2" t="s">
        <v>1</v>
      </c>
      <c r="B5" s="3">
        <v>2</v>
      </c>
      <c r="C5" s="3">
        <v>1</v>
      </c>
      <c r="D5" s="27">
        <v>3.90625E-3</v>
      </c>
      <c r="E5" s="26">
        <v>1024.001</v>
      </c>
      <c r="F5" s="27">
        <v>7.8125E-3</v>
      </c>
      <c r="G5" s="26">
        <v>1024.001</v>
      </c>
      <c r="H5" s="27">
        <v>3.90625E-3</v>
      </c>
      <c r="I5" s="26">
        <v>1024.001</v>
      </c>
      <c r="J5" s="12">
        <v>9.765625E-4</v>
      </c>
      <c r="K5" s="26">
        <v>1024.001</v>
      </c>
      <c r="L5" s="12">
        <v>1.5625E-2</v>
      </c>
      <c r="M5" s="26">
        <v>1024.001</v>
      </c>
      <c r="N5" s="12">
        <v>-1.953125E-3</v>
      </c>
      <c r="O5" s="26">
        <v>1024.001</v>
      </c>
      <c r="P5" s="27">
        <v>9.765625E-4</v>
      </c>
      <c r="Q5" s="26">
        <v>1024.001</v>
      </c>
      <c r="R5" s="27">
        <v>6.25E-2</v>
      </c>
      <c r="S5" s="26">
        <v>1024.001</v>
      </c>
    </row>
    <row r="6" spans="1:19" ht="15" thickBot="1" x14ac:dyDescent="0.35">
      <c r="A6" s="5"/>
      <c r="B6" s="6"/>
      <c r="C6" s="6" t="s">
        <v>12</v>
      </c>
      <c r="D6" s="30">
        <v>9.765625E-4</v>
      </c>
      <c r="E6" s="28">
        <v>1024.001</v>
      </c>
      <c r="F6" s="29">
        <v>3.90625E-3</v>
      </c>
      <c r="G6" s="28">
        <v>1024.001</v>
      </c>
      <c r="H6" s="28">
        <v>64</v>
      </c>
      <c r="I6" s="28">
        <v>1024.001</v>
      </c>
      <c r="J6" s="18">
        <v>0.125</v>
      </c>
      <c r="K6" s="28">
        <v>1024.001</v>
      </c>
      <c r="L6" s="18">
        <v>3.90625E-3</v>
      </c>
      <c r="M6" s="28">
        <v>1024.001</v>
      </c>
      <c r="N6" s="13">
        <v>-9.765625E-4</v>
      </c>
      <c r="O6" s="28">
        <v>1024.001</v>
      </c>
      <c r="P6" s="30">
        <v>1.953125E-3</v>
      </c>
      <c r="Q6" s="28">
        <v>1024.001</v>
      </c>
      <c r="R6" s="28">
        <v>9.765625E-4</v>
      </c>
      <c r="S6" s="28">
        <v>1024.001</v>
      </c>
    </row>
    <row r="7" spans="1:19" x14ac:dyDescent="0.3">
      <c r="A7" s="2" t="s">
        <v>3</v>
      </c>
      <c r="B7" s="3">
        <v>2</v>
      </c>
      <c r="C7" s="3">
        <v>1</v>
      </c>
      <c r="D7" s="29">
        <v>0.999</v>
      </c>
      <c r="E7" s="13">
        <v>1</v>
      </c>
      <c r="F7" s="18">
        <v>0.999</v>
      </c>
      <c r="G7" s="13">
        <v>1</v>
      </c>
      <c r="H7" s="29">
        <v>0.999</v>
      </c>
      <c r="I7" s="13">
        <v>1</v>
      </c>
      <c r="J7" s="29">
        <v>0.999</v>
      </c>
      <c r="K7" s="13">
        <v>1</v>
      </c>
      <c r="L7" s="18">
        <v>0.7</v>
      </c>
      <c r="M7" s="13">
        <v>1</v>
      </c>
      <c r="N7" s="18">
        <v>0.1</v>
      </c>
      <c r="O7" s="28">
        <v>1</v>
      </c>
      <c r="P7" s="29">
        <v>0.999</v>
      </c>
      <c r="Q7" s="13">
        <v>1</v>
      </c>
      <c r="R7" s="18">
        <v>0.99</v>
      </c>
      <c r="S7" s="13">
        <v>1</v>
      </c>
    </row>
    <row r="8" spans="1:19" ht="15" thickBot="1" x14ac:dyDescent="0.35">
      <c r="A8" s="5"/>
      <c r="B8" s="6"/>
      <c r="C8" s="6" t="s">
        <v>12</v>
      </c>
      <c r="D8" s="29">
        <v>0.999</v>
      </c>
      <c r="E8" s="13">
        <v>1</v>
      </c>
      <c r="F8" s="29">
        <v>0.8</v>
      </c>
      <c r="G8" s="13">
        <v>1</v>
      </c>
      <c r="H8" s="29">
        <v>0.999</v>
      </c>
      <c r="I8" s="13">
        <v>1</v>
      </c>
      <c r="J8" s="18">
        <v>0.6</v>
      </c>
      <c r="K8" s="13">
        <v>1</v>
      </c>
      <c r="L8" s="29">
        <v>0.999</v>
      </c>
      <c r="M8" s="13">
        <v>1</v>
      </c>
      <c r="N8" s="18">
        <v>0.01</v>
      </c>
      <c r="O8" s="28">
        <v>1</v>
      </c>
      <c r="P8" s="29">
        <v>0.99</v>
      </c>
      <c r="Q8" s="13">
        <v>1</v>
      </c>
      <c r="R8" s="18">
        <v>0.9</v>
      </c>
      <c r="S8" s="13">
        <v>1</v>
      </c>
    </row>
    <row r="9" spans="1:19" x14ac:dyDescent="0.3">
      <c r="A9" s="2" t="s">
        <v>4</v>
      </c>
      <c r="B9" s="3">
        <v>2</v>
      </c>
      <c r="C9" s="3">
        <v>1</v>
      </c>
      <c r="D9" s="30">
        <v>9.765625E-4</v>
      </c>
      <c r="E9" s="28">
        <v>8.0009765625</v>
      </c>
      <c r="F9" s="30">
        <v>9.765625E-4</v>
      </c>
      <c r="G9" s="28">
        <v>8.0009765625</v>
      </c>
      <c r="H9" s="30">
        <v>1.5625E-2</v>
      </c>
      <c r="I9" s="13">
        <v>1.0009765625</v>
      </c>
      <c r="J9" s="13">
        <v>6.25E-2</v>
      </c>
      <c r="K9" s="28">
        <v>0.2509765625</v>
      </c>
      <c r="L9" s="18">
        <v>3.125E-2</v>
      </c>
      <c r="M9" s="13">
        <v>0.1259765625</v>
      </c>
      <c r="N9" s="30">
        <v>1.953125E-3</v>
      </c>
      <c r="O9" s="30">
        <v>64.0009765625</v>
      </c>
      <c r="P9" s="30">
        <v>1.953125E-3</v>
      </c>
      <c r="Q9" s="30">
        <v>0.2509765625</v>
      </c>
      <c r="R9" s="30">
        <v>9.765625E-4</v>
      </c>
      <c r="S9" s="13">
        <v>1.66015625E-2</v>
      </c>
    </row>
    <row r="10" spans="1:19" ht="15" thickBot="1" x14ac:dyDescent="0.35">
      <c r="A10" s="5"/>
      <c r="B10" s="6"/>
      <c r="C10" s="6" t="s">
        <v>12</v>
      </c>
      <c r="D10" s="28">
        <v>9.765625E-4</v>
      </c>
      <c r="E10" s="28">
        <v>64.0009765625</v>
      </c>
      <c r="F10" s="28">
        <v>9.765625E-4</v>
      </c>
      <c r="G10" s="18">
        <v>6.34765625E-2</v>
      </c>
      <c r="H10" s="13">
        <v>4</v>
      </c>
      <c r="I10" s="28">
        <v>2.0009765625</v>
      </c>
      <c r="J10" s="28">
        <v>1.953125E-3</v>
      </c>
      <c r="K10" s="28">
        <v>2.9296875E-3</v>
      </c>
      <c r="L10" s="30">
        <v>0.5</v>
      </c>
      <c r="M10" s="28">
        <v>0.1259765625</v>
      </c>
      <c r="N10" s="28">
        <v>3.125E-2</v>
      </c>
      <c r="O10" s="30">
        <v>8.7890625E-3</v>
      </c>
      <c r="P10" s="13">
        <v>3.125E-2</v>
      </c>
      <c r="Q10" s="13">
        <v>128.0009765625</v>
      </c>
      <c r="R10" s="28">
        <v>9.765625E-4</v>
      </c>
      <c r="S10" s="13">
        <v>128.0009765625</v>
      </c>
    </row>
    <row r="11" spans="1:19" x14ac:dyDescent="0.3">
      <c r="A11" s="4" t="s">
        <v>5</v>
      </c>
      <c r="B11" s="1">
        <v>2</v>
      </c>
      <c r="C11" s="1">
        <v>1</v>
      </c>
      <c r="D11" s="28">
        <v>16</v>
      </c>
      <c r="E11" s="28">
        <v>1024.0009765625</v>
      </c>
      <c r="F11" s="28">
        <v>3.125E-2</v>
      </c>
      <c r="G11" s="28">
        <v>512.0009765625</v>
      </c>
      <c r="H11" s="30">
        <v>2</v>
      </c>
      <c r="I11" s="28">
        <v>16.0009765625</v>
      </c>
      <c r="J11" s="30">
        <v>0.25</v>
      </c>
      <c r="K11" s="30">
        <v>16.0009765625</v>
      </c>
      <c r="L11" s="13">
        <v>1.953125E-3</v>
      </c>
      <c r="M11" s="18">
        <v>64.0009765625</v>
      </c>
      <c r="N11" s="28">
        <v>-7.8125E-3</v>
      </c>
      <c r="O11" s="13">
        <v>32.0009765625</v>
      </c>
      <c r="P11" s="30">
        <v>0.125</v>
      </c>
      <c r="Q11" s="28">
        <v>16.0009765625</v>
      </c>
      <c r="R11" s="28">
        <v>1.5625E-2</v>
      </c>
      <c r="S11" s="28">
        <v>32.0009765625</v>
      </c>
    </row>
    <row r="12" spans="1:19" ht="15" thickBot="1" x14ac:dyDescent="0.35">
      <c r="A12" s="5"/>
      <c r="B12" s="6"/>
      <c r="C12" s="6" t="s">
        <v>12</v>
      </c>
      <c r="D12" s="30">
        <v>3.125E-2</v>
      </c>
      <c r="E12" s="28">
        <v>256.0009765625</v>
      </c>
      <c r="F12" s="30">
        <v>1.953125E-3</v>
      </c>
      <c r="G12" s="30">
        <v>32.0009765625</v>
      </c>
      <c r="H12" s="30">
        <v>6.25E-2</v>
      </c>
      <c r="I12" s="13">
        <v>128.0009765625</v>
      </c>
      <c r="J12" s="30">
        <v>6.25E-2</v>
      </c>
      <c r="K12" s="30">
        <v>1024.0009765625</v>
      </c>
      <c r="L12" s="30">
        <v>0.25</v>
      </c>
      <c r="M12" s="28">
        <v>16.0009765625</v>
      </c>
      <c r="N12" s="28">
        <v>-9.765625E-4</v>
      </c>
      <c r="O12" s="28">
        <v>32.0009765625</v>
      </c>
      <c r="P12" s="13">
        <v>9.765625E-4</v>
      </c>
      <c r="Q12" s="13">
        <v>256.0009765625</v>
      </c>
      <c r="R12" s="30">
        <v>7.8125E-3</v>
      </c>
      <c r="S12" s="13">
        <v>32.0009765625</v>
      </c>
    </row>
    <row r="14" spans="1:19" x14ac:dyDescent="0.3">
      <c r="B14" s="11"/>
    </row>
    <row r="29" spans="4:18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4:18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4:18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4:18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4:18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4:18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4:18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4:18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4:18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C242-71D2-4F8E-8798-B5909CC4209D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0.77138289368505197</v>
      </c>
      <c r="E5" s="12">
        <v>0.84380453752181495</v>
      </c>
      <c r="F5" s="12">
        <v>0.75354330708661399</v>
      </c>
      <c r="G5" s="12">
        <v>0.73664825046040505</v>
      </c>
      <c r="H5" s="12">
        <v>0.73310225303292897</v>
      </c>
      <c r="I5" s="12">
        <v>0.79231337767923105</v>
      </c>
      <c r="J5" s="12">
        <v>0.72266831377393503</v>
      </c>
      <c r="K5" s="51">
        <v>0.73119999999999996</v>
      </c>
    </row>
    <row r="6" spans="1:11" ht="15" thickBot="1" x14ac:dyDescent="0.35">
      <c r="A6" s="5"/>
      <c r="B6" s="6"/>
      <c r="C6" s="6" t="s">
        <v>12</v>
      </c>
      <c r="D6" s="52">
        <v>0.74337349397590402</v>
      </c>
      <c r="E6" s="14">
        <v>0.82940622054665403</v>
      </c>
      <c r="F6" s="14">
        <v>0.784146341463415</v>
      </c>
      <c r="G6" s="14">
        <v>0.74005550416281196</v>
      </c>
      <c r="H6" s="14">
        <v>0.738205365402405</v>
      </c>
      <c r="I6" s="14">
        <v>0.78292098962489998</v>
      </c>
      <c r="J6" s="14">
        <v>0.14949537426408699</v>
      </c>
      <c r="K6" s="53">
        <v>0.82451253481894204</v>
      </c>
    </row>
    <row r="7" spans="1:11" x14ac:dyDescent="0.3">
      <c r="A7" s="2" t="s">
        <v>3</v>
      </c>
      <c r="B7" s="3">
        <v>2</v>
      </c>
      <c r="C7" s="3">
        <v>1</v>
      </c>
      <c r="D7" s="54">
        <v>0.84518072289156598</v>
      </c>
      <c r="E7" s="55">
        <v>0.85603387438249801</v>
      </c>
      <c r="F7" s="55">
        <v>0.81614173228346498</v>
      </c>
      <c r="G7" s="55">
        <v>0.74125230202578296</v>
      </c>
      <c r="H7" s="55">
        <v>0.74694589877836004</v>
      </c>
      <c r="I7" s="55">
        <v>0.71919999999999995</v>
      </c>
      <c r="J7" s="55">
        <v>0.84308992154496099</v>
      </c>
      <c r="K7" s="56">
        <v>0.84407096171802098</v>
      </c>
    </row>
    <row r="8" spans="1:11" ht="15" thickBot="1" x14ac:dyDescent="0.35">
      <c r="A8" s="5"/>
      <c r="B8" s="6"/>
      <c r="C8" s="6" t="s">
        <v>12</v>
      </c>
      <c r="D8" s="52">
        <v>0.81653543307086596</v>
      </c>
      <c r="E8" s="14">
        <v>0.84518072289156598</v>
      </c>
      <c r="F8" s="14">
        <v>0.81259842519684999</v>
      </c>
      <c r="G8" s="14">
        <v>0.84825636192271503</v>
      </c>
      <c r="H8" s="14">
        <v>0.72340425531914898</v>
      </c>
      <c r="I8" s="14">
        <v>0.436</v>
      </c>
      <c r="J8" s="14">
        <v>0.70262035344302298</v>
      </c>
      <c r="K8" s="53">
        <v>0.85268630849220095</v>
      </c>
    </row>
    <row r="9" spans="1:11" x14ac:dyDescent="0.3">
      <c r="A9" s="2" t="s">
        <v>4</v>
      </c>
      <c r="B9" s="3">
        <v>2</v>
      </c>
      <c r="C9" s="3">
        <v>1</v>
      </c>
      <c r="D9" s="54">
        <v>0.81756338899196102</v>
      </c>
      <c r="E9" s="55">
        <v>0.83611626468769296</v>
      </c>
      <c r="F9" s="55">
        <v>0.83611626468769296</v>
      </c>
      <c r="G9" s="55">
        <v>0.84044526901669803</v>
      </c>
      <c r="H9" s="55">
        <v>0.83920841063698204</v>
      </c>
      <c r="I9" s="55">
        <v>0.83858998144712404</v>
      </c>
      <c r="J9" s="55">
        <v>0.807050092764378</v>
      </c>
      <c r="K9" s="56">
        <v>0.83611626468769296</v>
      </c>
    </row>
    <row r="10" spans="1:11" ht="15" thickBot="1" x14ac:dyDescent="0.35">
      <c r="A10" s="5"/>
      <c r="B10" s="6"/>
      <c r="C10" s="6" t="s">
        <v>12</v>
      </c>
      <c r="D10" s="52">
        <v>0.82993197278911601</v>
      </c>
      <c r="E10" s="14">
        <v>0.82737734706238597</v>
      </c>
      <c r="F10" s="14">
        <v>0.86085343228200395</v>
      </c>
      <c r="G10" s="14">
        <v>0.86456400742115003</v>
      </c>
      <c r="H10" s="14">
        <v>0.86509900990098998</v>
      </c>
      <c r="I10" s="14">
        <v>0.86332714904143504</v>
      </c>
      <c r="J10" s="14">
        <v>0.74227441285537699</v>
      </c>
      <c r="K10" s="53">
        <v>0.86489821098087605</v>
      </c>
    </row>
    <row r="11" spans="1:11" x14ac:dyDescent="0.3">
      <c r="A11" s="4" t="s">
        <v>5</v>
      </c>
      <c r="B11" s="1">
        <v>2</v>
      </c>
      <c r="C11" s="1">
        <v>1</v>
      </c>
      <c r="D11" s="54">
        <v>0.51588785046729002</v>
      </c>
      <c r="E11" s="55">
        <v>0.65242718446601899</v>
      </c>
      <c r="F11" s="55">
        <v>0.68252516010979003</v>
      </c>
      <c r="G11" s="55">
        <v>0.74176776429809399</v>
      </c>
      <c r="H11" s="55">
        <v>0.74003466204506096</v>
      </c>
      <c r="I11" s="55">
        <v>0.84277108433734904</v>
      </c>
      <c r="J11" s="55">
        <v>0.66287425149700596</v>
      </c>
      <c r="K11" s="56">
        <v>0.82349397590361495</v>
      </c>
    </row>
    <row r="12" spans="1:11" ht="15" thickBot="1" x14ac:dyDescent="0.35">
      <c r="A12" s="5"/>
      <c r="B12" s="6"/>
      <c r="C12" s="6" t="s">
        <v>12</v>
      </c>
      <c r="D12" s="52">
        <v>0.68709101725163602</v>
      </c>
      <c r="E12" s="14">
        <v>0.85687847008019802</v>
      </c>
      <c r="F12" s="14">
        <v>0.70774976657329602</v>
      </c>
      <c r="G12" s="14">
        <v>0.88902589395807596</v>
      </c>
      <c r="H12" s="14">
        <v>0.88101109741060402</v>
      </c>
      <c r="I12" s="14">
        <v>0.88278840222085098</v>
      </c>
      <c r="J12" s="14">
        <v>0.68983492615117303</v>
      </c>
      <c r="K12" s="53">
        <v>0.84972842486421196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6DD9-06C4-45B1-B15C-61B7D8AC7B2D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0.61744312197453399</v>
      </c>
      <c r="E5" s="12">
        <v>0.59133201713012595</v>
      </c>
      <c r="F5" s="12">
        <v>0.62564177507528096</v>
      </c>
      <c r="G5" s="12">
        <v>0.60797914550204202</v>
      </c>
      <c r="H5" s="12">
        <v>0.60518680594066399</v>
      </c>
      <c r="I5" s="12">
        <v>0.56714706162496398</v>
      </c>
      <c r="J5" s="12">
        <v>0.62256316910223897</v>
      </c>
      <c r="K5" s="51">
        <v>0.61171530528278795</v>
      </c>
    </row>
    <row r="6" spans="1:11" ht="15" thickBot="1" x14ac:dyDescent="0.35">
      <c r="A6" s="5"/>
      <c r="B6" s="6"/>
      <c r="C6" s="6" t="s">
        <v>12</v>
      </c>
      <c r="D6" s="52">
        <v>0.62754002837505896</v>
      </c>
      <c r="E6" s="14">
        <v>0.55160000433604905</v>
      </c>
      <c r="F6" s="14">
        <v>0.60507563183465796</v>
      </c>
      <c r="G6" s="14">
        <v>0.59155835869448803</v>
      </c>
      <c r="H6" s="14">
        <v>0.58960519616509399</v>
      </c>
      <c r="I6" s="14">
        <v>0.566524950740254</v>
      </c>
      <c r="J6" s="14">
        <v>0.13374145966418899</v>
      </c>
      <c r="K6" s="53">
        <v>0.60486848851253106</v>
      </c>
    </row>
    <row r="7" spans="1:11" x14ac:dyDescent="0.3">
      <c r="A7" s="2" t="s">
        <v>3</v>
      </c>
      <c r="B7" s="3">
        <v>2</v>
      </c>
      <c r="C7" s="3">
        <v>1</v>
      </c>
      <c r="D7" s="54">
        <v>0.65144586727884701</v>
      </c>
      <c r="E7" s="55">
        <v>0.62878992094331598</v>
      </c>
      <c r="F7" s="55">
        <v>0.62956729521685395</v>
      </c>
      <c r="G7" s="55">
        <v>0.60673904392350797</v>
      </c>
      <c r="H7" s="55">
        <v>0.60822608051011895</v>
      </c>
      <c r="I7" s="55">
        <v>0.60115646645370802</v>
      </c>
      <c r="J7" s="55">
        <v>0.65392937516766203</v>
      </c>
      <c r="K7" s="56">
        <v>0.60775127617762703</v>
      </c>
    </row>
    <row r="8" spans="1:11" ht="15" thickBot="1" x14ac:dyDescent="0.35">
      <c r="A8" s="5"/>
      <c r="B8" s="6"/>
      <c r="C8" s="6" t="s">
        <v>12</v>
      </c>
      <c r="D8" s="52">
        <v>0.62934774022869999</v>
      </c>
      <c r="E8" s="14">
        <v>0.58543042509049703</v>
      </c>
      <c r="F8" s="14">
        <v>0.61269719720147298</v>
      </c>
      <c r="G8" s="14">
        <v>0.56525649041138704</v>
      </c>
      <c r="H8" s="14">
        <v>0.58613957911605497</v>
      </c>
      <c r="I8" s="14">
        <v>0.37152663989192303</v>
      </c>
      <c r="J8" s="14">
        <v>0.62757687980117705</v>
      </c>
      <c r="K8" s="53">
        <v>0.54177417780048198</v>
      </c>
    </row>
    <row r="9" spans="1:11" x14ac:dyDescent="0.3">
      <c r="A9" s="2" t="s">
        <v>4</v>
      </c>
      <c r="B9" s="3">
        <v>2</v>
      </c>
      <c r="C9" s="3">
        <v>1</v>
      </c>
      <c r="D9" s="54">
        <v>0.67086284063097501</v>
      </c>
      <c r="E9" s="55">
        <v>0.66705312907172998</v>
      </c>
      <c r="F9" s="55">
        <v>0.66716975204822004</v>
      </c>
      <c r="G9" s="55">
        <v>0.66960758527466901</v>
      </c>
      <c r="H9" s="55">
        <v>0.66364138163358899</v>
      </c>
      <c r="I9" s="55">
        <v>0.667373036421123</v>
      </c>
      <c r="J9" s="55">
        <v>0.671353759398718</v>
      </c>
      <c r="K9" s="56">
        <v>0.66718080251665202</v>
      </c>
    </row>
    <row r="10" spans="1:11" ht="15" thickBot="1" x14ac:dyDescent="0.35">
      <c r="A10" s="5"/>
      <c r="B10" s="6"/>
      <c r="C10" s="6" t="s">
        <v>12</v>
      </c>
      <c r="D10" s="52">
        <v>0.67581260111374897</v>
      </c>
      <c r="E10" s="14">
        <v>0.49171983706072903</v>
      </c>
      <c r="F10" s="14">
        <v>0.66667254537495901</v>
      </c>
      <c r="G10" s="14">
        <v>0.67029705729432398</v>
      </c>
      <c r="H10" s="14">
        <v>0.65870255456698101</v>
      </c>
      <c r="I10" s="14">
        <v>0.66906618343882895</v>
      </c>
      <c r="J10" s="14">
        <v>0.61867495863442501</v>
      </c>
      <c r="K10" s="53">
        <v>0.66676850811412902</v>
      </c>
    </row>
    <row r="11" spans="1:11" x14ac:dyDescent="0.3">
      <c r="A11" s="4" t="s">
        <v>5</v>
      </c>
      <c r="B11" s="1">
        <v>2</v>
      </c>
      <c r="C11" s="1">
        <v>1</v>
      </c>
      <c r="D11" s="54">
        <v>0.48853716856788199</v>
      </c>
      <c r="E11" s="55">
        <v>0.5666382028493</v>
      </c>
      <c r="F11" s="55">
        <v>0.57632091693254195</v>
      </c>
      <c r="G11" s="55">
        <v>0.60018648256846596</v>
      </c>
      <c r="H11" s="55">
        <v>0.60187199197583496</v>
      </c>
      <c r="I11" s="55">
        <v>0.63107937333756803</v>
      </c>
      <c r="J11" s="55">
        <v>0.55475419636024004</v>
      </c>
      <c r="K11" s="56">
        <v>0.626541245698084</v>
      </c>
    </row>
    <row r="12" spans="1:11" ht="15" thickBot="1" x14ac:dyDescent="0.35">
      <c r="A12" s="5"/>
      <c r="B12" s="6"/>
      <c r="C12" s="6" t="s">
        <v>12</v>
      </c>
      <c r="D12" s="52">
        <v>0.59879257550555598</v>
      </c>
      <c r="E12" s="14">
        <v>0.66053771210897605</v>
      </c>
      <c r="F12" s="14">
        <v>0.53817501956670699</v>
      </c>
      <c r="G12" s="14">
        <v>0.64051348868933</v>
      </c>
      <c r="H12" s="14">
        <v>0.64668563333863405</v>
      </c>
      <c r="I12" s="14">
        <v>0.65881340672699495</v>
      </c>
      <c r="J12" s="14">
        <v>0.630991803241015</v>
      </c>
      <c r="K12" s="53">
        <v>0.66297104152418795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2.8908610751981999E-2</v>
      </c>
      <c r="E5" s="12">
        <v>4.0611298704544802E-2</v>
      </c>
      <c r="F5" s="12">
        <v>2.2244317972425501E-2</v>
      </c>
      <c r="G5" s="12">
        <v>3.0863626265205401E-2</v>
      </c>
      <c r="H5" s="12">
        <v>3.2199296684190103E-2</v>
      </c>
      <c r="I5" s="12">
        <v>3.2937996698027702E-2</v>
      </c>
      <c r="J5" s="12">
        <v>1.8800831895940399E-2</v>
      </c>
      <c r="K5" s="51">
        <v>3.1959054231433998E-2</v>
      </c>
    </row>
    <row r="6" spans="1:11" ht="15" thickBot="1" x14ac:dyDescent="0.35">
      <c r="A6" s="5"/>
      <c r="B6" s="6"/>
      <c r="C6" s="6" t="s">
        <v>12</v>
      </c>
      <c r="D6" s="52">
        <v>2.1423047220718101E-2</v>
      </c>
      <c r="E6" s="14">
        <v>4.2289161575393898E-2</v>
      </c>
      <c r="F6" s="14">
        <v>2.86628504441029E-2</v>
      </c>
      <c r="G6" s="14">
        <v>3.4655348130227401E-2</v>
      </c>
      <c r="H6" s="14">
        <v>3.4023048857272101E-2</v>
      </c>
      <c r="I6" s="14">
        <v>3.1105095120979601E-2</v>
      </c>
      <c r="J6" s="14">
        <v>1.2334094360701301E-2</v>
      </c>
      <c r="K6" s="53">
        <v>3.3972875991949703E-2</v>
      </c>
    </row>
    <row r="7" spans="1:11" x14ac:dyDescent="0.3">
      <c r="A7" s="2" t="s">
        <v>3</v>
      </c>
      <c r="B7" s="3">
        <v>2</v>
      </c>
      <c r="C7" s="3">
        <v>1</v>
      </c>
      <c r="D7" s="54">
        <v>3.28886566959396E-2</v>
      </c>
      <c r="E7" s="55">
        <v>3.0913674301856701E-2</v>
      </c>
      <c r="F7" s="55">
        <v>3.0899364330011499E-2</v>
      </c>
      <c r="G7" s="55">
        <v>3.1877004775274803E-2</v>
      </c>
      <c r="H7" s="55">
        <v>3.1574793154693699E-2</v>
      </c>
      <c r="I7" s="55">
        <v>3.2060600500129502E-2</v>
      </c>
      <c r="J7" s="55">
        <v>3.2307430597429299E-2</v>
      </c>
      <c r="K7" s="56">
        <v>3.3306142790725198E-2</v>
      </c>
    </row>
    <row r="8" spans="1:11" ht="15" thickBot="1" x14ac:dyDescent="0.35">
      <c r="A8" s="5"/>
      <c r="B8" s="6"/>
      <c r="C8" s="6" t="s">
        <v>12</v>
      </c>
      <c r="D8" s="52">
        <v>3.1999673093642003E-2</v>
      </c>
      <c r="E8" s="14">
        <v>4.0199200313465501E-2</v>
      </c>
      <c r="F8" s="14">
        <v>3.2963400720557097E-2</v>
      </c>
      <c r="G8" s="14">
        <v>4.2240675232747001E-2</v>
      </c>
      <c r="H8" s="14">
        <v>3.3060214952247001E-2</v>
      </c>
      <c r="I8" s="14">
        <v>2.88696125764339E-2</v>
      </c>
      <c r="J8" s="14">
        <v>1.7091657006143401E-2</v>
      </c>
      <c r="K8" s="53">
        <v>4.5723527070702097E-2</v>
      </c>
    </row>
    <row r="9" spans="1:11" x14ac:dyDescent="0.3">
      <c r="A9" s="2" t="s">
        <v>4</v>
      </c>
      <c r="B9" s="3">
        <v>2</v>
      </c>
      <c r="C9" s="3">
        <v>1</v>
      </c>
      <c r="D9" s="54">
        <v>2.8038194871571099E-2</v>
      </c>
      <c r="E9" s="55">
        <v>3.1547154511657897E-2</v>
      </c>
      <c r="F9" s="55">
        <v>3.16633318796921E-2</v>
      </c>
      <c r="G9" s="55">
        <v>3.1808357639713097E-2</v>
      </c>
      <c r="H9" s="55">
        <v>3.3161470670503797E-2</v>
      </c>
      <c r="I9" s="55">
        <v>3.2228321880134303E-2</v>
      </c>
      <c r="J9" s="55">
        <v>2.4571407085694299E-2</v>
      </c>
      <c r="K9" s="56">
        <v>3.16928509691176E-2</v>
      </c>
    </row>
    <row r="10" spans="1:11" ht="15" thickBot="1" x14ac:dyDescent="0.35">
      <c r="A10" s="5"/>
      <c r="B10" s="6"/>
      <c r="C10" s="6" t="s">
        <v>12</v>
      </c>
      <c r="D10" s="52">
        <v>2.8281174350162301E-2</v>
      </c>
      <c r="E10" s="14">
        <v>7.4209053577901696E-2</v>
      </c>
      <c r="F10" s="14">
        <v>3.5014403020537599E-2</v>
      </c>
      <c r="G10" s="14">
        <v>3.6118833244305003E-2</v>
      </c>
      <c r="H10" s="14">
        <v>3.8078271423727203E-2</v>
      </c>
      <c r="I10" s="14">
        <v>3.5724823365550301E-2</v>
      </c>
      <c r="J10" s="14">
        <v>2.2215234031974802E-2</v>
      </c>
      <c r="K10" s="53">
        <v>3.5862929541982197E-2</v>
      </c>
    </row>
    <row r="11" spans="1:11" x14ac:dyDescent="0.3">
      <c r="A11" s="4" t="s">
        <v>5</v>
      </c>
      <c r="B11" s="1">
        <v>2</v>
      </c>
      <c r="C11" s="1">
        <v>1</v>
      </c>
      <c r="D11" s="54">
        <v>9.7491395186637096E-3</v>
      </c>
      <c r="E11" s="55">
        <v>4.36844638026452E-2</v>
      </c>
      <c r="F11" s="55">
        <v>3.6788291830929201E-2</v>
      </c>
      <c r="G11" s="55">
        <v>3.3352588636355103E-2</v>
      </c>
      <c r="H11" s="55">
        <v>3.2508194178135899E-2</v>
      </c>
      <c r="I11" s="55">
        <v>2.95657130090437E-2</v>
      </c>
      <c r="J11" s="55">
        <v>2.3085181780229301E-2</v>
      </c>
      <c r="K11" s="56">
        <v>2.7368714342914099E-2</v>
      </c>
    </row>
    <row r="12" spans="1:11" ht="15" thickBot="1" x14ac:dyDescent="0.35">
      <c r="A12" s="5"/>
      <c r="B12" s="6"/>
      <c r="C12" s="6" t="s">
        <v>12</v>
      </c>
      <c r="D12" s="52">
        <v>2.3241807513609498E-2</v>
      </c>
      <c r="E12" s="14">
        <v>3.4692568052296799E-2</v>
      </c>
      <c r="F12" s="14">
        <v>3.5727546995586203E-2</v>
      </c>
      <c r="G12" s="14">
        <v>4.1557762516692402E-2</v>
      </c>
      <c r="H12" s="14">
        <v>4.1500971607761103E-2</v>
      </c>
      <c r="I12" s="14">
        <v>3.9843889540198803E-2</v>
      </c>
      <c r="J12" s="14">
        <v>2.1387653371271499E-2</v>
      </c>
      <c r="K12" s="53">
        <v>3.2773652651668601E-2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0F13-5A4E-4BD5-B977-280875E39A69}">
  <dimension ref="A1:K45"/>
  <sheetViews>
    <sheetView workbookViewId="0">
      <selection activeCell="D10" sqref="D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7" width="6.44140625" bestFit="1" customWidth="1"/>
    <col min="8" max="8" width="7" bestFit="1" customWidth="1"/>
    <col min="9" max="9" width="6.44140625" bestFit="1" customWidth="1"/>
    <col min="10" max="10" width="8" bestFit="1" customWidth="1"/>
    <col min="11" max="11" width="6.44140625" bestFit="1" customWidth="1"/>
  </cols>
  <sheetData>
    <row r="1" spans="1:11" x14ac:dyDescent="0.3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999</v>
      </c>
      <c r="E5" s="18">
        <v>1000</v>
      </c>
      <c r="F5" s="18">
        <v>999</v>
      </c>
      <c r="G5" s="18">
        <v>1000</v>
      </c>
      <c r="H5" s="18">
        <v>1000</v>
      </c>
      <c r="I5" s="18">
        <v>1000</v>
      </c>
      <c r="J5" s="18">
        <v>115</v>
      </c>
      <c r="K5" s="18">
        <v>1000</v>
      </c>
    </row>
    <row r="6" spans="1:11" ht="15" thickBot="1" x14ac:dyDescent="0.35">
      <c r="A6" s="5"/>
      <c r="B6" s="6"/>
      <c r="C6" s="6" t="s">
        <v>12</v>
      </c>
      <c r="D6" s="18">
        <v>170</v>
      </c>
      <c r="E6" s="18">
        <v>1000</v>
      </c>
      <c r="F6" s="18">
        <v>1000</v>
      </c>
      <c r="G6" s="18">
        <v>1000</v>
      </c>
      <c r="H6" s="18">
        <v>1000</v>
      </c>
      <c r="I6" s="18">
        <v>1000</v>
      </c>
      <c r="J6" s="18">
        <v>10</v>
      </c>
      <c r="K6" s="18">
        <v>1000</v>
      </c>
    </row>
    <row r="7" spans="1:11" x14ac:dyDescent="0.3">
      <c r="A7" s="2" t="s">
        <v>3</v>
      </c>
      <c r="B7" s="3">
        <v>2</v>
      </c>
      <c r="C7" s="3">
        <v>1</v>
      </c>
      <c r="D7" s="18">
        <v>1000</v>
      </c>
      <c r="E7" s="18">
        <v>1000</v>
      </c>
      <c r="F7" s="18">
        <v>1000</v>
      </c>
      <c r="G7" s="18">
        <v>1000</v>
      </c>
      <c r="H7" s="18">
        <v>1000</v>
      </c>
      <c r="I7" s="18">
        <v>1000</v>
      </c>
      <c r="J7" s="18">
        <v>1000</v>
      </c>
      <c r="K7" s="18">
        <v>1000</v>
      </c>
    </row>
    <row r="8" spans="1:11" ht="15" thickBot="1" x14ac:dyDescent="0.35">
      <c r="A8" s="5"/>
      <c r="B8" s="6"/>
      <c r="C8" s="6" t="s">
        <v>12</v>
      </c>
      <c r="D8" s="18">
        <v>1000</v>
      </c>
      <c r="E8" s="18">
        <v>1000</v>
      </c>
      <c r="F8" s="18">
        <v>1000</v>
      </c>
      <c r="G8" s="18">
        <v>1000</v>
      </c>
      <c r="H8" s="18">
        <v>1000</v>
      </c>
      <c r="I8" s="18">
        <v>1000</v>
      </c>
      <c r="J8" s="18">
        <v>999</v>
      </c>
      <c r="K8" s="18">
        <v>1000</v>
      </c>
    </row>
    <row r="9" spans="1:11" x14ac:dyDescent="0.3">
      <c r="A9" s="2" t="s">
        <v>4</v>
      </c>
      <c r="B9" s="3">
        <v>2</v>
      </c>
      <c r="C9" s="3">
        <v>1</v>
      </c>
      <c r="D9" s="18">
        <v>1000</v>
      </c>
      <c r="E9" s="18">
        <v>999</v>
      </c>
      <c r="F9" s="18">
        <v>1000</v>
      </c>
      <c r="G9" s="18">
        <v>1000</v>
      </c>
      <c r="H9" s="18">
        <v>1000</v>
      </c>
      <c r="I9" s="18">
        <v>1000</v>
      </c>
      <c r="J9" s="18">
        <v>1000</v>
      </c>
      <c r="K9" s="18">
        <v>999</v>
      </c>
    </row>
    <row r="10" spans="1:11" ht="15" thickBot="1" x14ac:dyDescent="0.35">
      <c r="A10" s="5"/>
      <c r="B10" s="6"/>
      <c r="C10" s="6" t="s">
        <v>12</v>
      </c>
      <c r="D10" s="64">
        <v>1000</v>
      </c>
      <c r="E10" s="18">
        <v>1000</v>
      </c>
      <c r="F10" s="18">
        <v>1000</v>
      </c>
      <c r="G10" s="18">
        <v>1000</v>
      </c>
      <c r="H10" s="18">
        <v>1000</v>
      </c>
      <c r="I10" s="18">
        <v>1000</v>
      </c>
      <c r="J10" s="64">
        <v>98</v>
      </c>
      <c r="K10" s="18">
        <v>1000</v>
      </c>
    </row>
    <row r="11" spans="1:11" x14ac:dyDescent="0.3">
      <c r="A11" s="4" t="s">
        <v>5</v>
      </c>
      <c r="B11" s="1">
        <v>2</v>
      </c>
      <c r="C11" s="1">
        <v>1</v>
      </c>
      <c r="D11" s="18">
        <v>999</v>
      </c>
      <c r="E11" s="18">
        <v>1000</v>
      </c>
      <c r="F11" s="18">
        <v>1000</v>
      </c>
      <c r="G11" s="18">
        <v>1000</v>
      </c>
      <c r="H11" s="18">
        <v>1000</v>
      </c>
      <c r="I11" s="18">
        <v>1000</v>
      </c>
      <c r="J11" s="18">
        <v>32</v>
      </c>
      <c r="K11" s="18">
        <v>1000</v>
      </c>
    </row>
    <row r="12" spans="1:11" ht="15" thickBot="1" x14ac:dyDescent="0.35">
      <c r="A12" s="5"/>
      <c r="B12" s="6"/>
      <c r="C12" s="6" t="s">
        <v>12</v>
      </c>
      <c r="D12" s="18">
        <v>144</v>
      </c>
      <c r="E12" s="18">
        <v>1000</v>
      </c>
      <c r="F12" s="18">
        <v>1000</v>
      </c>
      <c r="G12" s="18">
        <v>1000</v>
      </c>
      <c r="H12" s="18">
        <v>1000</v>
      </c>
      <c r="I12" s="18">
        <v>1000</v>
      </c>
      <c r="J12" s="18">
        <v>999</v>
      </c>
      <c r="K12" s="18">
        <v>1000</v>
      </c>
    </row>
    <row r="14" spans="1:11" x14ac:dyDescent="0.3">
      <c r="B14" s="11"/>
    </row>
    <row r="21" spans="2:11" x14ac:dyDescent="0.3">
      <c r="B21"/>
    </row>
    <row r="29" spans="2:11" x14ac:dyDescent="0.3">
      <c r="D29" s="1"/>
      <c r="E29" s="1"/>
      <c r="F29" s="1"/>
      <c r="G29" s="1"/>
      <c r="H29" s="1"/>
      <c r="I29" s="1"/>
      <c r="J29" s="1"/>
      <c r="K29" s="1"/>
    </row>
    <row r="30" spans="2:11" x14ac:dyDescent="0.3">
      <c r="D30" s="10"/>
      <c r="E30" s="10"/>
      <c r="F30" s="10"/>
      <c r="G30" s="10"/>
      <c r="H30" s="10"/>
      <c r="I30" s="10"/>
      <c r="J30" s="10"/>
      <c r="K30" s="10"/>
    </row>
    <row r="31" spans="2:11" x14ac:dyDescent="0.3">
      <c r="D31" s="10"/>
      <c r="E31" s="10"/>
      <c r="F31" s="10"/>
      <c r="G31" s="10"/>
      <c r="H31" s="10"/>
      <c r="I31" s="10"/>
      <c r="J31" s="10"/>
      <c r="K31" s="10"/>
    </row>
    <row r="32" spans="2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982.63529846153904</v>
      </c>
      <c r="E5" s="18">
        <v>995.12283076923097</v>
      </c>
      <c r="F5" s="18">
        <v>985.63080615384604</v>
      </c>
      <c r="G5" s="18">
        <v>998.50950153846202</v>
      </c>
      <c r="H5" s="18">
        <v>998.45495384615401</v>
      </c>
      <c r="I5" s="18">
        <v>994.733415384615</v>
      </c>
      <c r="J5" s="18">
        <v>95.613095384615406</v>
      </c>
      <c r="K5" s="18">
        <v>998.616147692308</v>
      </c>
    </row>
    <row r="6" spans="1:11" ht="15" thickBot="1" x14ac:dyDescent="0.35">
      <c r="A6" s="5"/>
      <c r="B6" s="6"/>
      <c r="C6" s="6" t="s">
        <v>12</v>
      </c>
      <c r="D6" s="18">
        <v>159.70795076923099</v>
      </c>
      <c r="E6" s="18">
        <v>995.881046153846</v>
      </c>
      <c r="F6" s="18">
        <v>991.41671384615404</v>
      </c>
      <c r="G6" s="18">
        <v>998.26663384615404</v>
      </c>
      <c r="H6" s="18">
        <v>998.15412923076894</v>
      </c>
      <c r="I6" s="18">
        <v>995.36642461538497</v>
      </c>
      <c r="J6" s="18">
        <v>10.108627692307699</v>
      </c>
      <c r="K6" s="18">
        <v>996.906264615385</v>
      </c>
    </row>
    <row r="7" spans="1:11" x14ac:dyDescent="0.3">
      <c r="A7" s="2" t="s">
        <v>3</v>
      </c>
      <c r="B7" s="3">
        <v>2</v>
      </c>
      <c r="C7" s="3">
        <v>1</v>
      </c>
      <c r="D7" s="18">
        <v>981.77315692307695</v>
      </c>
      <c r="E7" s="18">
        <v>992.87293538461495</v>
      </c>
      <c r="F7" s="18">
        <v>985.19393230769197</v>
      </c>
      <c r="G7" s="18">
        <v>998.52551384615401</v>
      </c>
      <c r="H7" s="18">
        <v>998.18043076923095</v>
      </c>
      <c r="I7" s="18">
        <v>998.94532923076895</v>
      </c>
      <c r="J7" s="18">
        <v>981.09805538461501</v>
      </c>
      <c r="K7" s="18">
        <v>996.23241846153905</v>
      </c>
    </row>
    <row r="8" spans="1:11" ht="15" thickBot="1" x14ac:dyDescent="0.35">
      <c r="A8" s="5"/>
      <c r="B8" s="6"/>
      <c r="C8" s="6" t="s">
        <v>12</v>
      </c>
      <c r="D8" s="18">
        <v>982.00515692307704</v>
      </c>
      <c r="E8" s="18">
        <v>989.58726153846203</v>
      </c>
      <c r="F8" s="18">
        <v>985.207975384615</v>
      </c>
      <c r="G8" s="18">
        <v>995.67401846153905</v>
      </c>
      <c r="H8" s="18">
        <v>998.60246153846197</v>
      </c>
      <c r="I8" s="18">
        <v>998.97699692307697</v>
      </c>
      <c r="J8" s="18">
        <v>922.79017846153897</v>
      </c>
      <c r="K8" s="18">
        <v>994.876332307692</v>
      </c>
    </row>
    <row r="9" spans="1:11" x14ac:dyDescent="0.3">
      <c r="A9" s="2" t="s">
        <v>4</v>
      </c>
      <c r="B9" s="3">
        <v>2</v>
      </c>
      <c r="C9" s="3">
        <v>1</v>
      </c>
      <c r="D9" s="18">
        <v>952.517304615385</v>
      </c>
      <c r="E9" s="18">
        <v>972.72343384615397</v>
      </c>
      <c r="F9" s="18">
        <v>972.57965538461497</v>
      </c>
      <c r="G9" s="18">
        <v>971.41932307692298</v>
      </c>
      <c r="H9" s="18">
        <v>972.65591384615402</v>
      </c>
      <c r="I9" s="18">
        <v>972.78073846153904</v>
      </c>
      <c r="J9" s="18">
        <v>926.15209846153903</v>
      </c>
      <c r="K9" s="18">
        <v>972.49700923076898</v>
      </c>
    </row>
    <row r="10" spans="1:11" ht="15" thickBot="1" x14ac:dyDescent="0.35">
      <c r="A10" s="5"/>
      <c r="B10" s="6"/>
      <c r="C10" s="6" t="s">
        <v>12</v>
      </c>
      <c r="D10" s="18">
        <v>956.89773538461498</v>
      </c>
      <c r="E10" s="18">
        <v>981.016443076923</v>
      </c>
      <c r="F10" s="18">
        <v>976.53262769230798</v>
      </c>
      <c r="G10" s="18">
        <v>976.00905846153796</v>
      </c>
      <c r="H10" s="18">
        <v>976.34214153846199</v>
      </c>
      <c r="I10" s="18">
        <v>976.38363076923099</v>
      </c>
      <c r="J10" s="18">
        <v>82.351335384615396</v>
      </c>
      <c r="K10" s="18">
        <v>976.55581538461502</v>
      </c>
    </row>
    <row r="11" spans="1:11" x14ac:dyDescent="0.3">
      <c r="A11" s="4" t="s">
        <v>5</v>
      </c>
      <c r="B11" s="1">
        <v>2</v>
      </c>
      <c r="C11" s="1">
        <v>1</v>
      </c>
      <c r="D11" s="18">
        <v>925.18914461538498</v>
      </c>
      <c r="E11" s="18">
        <v>998.34803692307696</v>
      </c>
      <c r="F11" s="18">
        <v>998.40859076923095</v>
      </c>
      <c r="G11" s="18">
        <v>998.49736615384597</v>
      </c>
      <c r="H11" s="18">
        <v>998.32699076923097</v>
      </c>
      <c r="I11" s="18">
        <v>989.91737846153796</v>
      </c>
      <c r="J11" s="18">
        <v>29.496935384615401</v>
      </c>
      <c r="K11" s="18">
        <v>988.29257846153905</v>
      </c>
    </row>
    <row r="12" spans="1:11" ht="15" thickBot="1" x14ac:dyDescent="0.35">
      <c r="A12" s="5"/>
      <c r="B12" s="6"/>
      <c r="C12" s="6" t="s">
        <v>12</v>
      </c>
      <c r="D12" s="18">
        <v>138.31225846153799</v>
      </c>
      <c r="E12" s="18">
        <v>979.47027692307699</v>
      </c>
      <c r="F12" s="18">
        <v>998.51408000000004</v>
      </c>
      <c r="G12" s="18">
        <v>992.94920615384603</v>
      </c>
      <c r="H12" s="18">
        <v>989.78751999999997</v>
      </c>
      <c r="I12" s="18">
        <v>988.49718153846197</v>
      </c>
      <c r="J12" s="18">
        <v>869.12449230769198</v>
      </c>
      <c r="K12" s="18">
        <v>978.87396923076903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4113-3340-409A-997E-509D24B94A52}">
  <dimension ref="A1:K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101.25312970589199</v>
      </c>
      <c r="E5" s="18">
        <v>47.498587543636198</v>
      </c>
      <c r="F5" s="18">
        <v>88.039843938187801</v>
      </c>
      <c r="G5" s="18">
        <v>20.291575186354301</v>
      </c>
      <c r="H5" s="18">
        <v>20.811492313119299</v>
      </c>
      <c r="I5" s="18">
        <v>45.133593808465399</v>
      </c>
      <c r="J5" s="18">
        <v>14.4772546727774</v>
      </c>
      <c r="K5" s="18">
        <v>19.155321523097498</v>
      </c>
    </row>
    <row r="6" spans="1:11" ht="15" thickBot="1" x14ac:dyDescent="0.35">
      <c r="A6" s="5"/>
      <c r="B6" s="6"/>
      <c r="C6" s="6" t="s">
        <v>12</v>
      </c>
      <c r="D6" s="18">
        <v>17.266760991464</v>
      </c>
      <c r="E6" s="18">
        <v>42.446347528521002</v>
      </c>
      <c r="F6" s="18">
        <v>62.337793934746898</v>
      </c>
      <c r="G6" s="18">
        <v>23.121288289393899</v>
      </c>
      <c r="H6" s="18">
        <v>24.105411562293199</v>
      </c>
      <c r="I6" s="18">
        <v>41.5424042971623</v>
      </c>
      <c r="J6" s="18">
        <v>0.48476464690142801</v>
      </c>
      <c r="K6" s="18">
        <v>34.558161343116801</v>
      </c>
    </row>
    <row r="7" spans="1:11" x14ac:dyDescent="0.3">
      <c r="A7" s="2" t="s">
        <v>3</v>
      </c>
      <c r="B7" s="3">
        <v>2</v>
      </c>
      <c r="C7" s="3">
        <v>1</v>
      </c>
      <c r="D7" s="18">
        <v>107.617504643412</v>
      </c>
      <c r="E7" s="18">
        <v>60.542448790144398</v>
      </c>
      <c r="F7" s="18">
        <v>95.753100314599394</v>
      </c>
      <c r="G7" s="18">
        <v>20.118263988219901</v>
      </c>
      <c r="H7" s="18">
        <v>23.3073822888561</v>
      </c>
      <c r="I7" s="18">
        <v>16.186027455819701</v>
      </c>
      <c r="J7" s="18">
        <v>109.81075784167101</v>
      </c>
      <c r="K7" s="18">
        <v>39.455423687243602</v>
      </c>
    </row>
    <row r="8" spans="1:11" ht="15" thickBot="1" x14ac:dyDescent="0.35">
      <c r="A8" s="5"/>
      <c r="B8" s="6"/>
      <c r="C8" s="6" t="s">
        <v>12</v>
      </c>
      <c r="D8" s="18">
        <v>107.057333545817</v>
      </c>
      <c r="E8" s="18">
        <v>76.944374093478203</v>
      </c>
      <c r="F8" s="18">
        <v>95.825747765877693</v>
      </c>
      <c r="G8" s="18">
        <v>43.904380807939802</v>
      </c>
      <c r="H8" s="18">
        <v>19.856351135005202</v>
      </c>
      <c r="I8" s="18">
        <v>16.2476018554189</v>
      </c>
      <c r="J8" s="18">
        <v>201.96246998819001</v>
      </c>
      <c r="K8" s="18">
        <v>49.142141631670299</v>
      </c>
    </row>
    <row r="9" spans="1:11" x14ac:dyDescent="0.3">
      <c r="A9" s="2" t="s">
        <v>4</v>
      </c>
      <c r="B9" s="3">
        <v>2</v>
      </c>
      <c r="C9" s="3">
        <v>1</v>
      </c>
      <c r="D9" s="18">
        <v>169.22375911920301</v>
      </c>
      <c r="E9" s="18">
        <v>125.82858558036401</v>
      </c>
      <c r="F9" s="18">
        <v>125.810008608766</v>
      </c>
      <c r="G9" s="18">
        <v>129.15823595138801</v>
      </c>
      <c r="H9" s="18">
        <v>125.908474906321</v>
      </c>
      <c r="I9" s="18">
        <v>125.607775171565</v>
      </c>
      <c r="J9" s="18">
        <v>199.06675562026001</v>
      </c>
      <c r="K9" s="18">
        <v>126.004629118213</v>
      </c>
    </row>
    <row r="10" spans="1:11" ht="15" thickBot="1" x14ac:dyDescent="0.35">
      <c r="A10" s="5"/>
      <c r="B10" s="6"/>
      <c r="C10" s="6" t="s">
        <v>12</v>
      </c>
      <c r="D10" s="18">
        <v>162.82171437828501</v>
      </c>
      <c r="E10" s="18">
        <v>99.793549893866796</v>
      </c>
      <c r="F10" s="18">
        <v>116.05115964007</v>
      </c>
      <c r="G10" s="18">
        <v>117.710182868874</v>
      </c>
      <c r="H10" s="18">
        <v>117.41731507153</v>
      </c>
      <c r="I10" s="18">
        <v>116.248473190783</v>
      </c>
      <c r="J10" s="18">
        <v>15.6983531594468</v>
      </c>
      <c r="K10" s="18">
        <v>115.64809411367401</v>
      </c>
    </row>
    <row r="11" spans="1:11" x14ac:dyDescent="0.3">
      <c r="A11" s="4" t="s">
        <v>5</v>
      </c>
      <c r="B11" s="1">
        <v>2</v>
      </c>
      <c r="C11" s="1">
        <v>1</v>
      </c>
      <c r="D11" s="18">
        <v>161.81696166520601</v>
      </c>
      <c r="E11" s="18">
        <v>22.001222977424099</v>
      </c>
      <c r="F11" s="18">
        <v>21.469809516963</v>
      </c>
      <c r="G11" s="18">
        <v>20.644051514528702</v>
      </c>
      <c r="H11" s="18">
        <v>22.1737275402451</v>
      </c>
      <c r="I11" s="18">
        <v>74.426831035941305</v>
      </c>
      <c r="J11" s="18">
        <v>5.46808546089229</v>
      </c>
      <c r="K11" s="18">
        <v>84.252300896875695</v>
      </c>
    </row>
    <row r="12" spans="1:11" ht="15" thickBot="1" x14ac:dyDescent="0.35">
      <c r="A12" s="5"/>
      <c r="B12" s="6"/>
      <c r="C12" s="6" t="s">
        <v>12</v>
      </c>
      <c r="D12" s="18">
        <v>18.549949795893902</v>
      </c>
      <c r="E12" s="18">
        <v>112.301477562252</v>
      </c>
      <c r="F12" s="18">
        <v>21.514055583589698</v>
      </c>
      <c r="G12" s="18">
        <v>51.658465145373903</v>
      </c>
      <c r="H12" s="18">
        <v>67.724706309508804</v>
      </c>
      <c r="I12" s="18">
        <v>72.477212104775106</v>
      </c>
      <c r="J12" s="18">
        <v>281.721059566571</v>
      </c>
      <c r="K12" s="18">
        <v>114.663177918421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45"/>
  <sheetViews>
    <sheetView workbookViewId="0">
      <selection activeCell="J10" activeCellId="1" sqref="D10 J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</row>
    <row r="6" spans="1:11" ht="15" thickBot="1" x14ac:dyDescent="0.35">
      <c r="A6" s="5"/>
      <c r="B6" s="6"/>
      <c r="C6" s="6" t="s">
        <v>12</v>
      </c>
      <c r="D6" s="18">
        <v>2</v>
      </c>
      <c r="E6" s="18">
        <v>3</v>
      </c>
      <c r="F6" s="18">
        <v>2</v>
      </c>
      <c r="G6" s="18">
        <v>2</v>
      </c>
      <c r="H6" s="18">
        <v>3</v>
      </c>
      <c r="I6" s="18">
        <v>3</v>
      </c>
      <c r="J6" s="18">
        <v>4</v>
      </c>
      <c r="K6" s="18">
        <v>2</v>
      </c>
    </row>
    <row r="7" spans="1:11" x14ac:dyDescent="0.3">
      <c r="A7" s="2" t="s">
        <v>3</v>
      </c>
      <c r="B7" s="3">
        <v>2</v>
      </c>
      <c r="C7" s="3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</row>
    <row r="8" spans="1:11" ht="15" thickBot="1" x14ac:dyDescent="0.35">
      <c r="A8" s="5"/>
      <c r="B8" s="6"/>
      <c r="C8" s="6" t="s">
        <v>12</v>
      </c>
      <c r="D8" s="18">
        <v>3</v>
      </c>
      <c r="E8" s="18">
        <v>3</v>
      </c>
      <c r="F8" s="18">
        <v>3</v>
      </c>
      <c r="G8" s="18">
        <v>3</v>
      </c>
      <c r="H8" s="18">
        <v>3</v>
      </c>
      <c r="I8" s="18">
        <v>9</v>
      </c>
      <c r="J8" s="18">
        <v>3</v>
      </c>
      <c r="K8" s="18">
        <v>2</v>
      </c>
    </row>
    <row r="9" spans="1:11" x14ac:dyDescent="0.3">
      <c r="A9" s="2" t="s">
        <v>4</v>
      </c>
      <c r="B9" s="3">
        <v>2</v>
      </c>
      <c r="C9" s="3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</row>
    <row r="10" spans="1:11" ht="15" thickBot="1" x14ac:dyDescent="0.35">
      <c r="A10" s="5"/>
      <c r="B10" s="6"/>
      <c r="C10" s="6" t="s">
        <v>12</v>
      </c>
      <c r="D10" s="64">
        <v>2</v>
      </c>
      <c r="E10" s="18">
        <v>5</v>
      </c>
      <c r="F10" s="18">
        <v>2</v>
      </c>
      <c r="G10" s="18">
        <v>2</v>
      </c>
      <c r="H10" s="18">
        <v>4</v>
      </c>
      <c r="I10" s="18">
        <v>2</v>
      </c>
      <c r="J10" s="64">
        <v>2</v>
      </c>
      <c r="K10" s="18">
        <v>3</v>
      </c>
    </row>
    <row r="11" spans="1:11" x14ac:dyDescent="0.3">
      <c r="A11" s="4" t="s">
        <v>5</v>
      </c>
      <c r="B11" s="1">
        <v>2</v>
      </c>
      <c r="C11" s="1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</row>
    <row r="12" spans="1:11" ht="15" thickBot="1" x14ac:dyDescent="0.35">
      <c r="A12" s="5"/>
      <c r="B12" s="6"/>
      <c r="C12" s="6" t="s">
        <v>12</v>
      </c>
      <c r="D12" s="18">
        <v>2</v>
      </c>
      <c r="E12" s="18">
        <v>2</v>
      </c>
      <c r="F12" s="18">
        <v>3</v>
      </c>
      <c r="G12" s="18">
        <v>3</v>
      </c>
      <c r="H12" s="18">
        <v>3</v>
      </c>
      <c r="I12" s="18">
        <v>2</v>
      </c>
      <c r="J12" s="18">
        <v>2</v>
      </c>
      <c r="K12" s="18">
        <v>2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5.6640625" bestFit="1" customWidth="1"/>
    <col min="15" max="16" width="7.5546875" bestFit="1" customWidth="1"/>
  </cols>
  <sheetData>
    <row r="1" spans="1:16" x14ac:dyDescent="0.3">
      <c r="A1" s="57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" thickBot="1" x14ac:dyDescent="0.35"/>
    <row r="3" spans="1:16" ht="15" thickBot="1" x14ac:dyDescent="0.35">
      <c r="D3" s="16" t="s">
        <v>6</v>
      </c>
      <c r="E3" s="17" t="s">
        <v>15</v>
      </c>
      <c r="F3" s="58" t="s">
        <v>14</v>
      </c>
      <c r="G3" s="58"/>
      <c r="H3" s="58"/>
      <c r="I3" s="17" t="s">
        <v>13</v>
      </c>
      <c r="J3" s="17" t="s">
        <v>7</v>
      </c>
      <c r="K3" s="59" t="s">
        <v>8</v>
      </c>
      <c r="L3" s="60"/>
      <c r="M3" s="59" t="s">
        <v>9</v>
      </c>
      <c r="N3" s="60"/>
      <c r="O3" s="59" t="s">
        <v>10</v>
      </c>
      <c r="P3" s="61"/>
    </row>
    <row r="4" spans="1:16" ht="15" thickBot="1" x14ac:dyDescent="0.35">
      <c r="A4" s="2" t="s">
        <v>0</v>
      </c>
      <c r="B4" s="3" t="s">
        <v>2</v>
      </c>
      <c r="C4" s="20" t="s">
        <v>11</v>
      </c>
      <c r="D4" s="23" t="s">
        <v>16</v>
      </c>
      <c r="E4" s="24" t="s">
        <v>17</v>
      </c>
      <c r="F4" s="24" t="s">
        <v>18</v>
      </c>
      <c r="G4" s="24" t="s">
        <v>16</v>
      </c>
      <c r="H4" s="24" t="s">
        <v>19</v>
      </c>
      <c r="I4" s="24" t="s">
        <v>17</v>
      </c>
      <c r="J4" s="24" t="s">
        <v>17</v>
      </c>
      <c r="K4" s="24" t="s">
        <v>19</v>
      </c>
      <c r="L4" s="24" t="s">
        <v>17</v>
      </c>
      <c r="M4" s="24" t="s">
        <v>18</v>
      </c>
      <c r="N4" s="24" t="s">
        <v>16</v>
      </c>
      <c r="O4" s="24" t="s">
        <v>19</v>
      </c>
      <c r="P4" s="25" t="s">
        <v>17</v>
      </c>
    </row>
    <row r="5" spans="1:16" x14ac:dyDescent="0.3">
      <c r="A5" s="2" t="s">
        <v>1</v>
      </c>
      <c r="B5" s="3">
        <v>2</v>
      </c>
      <c r="C5" s="20">
        <v>1</v>
      </c>
      <c r="D5" s="48">
        <v>512</v>
      </c>
      <c r="E5" s="35">
        <v>3.125E-2</v>
      </c>
      <c r="F5" s="36">
        <v>256</v>
      </c>
      <c r="G5" s="36">
        <v>1.5625E-2</v>
      </c>
      <c r="H5" s="36">
        <v>1</v>
      </c>
      <c r="I5" s="36">
        <v>2</v>
      </c>
      <c r="J5" s="36">
        <v>7.8125E-3</v>
      </c>
      <c r="K5" s="36">
        <v>3</v>
      </c>
      <c r="L5" s="36">
        <v>9.765625E-4</v>
      </c>
      <c r="M5" s="32">
        <v>6.25E-2</v>
      </c>
      <c r="N5" s="34">
        <v>3.125E-2</v>
      </c>
      <c r="O5" s="36">
        <v>3.90625E-3</v>
      </c>
      <c r="P5" s="37">
        <v>1.5625E-2</v>
      </c>
    </row>
    <row r="6" spans="1:16" ht="15" thickBot="1" x14ac:dyDescent="0.35">
      <c r="A6" s="5"/>
      <c r="B6" s="6"/>
      <c r="C6" s="22" t="s">
        <v>12</v>
      </c>
      <c r="D6" s="39">
        <v>1.953125E-3</v>
      </c>
      <c r="E6" s="31">
        <v>3.125E-2</v>
      </c>
      <c r="F6" s="28">
        <v>256</v>
      </c>
      <c r="G6" s="28">
        <v>1.953125E-3</v>
      </c>
      <c r="H6" s="28">
        <v>2.6</v>
      </c>
      <c r="I6" s="13">
        <v>1.5625E-2</v>
      </c>
      <c r="J6" s="31">
        <v>1.5625E-2</v>
      </c>
      <c r="K6" s="28">
        <v>2.2000000000000002</v>
      </c>
      <c r="L6" s="28">
        <v>1.5625E-2</v>
      </c>
      <c r="M6" s="31">
        <v>64</v>
      </c>
      <c r="N6" s="13">
        <v>-1.953125E-3</v>
      </c>
      <c r="O6" s="18">
        <v>7.8125E-3</v>
      </c>
      <c r="P6" s="42">
        <v>6.25E-2</v>
      </c>
    </row>
    <row r="7" spans="1:16" x14ac:dyDescent="0.3">
      <c r="A7" s="2" t="s">
        <v>3</v>
      </c>
      <c r="B7" s="3">
        <v>2</v>
      </c>
      <c r="C7" s="20">
        <v>1</v>
      </c>
      <c r="D7" s="38">
        <v>7.8125E-3</v>
      </c>
      <c r="E7" s="18">
        <v>0.25</v>
      </c>
      <c r="F7" s="28">
        <v>1</v>
      </c>
      <c r="G7" s="30">
        <v>9.765625E-4</v>
      </c>
      <c r="H7" s="28">
        <v>2</v>
      </c>
      <c r="I7" s="28">
        <v>1</v>
      </c>
      <c r="J7" s="31">
        <v>1.953125E-3</v>
      </c>
      <c r="K7" s="18">
        <v>0.2</v>
      </c>
      <c r="L7" s="28">
        <v>9.765625E-4</v>
      </c>
      <c r="M7" s="31">
        <v>0.125</v>
      </c>
      <c r="N7" s="13">
        <v>7.8125E-3</v>
      </c>
      <c r="O7" s="31">
        <v>4</v>
      </c>
      <c r="P7" s="41">
        <v>0.25</v>
      </c>
    </row>
    <row r="8" spans="1:16" ht="15" thickBot="1" x14ac:dyDescent="0.35">
      <c r="A8" s="5"/>
      <c r="B8" s="6"/>
      <c r="C8" s="22" t="s">
        <v>12</v>
      </c>
      <c r="D8" s="39">
        <v>9.765625E-4</v>
      </c>
      <c r="E8" s="30">
        <v>3.125E-2</v>
      </c>
      <c r="F8" s="13">
        <v>1024</v>
      </c>
      <c r="G8" s="13">
        <v>64</v>
      </c>
      <c r="H8" s="18">
        <v>2.2000000000000002</v>
      </c>
      <c r="I8" s="30">
        <v>7.8125E-3</v>
      </c>
      <c r="J8" s="31">
        <v>3.125E-2</v>
      </c>
      <c r="K8" s="28">
        <v>2.2000000000000002</v>
      </c>
      <c r="L8" s="28">
        <v>2</v>
      </c>
      <c r="M8" s="31">
        <v>6.25E-2</v>
      </c>
      <c r="N8" s="13">
        <v>7.8125E-3</v>
      </c>
      <c r="O8" s="30">
        <v>1</v>
      </c>
      <c r="P8" s="41">
        <v>0.125</v>
      </c>
    </row>
    <row r="9" spans="1:16" x14ac:dyDescent="0.3">
      <c r="A9" s="2" t="s">
        <v>4</v>
      </c>
      <c r="B9" s="3">
        <v>2</v>
      </c>
      <c r="C9" s="20">
        <v>1</v>
      </c>
      <c r="D9" s="39">
        <v>4</v>
      </c>
      <c r="E9" s="28">
        <v>6.25E-2</v>
      </c>
      <c r="F9" s="30">
        <v>1</v>
      </c>
      <c r="G9" s="29">
        <v>1024</v>
      </c>
      <c r="H9" s="18">
        <v>2.2000000000000002</v>
      </c>
      <c r="I9" s="28">
        <v>6.25E-2</v>
      </c>
      <c r="J9" s="31">
        <v>7.8125E-3</v>
      </c>
      <c r="K9" s="18">
        <v>2.8</v>
      </c>
      <c r="L9" s="28">
        <v>9.765625E-4</v>
      </c>
      <c r="M9" s="13">
        <v>0.5</v>
      </c>
      <c r="N9" s="13">
        <v>-1.5625E-2</v>
      </c>
      <c r="O9" s="31">
        <v>6.25E-2</v>
      </c>
      <c r="P9" s="43">
        <v>0.125</v>
      </c>
    </row>
    <row r="10" spans="1:16" ht="15" thickBot="1" x14ac:dyDescent="0.35">
      <c r="A10" s="5"/>
      <c r="B10" s="6"/>
      <c r="C10" s="22" t="s">
        <v>12</v>
      </c>
      <c r="D10" s="38">
        <v>0.25</v>
      </c>
      <c r="E10" s="28">
        <v>1.5625E-2</v>
      </c>
      <c r="F10" s="28">
        <v>1024</v>
      </c>
      <c r="G10" s="18">
        <v>512</v>
      </c>
      <c r="H10" s="18">
        <v>2</v>
      </c>
      <c r="I10" s="28">
        <v>0.5</v>
      </c>
      <c r="J10" s="31">
        <v>1.953125E-3</v>
      </c>
      <c r="K10" s="28">
        <v>1</v>
      </c>
      <c r="L10" s="28">
        <v>0.125</v>
      </c>
      <c r="M10" s="31">
        <v>0.25</v>
      </c>
      <c r="N10" s="18">
        <v>1.5625E-2</v>
      </c>
      <c r="O10" s="29">
        <v>3.125E-2</v>
      </c>
      <c r="P10" s="43">
        <v>6.25E-2</v>
      </c>
    </row>
    <row r="11" spans="1:16" x14ac:dyDescent="0.3">
      <c r="A11" s="4" t="s">
        <v>5</v>
      </c>
      <c r="B11" s="1">
        <v>2</v>
      </c>
      <c r="C11" s="21">
        <v>1</v>
      </c>
      <c r="D11" s="38">
        <v>8</v>
      </c>
      <c r="E11" s="28">
        <v>3.125E-2</v>
      </c>
      <c r="F11" s="13">
        <v>1</v>
      </c>
      <c r="G11" s="28">
        <v>128</v>
      </c>
      <c r="H11" s="18">
        <v>2.4</v>
      </c>
      <c r="I11" s="28">
        <v>6.25E-2</v>
      </c>
      <c r="J11" s="18">
        <v>1.5625E-2</v>
      </c>
      <c r="K11" s="28">
        <v>2.2000000000000002</v>
      </c>
      <c r="L11" s="28">
        <v>3.125E-2</v>
      </c>
      <c r="M11" s="31">
        <v>4</v>
      </c>
      <c r="N11" s="18">
        <v>-4</v>
      </c>
      <c r="O11" s="28">
        <v>6.25E-2</v>
      </c>
      <c r="P11" s="43">
        <v>0.25</v>
      </c>
    </row>
    <row r="12" spans="1:16" ht="15" thickBot="1" x14ac:dyDescent="0.35">
      <c r="A12" s="5"/>
      <c r="B12" s="6"/>
      <c r="C12" s="22" t="s">
        <v>12</v>
      </c>
      <c r="D12" s="40">
        <v>3.90625E-3</v>
      </c>
      <c r="E12" s="33">
        <v>6.25E-2</v>
      </c>
      <c r="F12" s="47">
        <v>1.5625E-2</v>
      </c>
      <c r="G12" s="45">
        <v>32</v>
      </c>
      <c r="H12" s="46">
        <v>3</v>
      </c>
      <c r="I12" s="33">
        <v>1.5625E-2</v>
      </c>
      <c r="J12" s="33">
        <v>1.953125E-3</v>
      </c>
      <c r="K12" s="46">
        <v>0.8</v>
      </c>
      <c r="L12" s="47">
        <v>0.5</v>
      </c>
      <c r="M12" s="33">
        <v>1</v>
      </c>
      <c r="N12" s="14">
        <v>-1</v>
      </c>
      <c r="O12" s="44">
        <v>3.125E-2</v>
      </c>
      <c r="P12" s="49">
        <v>0.125</v>
      </c>
    </row>
    <row r="14" spans="1:16" x14ac:dyDescent="0.3">
      <c r="B14" s="11"/>
    </row>
    <row r="29" spans="4:15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4:15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4:15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4:15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4:15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4:15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4:15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4:15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4:15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acc_final</vt:lpstr>
      <vt:lpstr>acc_best</vt:lpstr>
      <vt:lpstr>acc_mean</vt:lpstr>
      <vt:lpstr>acc_std</vt:lpstr>
      <vt:lpstr>nprot_final</vt:lpstr>
      <vt:lpstr>nprot_mean</vt:lpstr>
      <vt:lpstr>nprot_std</vt:lpstr>
      <vt:lpstr>K_chosen</vt:lpstr>
      <vt:lpstr>hp_kernel</vt:lpstr>
      <vt:lpstr>v1_v2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2024-12-16T19:03:17Z</dcterms:modified>
</cp:coreProperties>
</file>