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matlab-mltool-fp\results_analysis\"/>
    </mc:Choice>
  </mc:AlternateContent>
  <xr:revisionPtr revIDLastSave="0" documentId="13_ncr:1_{6B2F6BE7-BA3B-4751-B0C5-40165CA08C80}" xr6:coauthVersionLast="47" xr6:coauthVersionMax="47" xr10:uidLastSave="{00000000-0000-0000-0000-000000000000}"/>
  <bookViews>
    <workbookView xWindow="28680" yWindow="-120" windowWidth="29040" windowHeight="15720" tabRatio="734" xr2:uid="{00000000-000D-0000-FFFF-FFFF00000000}"/>
  </bookViews>
  <sheets>
    <sheet name="acc_final" sheetId="1" r:id="rId1"/>
    <sheet name="acc_mean" sheetId="17" r:id="rId2"/>
    <sheet name="acc_best" sheetId="18" r:id="rId3"/>
    <sheet name="acc_std" sheetId="16" r:id="rId4"/>
    <sheet name="nprot_final" sheetId="19" r:id="rId5"/>
    <sheet name="nprot_mean" sheetId="8" r:id="rId6"/>
    <sheet name="nprot_std" sheetId="20" r:id="rId7"/>
    <sheet name="K_chosen" sheetId="9" r:id="rId8"/>
    <sheet name="hp_kernel" sheetId="12" r:id="rId9"/>
    <sheet name="v1_v2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<sst xmlns="http://schemas.openxmlformats.org/spreadsheetml/2006/main" count="248" uniqueCount="32">
  <si>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</si>
  <si>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</si>
  <si>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</si>
  <si>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</si>
  <si>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</si>
  <si>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</si>
  <si>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</si>
  <si>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</si>
  <si>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</si>
  <si>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</si>
  <si>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</si>
  <si>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</si>
  <si>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</si>
  <si>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</si>
  <si>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</si>
  <si>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</si>
  <si>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</si>
  <si>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</si>
  <si>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</si>
  <si>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</si>
  <si>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</si>
  <si>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</si>
  <si>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</si>
  <si>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K for KNN (Best)</t>
  </si>
  <si>
    <t>XX DataSet 0x - hold 0x - Accuracy (std)</t>
  </si>
  <si>
    <t>XX DataSet 0x - hold 0x - Accuracy (best)</t>
  </si>
  <si>
    <t>XX DataSet 0x - hold 0x - Accuracy (final)</t>
  </si>
  <si>
    <t>XX DataSet 0x - hold 0x - #Prot (final)</t>
  </si>
  <si>
    <t>XX DataSet 0x - hold 0x - #Prot (mean)</t>
  </si>
  <si>
    <t>XX DataSet 0x - hold 0x - #Prot (std)</t>
  </si>
  <si>
    <t>XX DataSet 0x - hold 0x - v1 and v2</t>
  </si>
  <si>
    <t>XX DataSet 0x - hold 0x -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</si>
</sst>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166" fontId="1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L20" sqref="L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6" width="5.5546875" bestFit="1" customWidth="1"/>
    <col min="7" max="7" width="6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0.75068477183985105</v>
      </c>
      <c r="E5" s="12">
        <v>0.71612564834780601</v>
      </c>
      <c r="F5" s="12">
        <v>0.75109272102103897</v>
      </c>
      <c r="G5" s="12">
        <v>0.72492569497056902</v>
      </c>
      <c r="H5" s="12">
        <v>0.71834022961711097</v>
      </c>
      <c r="I5" s="12">
        <v>0.69648580919633996</v>
      </c>
      <c r="J5" s="12">
        <v>0.68692814266565705</v>
      </c>
      <c r="K5" s="51">
        <v>0.72795617460225004</v>
      </c>
    </row>
    <row r="6" spans="1:11" ht="15" thickBot="1" x14ac:dyDescent="0.35">
      <c r="A6" s="5"/>
      <c r="B6" s="6"/>
      <c r="C6" s="6" t="s">
        <v>12</v>
      </c>
      <c r="D6" s="52">
        <v>0.77807564543388297</v>
      </c>
      <c r="E6" s="14">
        <v>0.77504516580220295</v>
      </c>
      <c r="F6" s="14">
        <v>0.77457893816655998</v>
      </c>
      <c r="G6" s="14">
        <v>0.77679351943586505</v>
      </c>
      <c r="H6" s="14">
        <v>0.77679351943586505</v>
      </c>
      <c r="I6" s="14">
        <v>0.68826854711813101</v>
      </c>
      <c r="J6" s="14">
        <v>0.68692814266565705</v>
      </c>
      <c r="K6" s="53">
        <v>0.77906637915962496</v>
      </c>
    </row>
    <row r="7" spans="1:11" x14ac:dyDescent="0.3">
      <c r="A7" s="2" t="s">
        <v>3</v>
      </c>
      <c r="B7" s="3">
        <v>2</v>
      </c>
      <c r="C7" s="3">
        <v>1</v>
      </c>
      <c r="D7" s="54">
        <v>0.69974940264584196</v>
      </c>
      <c r="E7" s="55">
        <v>0.73512442450026205</v>
      </c>
      <c r="F7" s="55">
        <v>0.72247799988344297</v>
      </c>
      <c r="G7" s="55">
        <v>0.74578938166559805</v>
      </c>
      <c r="H7" s="55">
        <v>0.73932047322104999</v>
      </c>
      <c r="I7" s="55">
        <v>0.74951920275074302</v>
      </c>
      <c r="J7" s="55">
        <v>0.42519960370651</v>
      </c>
      <c r="K7" s="56">
        <v>0.73436680459234205</v>
      </c>
    </row>
    <row r="8" spans="1:11" ht="15" thickBot="1" x14ac:dyDescent="0.35">
      <c r="A8" s="5"/>
      <c r="B8" s="6"/>
      <c r="C8" s="6" t="s">
        <v>12</v>
      </c>
      <c r="D8" s="52">
        <v>0.67923538667754502</v>
      </c>
      <c r="E8" s="14">
        <v>0.77749286088932901</v>
      </c>
      <c r="F8" s="14">
        <v>0.73932047322104999</v>
      </c>
      <c r="G8" s="14">
        <v>0.77877498688734803</v>
      </c>
      <c r="H8" s="14">
        <v>0.77935777143190199</v>
      </c>
      <c r="I8" s="14">
        <v>0.762923247275482</v>
      </c>
      <c r="J8" s="14">
        <v>0.68692814266565705</v>
      </c>
      <c r="K8" s="53">
        <v>0.77638557025467703</v>
      </c>
    </row>
    <row r="9" spans="1:11" x14ac:dyDescent="0.3">
      <c r="A9" s="2" t="s">
        <v>4</v>
      </c>
      <c r="B9" s="3">
        <v>2</v>
      </c>
      <c r="C9" s="3">
        <v>1</v>
      </c>
      <c r="D9" s="54">
        <v>0.73174427414184995</v>
      </c>
      <c r="E9" s="55">
        <v>0.72020514015968295</v>
      </c>
      <c r="F9" s="55">
        <v>0.73075354041610796</v>
      </c>
      <c r="G9" s="55">
        <v>0.72172037997552296</v>
      </c>
      <c r="H9" s="55">
        <v>0.72626609942304299</v>
      </c>
      <c r="I9" s="55">
        <v>0.68751092721021001</v>
      </c>
      <c r="J9" s="55">
        <v>0.68692814266565705</v>
      </c>
      <c r="K9" s="56">
        <v>0.72422635351710496</v>
      </c>
    </row>
    <row r="10" spans="1:11" ht="15" thickBot="1" x14ac:dyDescent="0.35">
      <c r="A10" s="5"/>
      <c r="B10" s="6"/>
      <c r="C10" s="6" t="s">
        <v>12</v>
      </c>
      <c r="D10" s="52">
        <v>0.73559065213590502</v>
      </c>
      <c r="E10" s="14">
        <v>0.73127804650620698</v>
      </c>
      <c r="F10" s="14">
        <v>0.73943703012996098</v>
      </c>
      <c r="G10" s="14">
        <v>0.76449676554577795</v>
      </c>
      <c r="H10" s="14">
        <v>0.75027682265866302</v>
      </c>
      <c r="I10" s="14">
        <v>0.73524098140917304</v>
      </c>
      <c r="J10" s="14">
        <v>0.68692814266565705</v>
      </c>
      <c r="K10" s="53">
        <v>0.73815490413194196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0.71536802843988601</v>
      </c>
      <c r="E11" s="55">
        <v>0.72521708724284595</v>
      </c>
      <c r="F11" s="55">
        <v>0.75167550556559204</v>
      </c>
      <c r="G11" s="55">
        <v>0.72387668279037198</v>
      </c>
      <c r="H11" s="55">
        <v>0.75243312547351304</v>
      </c>
      <c r="I11" s="55">
        <v>0.68838510402704101</v>
      </c>
      <c r="J11" s="55">
        <v>0.68692814266565705</v>
      </c>
      <c r="K11" s="56">
        <v>0.75266623929133403</v>
      </c>
    </row>
    <row r="12" spans="1:11" ht="15" thickBot="1" x14ac:dyDescent="0.35">
      <c r="A12" s="5"/>
      <c r="B12" s="6"/>
      <c r="C12" s="6" t="s">
        <v>12</v>
      </c>
      <c r="D12" s="52">
        <v>0.75027682265866302</v>
      </c>
      <c r="E12" s="14">
        <v>0.78483594615070795</v>
      </c>
      <c r="F12" s="14">
        <v>0.68972550847951497</v>
      </c>
      <c r="G12" s="14">
        <v>0.76175767818637496</v>
      </c>
      <c r="H12" s="14">
        <v>0.76152456436855298</v>
      </c>
      <c r="I12" s="14">
        <v>0.68838510402704101</v>
      </c>
      <c r="J12" s="14">
        <v>0.68692814266565705</v>
      </c>
      <c r="K12" s="53">
        <v>0.78553528760417302</v>
      </c>
    </row>
    <row r="13" spans="1:11" ht="15" thickBot="1" x14ac:dyDescent="0.35">
      <c r="D13" s="15"/>
      <c r="E13" s="15"/>
      <c r="F13" s="15"/>
      <c r="G13" s="15"/>
      <c r="H13" s="15"/>
      <c r="I13" s="15"/>
      <c r="J13" s="15"/>
      <c r="K13" s="15"/>
    </row>
    <row r="14" spans="1:11" ht="15" thickBot="1" x14ac:dyDescent="0.35">
      <c r="A14" s="2" t="s">
        <v>0</v>
      </c>
      <c r="B14" s="3" t="s">
        <v>2</v>
      </c>
      <c r="C14" s="3" t="s">
        <v>11</v>
      </c>
      <c r="D14" s="7" t="s">
        <v>6</v>
      </c>
      <c r="E14" s="8" t="s">
        <v>15</v>
      </c>
      <c r="F14" s="8" t="s">
        <v>14</v>
      </c>
      <c r="G14" s="8" t="s">
        <v>13</v>
      </c>
      <c r="H14" s="8" t="s">
        <v>7</v>
      </c>
      <c r="I14" s="8" t="s">
        <v>8</v>
      </c>
      <c r="J14" s="8" t="s">
        <v>9</v>
      </c>
      <c r="K14" s="9" t="s">
        <v>10</v>
      </c>
    </row>
    <row r="15" spans="1:11" x14ac:dyDescent="0.3">
      <c r="A15" s="2" t="s">
        <v>1</v>
      </c>
      <c r="B15" s="3">
        <v>2</v>
      </c>
      <c r="C15" s="3">
        <v>1</v>
      </c>
      <c r="D15" s="50">
        <f>1-D5</f>
        <v>0.24931522816014895</v>
      </c>
      <c r="E15" s="50">
        <f t="shared" ref="E15:K15" si="0">1-E5</f>
        <v>0.28387435165219399</v>
      </c>
      <c r="F15" s="50">
        <f t="shared" si="0"/>
        <v>0.24890727897896103</v>
      </c>
      <c r="G15" s="50">
        <f t="shared" si="0"/>
        <v>0.27507430502943098</v>
      </c>
      <c r="H15" s="50">
        <f t="shared" si="0"/>
        <v>0.28165977038288903</v>
      </c>
      <c r="I15" s="50">
        <f t="shared" si="0"/>
        <v>0.30351419080366004</v>
      </c>
      <c r="J15" s="50">
        <f t="shared" si="0"/>
        <v>0.31307185733434295</v>
      </c>
      <c r="K15" s="50">
        <f t="shared" si="0"/>
        <v>0.27204382539774996</v>
      </c>
    </row>
    <row r="16" spans="1:11" ht="15" thickBot="1" x14ac:dyDescent="0.35">
      <c r="A16" s="5"/>
      <c r="B16" s="6"/>
      <c r="C16" s="6" t="s">
        <v>12</v>
      </c>
      <c r="D16" s="50">
        <f t="shared" ref="D16:K16" si="1">1-D6</f>
        <v>0.22192435456611703</v>
      </c>
      <c r="E16" s="50">
        <f t="shared" si="1"/>
        <v>0.22495483419779705</v>
      </c>
      <c r="F16" s="50">
        <f t="shared" si="1"/>
        <v>0.22542106183344002</v>
      </c>
      <c r="G16" s="65">
        <f t="shared" si="1"/>
        <v>0.22320648056413495</v>
      </c>
      <c r="H16" s="50">
        <f t="shared" si="1"/>
        <v>0.22320648056413495</v>
      </c>
      <c r="I16" s="50">
        <f t="shared" si="1"/>
        <v>0.31173145288186899</v>
      </c>
      <c r="J16" s="50">
        <f t="shared" si="1"/>
        <v>0.31307185733434295</v>
      </c>
      <c r="K16" s="63">
        <f t="shared" si="1"/>
        <v>0.22093362084037504</v>
      </c>
    </row>
    <row r="17" spans="1:11" x14ac:dyDescent="0.3">
      <c r="A17" s="2" t="s">
        <v>3</v>
      </c>
      <c r="B17" s="3">
        <v>2</v>
      </c>
      <c r="C17" s="3">
        <v>1</v>
      </c>
      <c r="D17" s="50">
        <f t="shared" ref="D17:K17" si="2">1-D7</f>
        <v>0.30025059735415804</v>
      </c>
      <c r="E17" s="50">
        <f t="shared" si="2"/>
        <v>0.26487557549973795</v>
      </c>
      <c r="F17" s="50">
        <f t="shared" si="2"/>
        <v>0.27752200011655703</v>
      </c>
      <c r="G17" s="50">
        <f t="shared" si="2"/>
        <v>0.25421061833440195</v>
      </c>
      <c r="H17" s="50">
        <f t="shared" si="2"/>
        <v>0.26067952677895001</v>
      </c>
      <c r="I17" s="50">
        <f t="shared" si="2"/>
        <v>0.25048079724925698</v>
      </c>
      <c r="J17" s="50">
        <f t="shared" si="2"/>
        <v>0.57480039629349</v>
      </c>
      <c r="K17" s="50">
        <f t="shared" si="2"/>
        <v>0.26563319540765795</v>
      </c>
    </row>
    <row r="18" spans="1:11" ht="15" thickBot="1" x14ac:dyDescent="0.35">
      <c r="A18" s="5"/>
      <c r="B18" s="6"/>
      <c r="C18" s="6" t="s">
        <v>12</v>
      </c>
      <c r="D18" s="50">
        <f t="shared" ref="D18:K18" si="3">1-D8</f>
        <v>0.32076461332245498</v>
      </c>
      <c r="E18" s="50">
        <f t="shared" si="3"/>
        <v>0.22250713911067099</v>
      </c>
      <c r="F18" s="50">
        <f t="shared" si="3"/>
        <v>0.26067952677895001</v>
      </c>
      <c r="G18" s="50">
        <f t="shared" si="3"/>
        <v>0.22122501311265197</v>
      </c>
      <c r="H18" s="50">
        <f t="shared" si="3"/>
        <v>0.22064222856809801</v>
      </c>
      <c r="I18" s="50">
        <f t="shared" si="3"/>
        <v>0.237076752724518</v>
      </c>
      <c r="J18" s="50">
        <f t="shared" si="3"/>
        <v>0.31307185733434295</v>
      </c>
      <c r="K18" s="50">
        <f t="shared" si="3"/>
        <v>0.22361442974532297</v>
      </c>
    </row>
    <row r="19" spans="1:11" x14ac:dyDescent="0.3">
      <c r="A19" s="2" t="s">
        <v>4</v>
      </c>
      <c r="B19" s="3">
        <v>2</v>
      </c>
      <c r="C19" s="3">
        <v>1</v>
      </c>
      <c r="D19" s="50">
        <f t="shared" ref="D19:K19" si="4">1-D9</f>
        <v>0.26825572585815005</v>
      </c>
      <c r="E19" s="50">
        <f t="shared" si="4"/>
        <v>0.27979485984031705</v>
      </c>
      <c r="F19" s="50">
        <f t="shared" si="4"/>
        <v>0.26924645958389204</v>
      </c>
      <c r="G19" s="50">
        <f t="shared" si="4"/>
        <v>0.27827962002447704</v>
      </c>
      <c r="H19" s="50">
        <f t="shared" si="4"/>
        <v>0.27373390057695701</v>
      </c>
      <c r="I19" s="50">
        <f t="shared" si="4"/>
        <v>0.31248907278978999</v>
      </c>
      <c r="J19" s="50">
        <f t="shared" si="4"/>
        <v>0.31307185733434295</v>
      </c>
      <c r="K19" s="50">
        <f t="shared" si="4"/>
        <v>0.27577364648289504</v>
      </c>
    </row>
    <row r="20" spans="1:11" ht="15" thickBot="1" x14ac:dyDescent="0.35">
      <c r="A20" s="5"/>
      <c r="B20" s="6"/>
      <c r="C20" s="6" t="s">
        <v>12</v>
      </c>
      <c r="D20" s="50">
        <f t="shared" ref="D20:K20" si="5">1-D10</f>
        <v>0.26440934786409498</v>
      </c>
      <c r="E20" s="50">
        <f t="shared" si="5"/>
        <v>0.26872195349379302</v>
      </c>
      <c r="F20" s="50">
        <f t="shared" si="5"/>
        <v>0.26056296987003902</v>
      </c>
      <c r="G20" s="50">
        <f t="shared" si="5"/>
        <v>0.23550323445422205</v>
      </c>
      <c r="H20" s="50">
        <f t="shared" si="5"/>
        <v>0.24972317734133698</v>
      </c>
      <c r="I20" s="50">
        <f t="shared" si="5"/>
        <v>0.26475901859082696</v>
      </c>
      <c r="J20" s="50">
        <f t="shared" si="5"/>
        <v>0.31307185733434295</v>
      </c>
      <c r="K20" s="50">
        <f t="shared" si="5"/>
        <v>0.26184509586805804</v>
      </c>
    </row>
    <row r="21" spans="1:11" x14ac:dyDescent="0.3">
      <c r="A21" s="4" t="s">
        <v>5</v>
      </c>
      <c r="B21" s="1">
        <v>2</v>
      </c>
      <c r="C21" s="1">
        <v>1</v>
      </c>
      <c r="D21" s="50">
        <f t="shared" ref="D21:K21" si="6">1-D11</f>
        <v>0.28463197156011399</v>
      </c>
      <c r="E21" s="50">
        <f t="shared" si="6"/>
        <v>0.27478291275715405</v>
      </c>
      <c r="F21" s="50">
        <f t="shared" si="6"/>
        <v>0.24832449443440796</v>
      </c>
      <c r="G21" s="50">
        <f t="shared" si="6"/>
        <v>0.27612331720962802</v>
      </c>
      <c r="H21" s="50">
        <f t="shared" si="6"/>
        <v>0.24756687452648696</v>
      </c>
      <c r="I21" s="50">
        <f t="shared" si="6"/>
        <v>0.31161489597295899</v>
      </c>
      <c r="J21" s="50">
        <f t="shared" si="6"/>
        <v>0.31307185733434295</v>
      </c>
      <c r="K21" s="50">
        <f t="shared" si="6"/>
        <v>0.24733376070866597</v>
      </c>
    </row>
    <row r="22" spans="1:11" ht="15" thickBot="1" x14ac:dyDescent="0.35">
      <c r="A22" s="5"/>
      <c r="B22" s="6"/>
      <c r="C22" s="6" t="s">
        <v>12</v>
      </c>
      <c r="D22" s="50">
        <f t="shared" ref="D22:K22" si="7">1-D12</f>
        <v>0.24972317734133698</v>
      </c>
      <c r="E22" s="50">
        <f t="shared" si="7"/>
        <v>0.21516405384929205</v>
      </c>
      <c r="F22" s="50">
        <f t="shared" si="7"/>
        <v>0.31027449152048503</v>
      </c>
      <c r="G22" s="50">
        <f t="shared" si="7"/>
        <v>0.23824232181362504</v>
      </c>
      <c r="H22" s="50">
        <f t="shared" si="7"/>
        <v>0.23847543563144702</v>
      </c>
      <c r="I22" s="50">
        <f t="shared" si="7"/>
        <v>0.31161489597295899</v>
      </c>
      <c r="J22" s="50">
        <f t="shared" si="7"/>
        <v>0.31307185733434295</v>
      </c>
      <c r="K22" s="50">
        <f t="shared" si="7"/>
        <v>0.21446471239582698</v>
      </c>
    </row>
    <row r="23" spans="1:11" x14ac:dyDescent="0.3">
      <c r="D23" s="15"/>
      <c r="E23" s="15"/>
      <c r="F23" s="15"/>
      <c r="G23" s="15"/>
      <c r="H23" s="15"/>
      <c r="I23" s="15"/>
      <c r="J23" s="15"/>
      <c r="K23" s="15"/>
    </row>
    <row r="24" spans="1:11" x14ac:dyDescent="0.3">
      <c r="D24" s="15"/>
      <c r="E24" s="15"/>
      <c r="F24" s="15"/>
      <c r="G24" s="15"/>
      <c r="H24" s="15"/>
      <c r="I24" s="15"/>
      <c r="J24" s="15"/>
      <c r="K24" s="15"/>
    </row>
    <row r="25" spans="1:11" x14ac:dyDescent="0.3">
      <c r="D25" s="15"/>
      <c r="E25" s="15"/>
      <c r="F25" s="15"/>
      <c r="G25" s="15"/>
      <c r="H25" s="15"/>
      <c r="I25" s="15"/>
      <c r="J25" s="15"/>
      <c r="K25" s="15"/>
    </row>
    <row r="26" spans="1:11" x14ac:dyDescent="0.3">
      <c r="D26" s="15"/>
      <c r="F26" s="15"/>
      <c r="G26" s="15"/>
      <c r="H26" s="15"/>
      <c r="I26" s="15"/>
      <c r="J26" s="15"/>
      <c r="K26" s="15"/>
    </row>
    <row r="27" spans="1:11" x14ac:dyDescent="0.3">
      <c r="D27" s="15"/>
      <c r="E27" s="15"/>
      <c r="F27" s="15"/>
      <c r="G27" s="15"/>
      <c r="H27" s="15"/>
      <c r="I27" s="15"/>
      <c r="J27" s="15"/>
      <c r="K27" s="15"/>
    </row>
    <row r="28" spans="1:11" x14ac:dyDescent="0.3">
      <c r="D28" s="15"/>
      <c r="E28" s="15"/>
      <c r="F28" s="15"/>
      <c r="G28" s="15"/>
      <c r="H28" s="15"/>
      <c r="I28" s="15"/>
      <c r="J28" s="15"/>
      <c r="K28" s="15"/>
    </row>
    <row r="29" spans="1:11" x14ac:dyDescent="0.3">
      <c r="D29" s="1"/>
      <c r="E29" s="1"/>
      <c r="F29" s="1"/>
      <c r="G29" s="1"/>
      <c r="H29" s="1"/>
      <c r="I29" s="1"/>
      <c r="J29" s="1"/>
      <c r="K29" s="1"/>
    </row>
    <row r="30" spans="1:11" x14ac:dyDescent="0.3">
      <c r="D30" s="10"/>
      <c r="E30" s="10"/>
      <c r="F30" s="10"/>
      <c r="G30" s="15"/>
      <c r="H30" s="10"/>
      <c r="I30" s="10"/>
      <c r="J30" s="10"/>
      <c r="K30" s="10"/>
    </row>
    <row r="31" spans="1:11" x14ac:dyDescent="0.3">
      <c r="D31" s="10"/>
      <c r="E31" s="10"/>
      <c r="F31" s="10"/>
      <c r="G31" s="10"/>
      <c r="H31" s="10"/>
      <c r="I31" s="10"/>
      <c r="J31" s="10"/>
      <c r="K31" s="10"/>
    </row>
    <row r="32" spans="1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57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9" ht="15" thickBot="1" x14ac:dyDescent="0.35"/>
    <row r="3" spans="1:19" ht="15" thickBot="1" x14ac:dyDescent="0.35">
      <c r="D3" s="62" t="s">
        <v>6</v>
      </c>
      <c r="E3" s="60"/>
      <c r="F3" s="59" t="s">
        <v>15</v>
      </c>
      <c r="G3" s="60"/>
      <c r="H3" s="59" t="s">
        <v>14</v>
      </c>
      <c r="I3" s="60"/>
      <c r="J3" s="59" t="s">
        <v>13</v>
      </c>
      <c r="K3" s="60"/>
      <c r="L3" s="59" t="s">
        <v>7</v>
      </c>
      <c r="M3" s="60"/>
      <c r="N3" s="59" t="s">
        <v>8</v>
      </c>
      <c r="O3" s="60"/>
      <c r="P3" s="59" t="s">
        <v>9</v>
      </c>
      <c r="Q3" s="60"/>
      <c r="R3" s="59" t="s">
        <v>10</v>
      </c>
      <c r="S3" s="61"/>
    </row>
    <row r="4" spans="1:19" ht="15" thickBot="1" x14ac:dyDescent="0.35">
      <c r="A4" s="2" t="s">
        <v>0</v>
      </c>
      <c r="B4" s="3" t="s">
        <v>2</v>
      </c>
      <c r="C4" s="3" t="s">
        <v>11</v>
      </c>
      <c r="D4" s="19" t="s">
        <v>20</v>
      </c>
      <c r="E4" s="19" t="s">
        <v>21</v>
      </c>
      <c r="F4" s="19" t="s">
        <v>20</v>
      </c>
      <c r="G4" s="19" t="s">
        <v>21</v>
      </c>
      <c r="H4" s="19" t="s">
        <v>20</v>
      </c>
      <c r="I4" s="19" t="s">
        <v>21</v>
      </c>
      <c r="J4" s="19" t="s">
        <v>20</v>
      </c>
      <c r="K4" s="19" t="s">
        <v>21</v>
      </c>
      <c r="L4" s="19" t="s">
        <v>20</v>
      </c>
      <c r="M4" s="19" t="s">
        <v>21</v>
      </c>
      <c r="N4" s="19" t="s">
        <v>20</v>
      </c>
      <c r="O4" s="19" t="s">
        <v>21</v>
      </c>
      <c r="P4" s="19" t="s">
        <v>20</v>
      </c>
      <c r="Q4" s="19" t="s">
        <v>21</v>
      </c>
      <c r="R4" s="19" t="s">
        <v>20</v>
      </c>
      <c r="S4" s="19" t="s">
        <v>21</v>
      </c>
    </row>
    <row r="5" spans="1:19" x14ac:dyDescent="0.3">
      <c r="A5" s="2" t="s">
        <v>1</v>
      </c>
      <c r="B5" s="3">
        <v>2</v>
      </c>
      <c r="C5" s="3">
        <v>1</v>
      </c>
      <c r="D5" s="27">
        <v>64</v>
      </c>
      <c r="E5" s="26">
        <v>1024.001</v>
      </c>
      <c r="F5" s="27">
        <v>1.5625E-2</v>
      </c>
      <c r="G5" s="26">
        <v>1024.001</v>
      </c>
      <c r="H5" s="27">
        <v>6.25E-2</v>
      </c>
      <c r="I5" s="26">
        <v>1024.001</v>
      </c>
      <c r="J5" s="12">
        <v>6.25E-2</v>
      </c>
      <c r="K5" s="26">
        <v>1024.001</v>
      </c>
      <c r="L5" s="12">
        <v>1.953125E-3</v>
      </c>
      <c r="M5" s="26">
        <v>1024.001</v>
      </c>
      <c r="N5" s="12">
        <v>-7.8125E-3</v>
      </c>
      <c r="O5" s="26">
        <v>1024.001</v>
      </c>
      <c r="P5" s="27">
        <v>1.5625E-2</v>
      </c>
      <c r="Q5" s="26">
        <v>1024.001</v>
      </c>
      <c r="R5" s="27">
        <v>1</v>
      </c>
      <c r="S5" s="26">
        <v>1024.001</v>
      </c>
    </row>
    <row r="6" spans="1:19" ht="15" thickBot="1" x14ac:dyDescent="0.35">
      <c r="A6" s="5"/>
      <c r="B6" s="6"/>
      <c r="C6" s="6" t="s">
        <v>12</v>
      </c>
      <c r="D6" s="30">
        <v>3.90625E-3</v>
      </c>
      <c r="E6" s="28">
        <v>1024.001</v>
      </c>
      <c r="F6" s="29">
        <v>1.953125E-3</v>
      </c>
      <c r="G6" s="28">
        <v>1024.001</v>
      </c>
      <c r="H6" s="28">
        <v>7.8125E-3</v>
      </c>
      <c r="I6" s="28">
        <v>1024.001</v>
      </c>
      <c r="J6" s="18">
        <v>3.125E-2</v>
      </c>
      <c r="K6" s="28">
        <v>1024.001</v>
      </c>
      <c r="L6" s="18">
        <v>1</v>
      </c>
      <c r="M6" s="28">
        <v>1024.001</v>
      </c>
      <c r="N6" s="13">
        <v>-16</v>
      </c>
      <c r="O6" s="28">
        <v>1024.001</v>
      </c>
      <c r="P6" s="30">
        <v>1</v>
      </c>
      <c r="Q6" s="28">
        <v>1024.001</v>
      </c>
      <c r="R6" s="28">
        <v>1</v>
      </c>
      <c r="S6" s="28">
        <v>1024.001</v>
      </c>
    </row>
    <row r="7" spans="1:19" x14ac:dyDescent="0.3">
      <c r="A7" s="2" t="s">
        <v>3</v>
      </c>
      <c r="B7" s="3">
        <v>2</v>
      </c>
      <c r="C7" s="3">
        <v>1</v>
      </c>
      <c r="D7" s="29">
        <v>0.999</v>
      </c>
      <c r="E7" s="13">
        <v>1</v>
      </c>
      <c r="F7" s="18">
        <v>0.999</v>
      </c>
      <c r="G7" s="13">
        <v>1</v>
      </c>
      <c r="H7" s="29">
        <v>0.999</v>
      </c>
      <c r="I7" s="13">
        <v>1</v>
      </c>
      <c r="J7" s="29">
        <v>0.7</v>
      </c>
      <c r="K7" s="13">
        <v>1</v>
      </c>
      <c r="L7" s="18">
        <v>0.2</v>
      </c>
      <c r="M7" s="13">
        <v>1</v>
      </c>
      <c r="N7" s="18">
        <v>0.2</v>
      </c>
      <c r="O7" s="28">
        <v>1</v>
      </c>
      <c r="P7" s="29">
        <v>0.9</v>
      </c>
      <c r="Q7" s="13">
        <v>1</v>
      </c>
      <c r="R7" s="18">
        <v>0.2</v>
      </c>
      <c r="S7" s="13">
        <v>1</v>
      </c>
    </row>
    <row r="8" spans="1:19" ht="15" thickBot="1" x14ac:dyDescent="0.35">
      <c r="A8" s="5"/>
      <c r="B8" s="6"/>
      <c r="C8" s="6" t="s">
        <v>12</v>
      </c>
      <c r="D8" s="29">
        <v>0.999</v>
      </c>
      <c r="E8" s="13">
        <v>1</v>
      </c>
      <c r="F8" s="29">
        <v>0.3</v>
      </c>
      <c r="G8" s="13">
        <v>1</v>
      </c>
      <c r="H8" s="29">
        <v>0.999</v>
      </c>
      <c r="I8" s="13">
        <v>1</v>
      </c>
      <c r="J8" s="18">
        <v>0.3</v>
      </c>
      <c r="K8" s="13">
        <v>1</v>
      </c>
      <c r="L8" s="29">
        <v>0.999</v>
      </c>
      <c r="M8" s="13">
        <v>1</v>
      </c>
      <c r="N8" s="18">
        <v>0.999</v>
      </c>
      <c r="O8" s="28">
        <v>1</v>
      </c>
      <c r="P8" s="29">
        <v>0.99</v>
      </c>
      <c r="Q8" s="13">
        <v>1</v>
      </c>
      <c r="R8" s="18">
        <v>0.2</v>
      </c>
      <c r="S8" s="13">
        <v>1</v>
      </c>
    </row>
    <row r="9" spans="1:19" x14ac:dyDescent="0.3">
      <c r="A9" s="2" t="s">
        <v>4</v>
      </c>
      <c r="B9" s="3">
        <v>2</v>
      </c>
      <c r="C9" s="3">
        <v>1</v>
      </c>
      <c r="D9" s="30">
        <v>1024</v>
      </c>
      <c r="E9" s="28">
        <v>512.0009765625</v>
      </c>
      <c r="F9" s="30">
        <v>0.125</v>
      </c>
      <c r="G9" s="28">
        <v>1024.0009765625</v>
      </c>
      <c r="H9" s="30">
        <v>3.125E-2</v>
      </c>
      <c r="I9" s="13">
        <v>128.0009765625</v>
      </c>
      <c r="J9" s="13">
        <v>1</v>
      </c>
      <c r="K9" s="28">
        <v>1024.0009765625</v>
      </c>
      <c r="L9" s="18">
        <v>1</v>
      </c>
      <c r="M9" s="13">
        <v>4.8828125E-3</v>
      </c>
      <c r="N9" s="30">
        <v>0.125</v>
      </c>
      <c r="O9" s="30">
        <v>4.8828125E-3</v>
      </c>
      <c r="P9" s="30">
        <v>512</v>
      </c>
      <c r="Q9" s="30">
        <v>8.7890625E-3</v>
      </c>
      <c r="R9" s="30">
        <v>1.953125E-3</v>
      </c>
      <c r="S9" s="13">
        <v>1.66015625E-2</v>
      </c>
    </row>
    <row r="10" spans="1:19" ht="15" thickBot="1" x14ac:dyDescent="0.35">
      <c r="A10" s="5"/>
      <c r="B10" s="6"/>
      <c r="C10" s="6" t="s">
        <v>12</v>
      </c>
      <c r="D10" s="28">
        <v>32</v>
      </c>
      <c r="E10" s="28">
        <v>3.22265625E-2</v>
      </c>
      <c r="F10" s="28">
        <v>1.953125E-3</v>
      </c>
      <c r="G10" s="18">
        <v>32.0009765625</v>
      </c>
      <c r="H10" s="13">
        <v>8</v>
      </c>
      <c r="I10" s="28">
        <v>8.0009765625</v>
      </c>
      <c r="J10" s="28">
        <v>1</v>
      </c>
      <c r="K10" s="28">
        <v>6.34765625E-2</v>
      </c>
      <c r="L10" s="30">
        <v>0.5</v>
      </c>
      <c r="M10" s="28">
        <v>2.9296875E-3</v>
      </c>
      <c r="N10" s="28">
        <v>4</v>
      </c>
      <c r="O10" s="30">
        <v>0.5009765625</v>
      </c>
      <c r="P10" s="13">
        <v>7.8125E-3</v>
      </c>
      <c r="Q10" s="13">
        <v>1.66015625E-2</v>
      </c>
      <c r="R10" s="28">
        <v>0.125</v>
      </c>
      <c r="S10" s="13">
        <v>0.5009765625</v>
      </c>
    </row>
    <row r="11" spans="1:19" x14ac:dyDescent="0.3">
      <c r="A11" s="4" t="s">
        <v>5</v>
      </c>
      <c r="B11" s="1">
        <v>2</v>
      </c>
      <c r="C11" s="1">
        <v>1</v>
      </c>
      <c r="D11" s="28">
        <v>0.25</v>
      </c>
      <c r="E11" s="28">
        <v>8.0009765625</v>
      </c>
      <c r="F11" s="28">
        <v>7.8125E-3</v>
      </c>
      <c r="G11" s="28">
        <v>1.0009765625</v>
      </c>
      <c r="H11" s="30">
        <v>8</v>
      </c>
      <c r="I11" s="28">
        <v>128.0009765625</v>
      </c>
      <c r="J11" s="30">
        <v>3.125E-2</v>
      </c>
      <c r="K11" s="30">
        <v>0.5009765625</v>
      </c>
      <c r="L11" s="13">
        <v>0.5</v>
      </c>
      <c r="M11" s="18">
        <v>256.0009765625</v>
      </c>
      <c r="N11" s="28">
        <v>-128</v>
      </c>
      <c r="O11" s="13">
        <v>2.9296875E-3</v>
      </c>
      <c r="P11" s="30">
        <v>1024</v>
      </c>
      <c r="Q11" s="28">
        <v>16.0009765625</v>
      </c>
      <c r="R11" s="28">
        <v>3.125E-2</v>
      </c>
      <c r="S11" s="28">
        <v>2.0009765625</v>
      </c>
    </row>
    <row r="12" spans="1:19" ht="15" thickBot="1" x14ac:dyDescent="0.35">
      <c r="A12" s="5"/>
      <c r="B12" s="6"/>
      <c r="C12" s="6" t="s">
        <v>12</v>
      </c>
      <c r="D12" s="30">
        <v>3.125E-2</v>
      </c>
      <c r="E12" s="28">
        <v>4.0009765625</v>
      </c>
      <c r="F12" s="30">
        <v>1.5625E-2</v>
      </c>
      <c r="G12" s="30">
        <v>4.0009765625</v>
      </c>
      <c r="H12" s="30">
        <v>3.90625E-3</v>
      </c>
      <c r="I12" s="13">
        <v>8.7890625E-3</v>
      </c>
      <c r="J12" s="30">
        <v>1.953125E-3</v>
      </c>
      <c r="K12" s="30">
        <v>32.0009765625</v>
      </c>
      <c r="L12" s="30">
        <v>0.5</v>
      </c>
      <c r="M12" s="28">
        <v>32.0009765625</v>
      </c>
      <c r="N12" s="28">
        <v>-32</v>
      </c>
      <c r="O12" s="28">
        <v>-6.15234375E-2</v>
      </c>
      <c r="P12" s="13">
        <v>32</v>
      </c>
      <c r="Q12" s="13">
        <v>1.0009765625</v>
      </c>
      <c r="R12" s="30">
        <v>0.5</v>
      </c>
      <c r="S12" s="13">
        <v>128.0009765625</v>
      </c>
    </row>
    <row r="14" spans="1:19" x14ac:dyDescent="0.3">
      <c r="B14" s="11"/>
    </row>
    <row r="29" spans="4:18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4:18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4:18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4:18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4:18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4:18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4:18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4:18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4:18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6DD9-06C4-45B1-B15C-61B7D8AC7B2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0.75374367395188901</v>
      </c>
      <c r="E5" s="12">
        <v>0.71378809645181296</v>
      </c>
      <c r="F5" s="12">
        <v>0.75798989381030901</v>
      </c>
      <c r="G5" s="12">
        <v>0.722613934108291</v>
      </c>
      <c r="H5" s="12">
        <v>0.71828092409127298</v>
      </c>
      <c r="I5" s="12">
        <v>0.71154786664305603</v>
      </c>
      <c r="J5" s="12">
        <v>0.70602041580527497</v>
      </c>
      <c r="K5" s="51">
        <v>0.72454149282716196</v>
      </c>
    </row>
    <row r="6" spans="1:11" ht="15" thickBot="1" x14ac:dyDescent="0.35">
      <c r="A6" s="5"/>
      <c r="B6" s="6"/>
      <c r="C6" s="6" t="s">
        <v>12</v>
      </c>
      <c r="D6" s="52">
        <v>0.779392163045597</v>
      </c>
      <c r="E6" s="14">
        <v>0.77121776511884799</v>
      </c>
      <c r="F6" s="14">
        <v>0.77930302136571095</v>
      </c>
      <c r="G6" s="14">
        <v>0.77740708625574495</v>
      </c>
      <c r="H6" s="14">
        <v>0.77315861353403204</v>
      </c>
      <c r="I6" s="14">
        <v>0.70701169937192399</v>
      </c>
      <c r="J6" s="14">
        <v>0.70602041580527497</v>
      </c>
      <c r="K6" s="53">
        <v>0.77569555236690702</v>
      </c>
    </row>
    <row r="7" spans="1:11" x14ac:dyDescent="0.3">
      <c r="A7" s="2" t="s">
        <v>3</v>
      </c>
      <c r="B7" s="3">
        <v>2</v>
      </c>
      <c r="C7" s="3">
        <v>1</v>
      </c>
      <c r="D7" s="54">
        <v>0.70994114474233605</v>
      </c>
      <c r="E7" s="55">
        <v>0.72982522181364695</v>
      </c>
      <c r="F7" s="55">
        <v>0.71768849333368101</v>
      </c>
      <c r="G7" s="55">
        <v>0.745278870018244</v>
      </c>
      <c r="H7" s="55">
        <v>0.73525966520100505</v>
      </c>
      <c r="I7" s="55">
        <v>0.75055845590387804</v>
      </c>
      <c r="J7" s="55">
        <v>0.44479309721307098</v>
      </c>
      <c r="K7" s="56">
        <v>0.73441701700686601</v>
      </c>
    </row>
    <row r="8" spans="1:11" ht="15" thickBot="1" x14ac:dyDescent="0.35">
      <c r="A8" s="5"/>
      <c r="B8" s="6"/>
      <c r="C8" s="6" t="s">
        <v>12</v>
      </c>
      <c r="D8" s="52">
        <v>0.70350427631094004</v>
      </c>
      <c r="E8" s="14">
        <v>0.76798200848892995</v>
      </c>
      <c r="F8" s="14">
        <v>0.73805037948971097</v>
      </c>
      <c r="G8" s="14">
        <v>0.77895876410366005</v>
      </c>
      <c r="H8" s="14">
        <v>0.78700666009416098</v>
      </c>
      <c r="I8" s="14">
        <v>0.76704065281593903</v>
      </c>
      <c r="J8" s="14">
        <v>0.70602041580527497</v>
      </c>
      <c r="K8" s="53">
        <v>0.78097813002789696</v>
      </c>
    </row>
    <row r="9" spans="1:11" x14ac:dyDescent="0.3">
      <c r="A9" s="2" t="s">
        <v>4</v>
      </c>
      <c r="B9" s="3">
        <v>2</v>
      </c>
      <c r="C9" s="3">
        <v>1</v>
      </c>
      <c r="D9" s="54">
        <v>0.72874125533752099</v>
      </c>
      <c r="E9" s="55">
        <v>0.71757256874346098</v>
      </c>
      <c r="F9" s="55">
        <v>0.72761882951381396</v>
      </c>
      <c r="G9" s="55">
        <v>0.70971466860648302</v>
      </c>
      <c r="H9" s="55">
        <v>0.725743968270254</v>
      </c>
      <c r="I9" s="55">
        <v>0.69531353861689504</v>
      </c>
      <c r="J9" s="55">
        <v>0.70602041580527497</v>
      </c>
      <c r="K9" s="56">
        <v>0.72095840264477895</v>
      </c>
    </row>
    <row r="10" spans="1:11" ht="15" thickBot="1" x14ac:dyDescent="0.35">
      <c r="A10" s="5"/>
      <c r="B10" s="6"/>
      <c r="C10" s="6" t="s">
        <v>12</v>
      </c>
      <c r="D10" s="52">
        <v>0.73886135245954698</v>
      </c>
      <c r="E10" s="14">
        <v>0.733232750352518</v>
      </c>
      <c r="F10" s="14">
        <v>0.73697086885990903</v>
      </c>
      <c r="G10" s="14">
        <v>0.76173357011381204</v>
      </c>
      <c r="H10" s="14">
        <v>0.75183859624927696</v>
      </c>
      <c r="I10" s="14">
        <v>0.73698991782717505</v>
      </c>
      <c r="J10" s="14">
        <v>0.70602041580527497</v>
      </c>
      <c r="K10" s="53">
        <v>0.74081913772216001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0.728813789410791</v>
      </c>
      <c r="E11" s="55">
        <v>0.73131137047501804</v>
      </c>
      <c r="F11" s="55">
        <v>0.74321960569437795</v>
      </c>
      <c r="G11" s="55">
        <v>0.73312142020313698</v>
      </c>
      <c r="H11" s="55">
        <v>0.76052352570575898</v>
      </c>
      <c r="I11" s="55">
        <v>0.69988856812077205</v>
      </c>
      <c r="J11" s="55">
        <v>0.70602041580527497</v>
      </c>
      <c r="K11" s="56">
        <v>0.75147251470644505</v>
      </c>
    </row>
    <row r="12" spans="1:11" ht="15" thickBot="1" x14ac:dyDescent="0.35">
      <c r="A12" s="5"/>
      <c r="B12" s="6"/>
      <c r="C12" s="6" t="s">
        <v>12</v>
      </c>
      <c r="D12" s="52">
        <v>0.73554325832301304</v>
      </c>
      <c r="E12" s="14">
        <v>0.78836770439737003</v>
      </c>
      <c r="F12" s="14">
        <v>0.705688063148737</v>
      </c>
      <c r="G12" s="14">
        <v>0.764090796179552</v>
      </c>
      <c r="H12" s="14">
        <v>0.76720791946524203</v>
      </c>
      <c r="I12" s="14">
        <v>0.69988856812077205</v>
      </c>
      <c r="J12" s="14">
        <v>0.70602041580527497</v>
      </c>
      <c r="K12" s="53">
        <v>0.79034272426235996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C242-71D2-4F8E-8798-B5909CC4209D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0.76798561151079103</v>
      </c>
      <c r="E5" s="12">
        <v>0.72010851584728397</v>
      </c>
      <c r="F5" s="12">
        <v>0.77116469984607505</v>
      </c>
      <c r="G5" s="12">
        <v>0.73485600794438899</v>
      </c>
      <c r="H5" s="12">
        <v>0.72448224852070997</v>
      </c>
      <c r="I5" s="12">
        <v>0.73980815347721796</v>
      </c>
      <c r="J5" s="12">
        <v>0.735611510791367</v>
      </c>
      <c r="K5" s="51">
        <v>0.75670307845084395</v>
      </c>
    </row>
    <row r="6" spans="1:11" ht="15" thickBot="1" x14ac:dyDescent="0.35">
      <c r="A6" s="5"/>
      <c r="B6" s="6"/>
      <c r="C6" s="6" t="s">
        <v>12</v>
      </c>
      <c r="D6" s="52">
        <v>0.78956158663883103</v>
      </c>
      <c r="E6" s="14">
        <v>0.78053624627606799</v>
      </c>
      <c r="F6" s="14">
        <v>0.79457202505219204</v>
      </c>
      <c r="G6" s="14">
        <v>0.79920079920079901</v>
      </c>
      <c r="H6" s="14">
        <v>0.78131212723658106</v>
      </c>
      <c r="I6" s="14">
        <v>0.73741007194244601</v>
      </c>
      <c r="J6" s="14">
        <v>0.735611510791367</v>
      </c>
      <c r="K6" s="53">
        <v>0.78394947055545205</v>
      </c>
    </row>
    <row r="7" spans="1:11" x14ac:dyDescent="0.3">
      <c r="A7" s="2" t="s">
        <v>3</v>
      </c>
      <c r="B7" s="3">
        <v>2</v>
      </c>
      <c r="C7" s="3">
        <v>1</v>
      </c>
      <c r="D7" s="54">
        <v>0.74274661508704098</v>
      </c>
      <c r="E7" s="55">
        <v>0.73786407766990303</v>
      </c>
      <c r="F7" s="55">
        <v>0.72888461874399502</v>
      </c>
      <c r="G7" s="55">
        <v>0.75724501317275095</v>
      </c>
      <c r="H7" s="55">
        <v>0.75571002979145996</v>
      </c>
      <c r="I7" s="55">
        <v>0.76510721247563396</v>
      </c>
      <c r="J7" s="55">
        <v>0.47601279317697198</v>
      </c>
      <c r="K7" s="56">
        <v>0.75769612711022805</v>
      </c>
    </row>
    <row r="8" spans="1:11" ht="15" thickBot="1" x14ac:dyDescent="0.35">
      <c r="A8" s="5"/>
      <c r="B8" s="6"/>
      <c r="C8" s="6" t="s">
        <v>12</v>
      </c>
      <c r="D8" s="52">
        <v>0.74379344587884799</v>
      </c>
      <c r="E8" s="14">
        <v>0.78002784457663599</v>
      </c>
      <c r="F8" s="14">
        <v>0.74749807544264801</v>
      </c>
      <c r="G8" s="14">
        <v>0.79145978152929497</v>
      </c>
      <c r="H8" s="14">
        <v>0.803757828810021</v>
      </c>
      <c r="I8" s="14">
        <v>0.78550148957298904</v>
      </c>
      <c r="J8" s="14">
        <v>0.735611510791367</v>
      </c>
      <c r="K8" s="53">
        <v>0.79196642685851304</v>
      </c>
    </row>
    <row r="9" spans="1:11" x14ac:dyDescent="0.3">
      <c r="A9" s="2" t="s">
        <v>4</v>
      </c>
      <c r="B9" s="3">
        <v>2</v>
      </c>
      <c r="C9" s="3">
        <v>1</v>
      </c>
      <c r="D9" s="54">
        <v>0.74520135491155404</v>
      </c>
      <c r="E9" s="55">
        <v>0.72474697360587403</v>
      </c>
      <c r="F9" s="55">
        <v>0.73459244532803203</v>
      </c>
      <c r="G9" s="55">
        <v>0.72378176287941198</v>
      </c>
      <c r="H9" s="55">
        <v>0.73187686196623603</v>
      </c>
      <c r="I9" s="55">
        <v>0.73114119922630605</v>
      </c>
      <c r="J9" s="55">
        <v>0.735611510791367</v>
      </c>
      <c r="K9" s="56">
        <v>0.73799999999999999</v>
      </c>
    </row>
    <row r="10" spans="1:11" ht="15" thickBot="1" x14ac:dyDescent="0.35">
      <c r="A10" s="5"/>
      <c r="B10" s="6"/>
      <c r="C10" s="6" t="s">
        <v>12</v>
      </c>
      <c r="D10" s="52">
        <v>0.75868917576961303</v>
      </c>
      <c r="E10" s="14">
        <v>0.75868917576961303</v>
      </c>
      <c r="F10" s="14">
        <v>0.76861966236345602</v>
      </c>
      <c r="G10" s="14">
        <v>0.78252234359483597</v>
      </c>
      <c r="H10" s="14">
        <v>0.76800000000000002</v>
      </c>
      <c r="I10" s="14">
        <v>0.75800000000000001</v>
      </c>
      <c r="J10" s="14">
        <v>0.735611510791367</v>
      </c>
      <c r="K10" s="53">
        <v>0.75173783515392301</v>
      </c>
    </row>
    <row r="11" spans="1:11" x14ac:dyDescent="0.3">
      <c r="A11" s="4" t="s">
        <v>5</v>
      </c>
      <c r="B11" s="1">
        <v>2</v>
      </c>
      <c r="C11" s="1">
        <v>1</v>
      </c>
      <c r="D11" s="54">
        <v>0.76019184652278204</v>
      </c>
      <c r="E11" s="55">
        <v>0.74605809128630696</v>
      </c>
      <c r="F11" s="55">
        <v>0.75402256334381401</v>
      </c>
      <c r="G11" s="55">
        <v>0.75054864667154397</v>
      </c>
      <c r="H11" s="55">
        <v>0.78265107212475604</v>
      </c>
      <c r="I11" s="55">
        <v>0.72437137330754398</v>
      </c>
      <c r="J11" s="55">
        <v>0.735611510791367</v>
      </c>
      <c r="K11" s="56">
        <v>0.76464746772591896</v>
      </c>
    </row>
    <row r="12" spans="1:11" ht="15" thickBot="1" x14ac:dyDescent="0.35">
      <c r="A12" s="5"/>
      <c r="B12" s="6"/>
      <c r="C12" s="6" t="s">
        <v>12</v>
      </c>
      <c r="D12" s="52">
        <v>0.75036354823073204</v>
      </c>
      <c r="E12" s="14">
        <v>0.79741807348560101</v>
      </c>
      <c r="F12" s="14">
        <v>0.73838630806845995</v>
      </c>
      <c r="G12" s="14">
        <v>0.77960387694901001</v>
      </c>
      <c r="H12" s="14">
        <v>0.787114845938375</v>
      </c>
      <c r="I12" s="14">
        <v>0.72437137330754398</v>
      </c>
      <c r="J12" s="14">
        <v>0.735611510791367</v>
      </c>
      <c r="K12" s="53">
        <v>0.80341880341880401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50">
        <v>1.8082307589041301E-2</v>
      </c>
      <c r="E5" s="12">
        <v>1.19856915472855E-2</v>
      </c>
      <c r="F5" s="12">
        <v>1.18663293509339E-2</v>
      </c>
      <c r="G5" s="12">
        <v>1.36075150042508E-2</v>
      </c>
      <c r="H5" s="12">
        <v>1.13983570029462E-2</v>
      </c>
      <c r="I5" s="12">
        <v>1.45522023827039E-2</v>
      </c>
      <c r="J5" s="12">
        <v>1.46052440315062E-2</v>
      </c>
      <c r="K5" s="51">
        <v>1.6154586555009998E-2</v>
      </c>
    </row>
    <row r="6" spans="1:11" ht="15" thickBot="1" x14ac:dyDescent="0.35">
      <c r="A6" s="5"/>
      <c r="B6" s="6"/>
      <c r="C6" s="6" t="s">
        <v>12</v>
      </c>
      <c r="D6" s="52">
        <v>1.7008599528772098E-2</v>
      </c>
      <c r="E6" s="14">
        <v>1.6830616922817E-2</v>
      </c>
      <c r="F6" s="14">
        <v>1.8375108923613898E-2</v>
      </c>
      <c r="G6" s="14">
        <v>9.1288382582610204E-3</v>
      </c>
      <c r="H6" s="14">
        <v>1.1401765882907099E-2</v>
      </c>
      <c r="I6" s="14">
        <v>1.5165997646878E-2</v>
      </c>
      <c r="J6" s="14">
        <v>1.46052440315062E-2</v>
      </c>
      <c r="K6" s="53">
        <v>1.1832792467682301E-2</v>
      </c>
    </row>
    <row r="7" spans="1:11" x14ac:dyDescent="0.3">
      <c r="A7" s="2" t="s">
        <v>3</v>
      </c>
      <c r="B7" s="3">
        <v>2</v>
      </c>
      <c r="C7" s="3">
        <v>1</v>
      </c>
      <c r="D7" s="54">
        <v>1.54638559579015E-2</v>
      </c>
      <c r="E7" s="55">
        <v>1.19956067001377E-2</v>
      </c>
      <c r="F7" s="55">
        <v>1.05015634008735E-2</v>
      </c>
      <c r="G7" s="55">
        <v>9.3982859037821994E-3</v>
      </c>
      <c r="H7" s="55">
        <v>1.21191114625113E-2</v>
      </c>
      <c r="I7" s="55">
        <v>1.22121769376176E-2</v>
      </c>
      <c r="J7" s="55">
        <v>2.3345927760191801E-2</v>
      </c>
      <c r="K7" s="56">
        <v>1.1863388141619901E-2</v>
      </c>
    </row>
    <row r="8" spans="1:11" ht="15" thickBot="1" x14ac:dyDescent="0.35">
      <c r="A8" s="5"/>
      <c r="B8" s="6"/>
      <c r="C8" s="6" t="s">
        <v>12</v>
      </c>
      <c r="D8" s="52">
        <v>2.1485022971591401E-2</v>
      </c>
      <c r="E8" s="14">
        <v>1.10333974436717E-2</v>
      </c>
      <c r="F8" s="14">
        <v>1.20285973042593E-2</v>
      </c>
      <c r="G8" s="14">
        <v>1.35343829721791E-2</v>
      </c>
      <c r="H8" s="14">
        <v>1.27731709421301E-2</v>
      </c>
      <c r="I8" s="14">
        <v>1.30838155652546E-2</v>
      </c>
      <c r="J8" s="14">
        <v>1.46052440315062E-2</v>
      </c>
      <c r="K8" s="53">
        <v>1.1956762830632E-2</v>
      </c>
    </row>
    <row r="9" spans="1:11" x14ac:dyDescent="0.3">
      <c r="A9" s="2" t="s">
        <v>4</v>
      </c>
      <c r="B9" s="3">
        <v>2</v>
      </c>
      <c r="C9" s="3">
        <v>1</v>
      </c>
      <c r="D9" s="54">
        <v>1.1522741923732E-2</v>
      </c>
      <c r="E9" s="55">
        <v>9.2401948647799197E-3</v>
      </c>
      <c r="F9" s="55">
        <v>7.5489050903496998E-3</v>
      </c>
      <c r="G9" s="55">
        <v>1.6791024348883399E-2</v>
      </c>
      <c r="H9" s="55">
        <v>1.33554301954501E-2</v>
      </c>
      <c r="I9" s="55">
        <v>1.5850641468828901E-2</v>
      </c>
      <c r="J9" s="55">
        <v>1.46052440315062E-2</v>
      </c>
      <c r="K9" s="56">
        <v>1.4839178927153E-2</v>
      </c>
    </row>
    <row r="10" spans="1:11" ht="15" thickBot="1" x14ac:dyDescent="0.35">
      <c r="A10" s="5"/>
      <c r="B10" s="6"/>
      <c r="C10" s="6" t="s">
        <v>12</v>
      </c>
      <c r="D10" s="52">
        <v>1.9705755943576399E-2</v>
      </c>
      <c r="E10" s="14">
        <v>1.42297584477428E-2</v>
      </c>
      <c r="F10" s="14">
        <v>1.7862381323320499E-2</v>
      </c>
      <c r="G10" s="14">
        <v>9.9236152080504E-3</v>
      </c>
      <c r="H10" s="14">
        <v>1.9427474839162899E-2</v>
      </c>
      <c r="I10" s="14">
        <v>1.88673456264071E-2</v>
      </c>
      <c r="J10" s="14">
        <v>1.46052440315062E-2</v>
      </c>
      <c r="K10" s="53">
        <v>1.0642069807130601E-2</v>
      </c>
    </row>
    <row r="11" spans="1:11" x14ac:dyDescent="0.3">
      <c r="A11" s="4" t="s">
        <v>5</v>
      </c>
      <c r="B11" s="1">
        <v>2</v>
      </c>
      <c r="C11" s="1">
        <v>1</v>
      </c>
      <c r="D11" s="54">
        <v>1.54285357307643E-2</v>
      </c>
      <c r="E11" s="55">
        <v>1.3554715647903601E-2</v>
      </c>
      <c r="F11" s="55">
        <v>1.7497051936559899E-2</v>
      </c>
      <c r="G11" s="55">
        <v>1.4381252231342199E-2</v>
      </c>
      <c r="H11" s="55">
        <v>1.1171665419500799E-2</v>
      </c>
      <c r="I11" s="55">
        <v>1.96166292488128E-2</v>
      </c>
      <c r="J11" s="55">
        <v>1.46052440315062E-2</v>
      </c>
      <c r="K11" s="56">
        <v>1.2375107199316299E-2</v>
      </c>
    </row>
    <row r="12" spans="1:11" ht="15" thickBot="1" x14ac:dyDescent="0.35">
      <c r="A12" s="5"/>
      <c r="B12" s="6"/>
      <c r="C12" s="6" t="s">
        <v>12</v>
      </c>
      <c r="D12" s="52">
        <v>1.4989761324270301E-2</v>
      </c>
      <c r="E12" s="14">
        <v>1.5954830068546502E-2</v>
      </c>
      <c r="F12" s="14">
        <v>2.0389294641442599E-2</v>
      </c>
      <c r="G12" s="14">
        <v>1.34858360253304E-2</v>
      </c>
      <c r="H12" s="14">
        <v>1.5883471244586101E-2</v>
      </c>
      <c r="I12" s="14">
        <v>1.96166292488128E-2</v>
      </c>
      <c r="J12" s="14">
        <v>1.46052440315062E-2</v>
      </c>
      <c r="K12" s="53">
        <v>1.6533282194064199E-2</v>
      </c>
    </row>
    <row r="13" spans="1:11" x14ac:dyDescent="0.3">
      <c r="D13" s="15"/>
      <c r="E13" s="15"/>
      <c r="F13" s="15"/>
      <c r="G13" s="15"/>
      <c r="H13" s="15"/>
      <c r="I13" s="15"/>
      <c r="J13" s="15"/>
      <c r="K13" s="15"/>
    </row>
    <row r="14" spans="1:11" x14ac:dyDescent="0.3"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D15" s="15"/>
      <c r="E15" s="15"/>
      <c r="F15" s="15"/>
      <c r="G15" s="15"/>
      <c r="H15" s="15"/>
      <c r="I15" s="15"/>
      <c r="J15" s="15"/>
      <c r="K15" s="15"/>
    </row>
    <row r="16" spans="1:11" x14ac:dyDescent="0.3">
      <c r="D16" s="15"/>
      <c r="E16" s="15"/>
      <c r="F16" s="15"/>
      <c r="G16" s="15"/>
      <c r="H16" s="15"/>
      <c r="I16" s="15"/>
      <c r="J16" s="15"/>
      <c r="K16" s="15"/>
    </row>
    <row r="17" spans="2:11" x14ac:dyDescent="0.3">
      <c r="D17" s="15"/>
      <c r="E17" s="15"/>
      <c r="F17" s="15"/>
      <c r="G17" s="15"/>
      <c r="H17" s="15"/>
      <c r="I17" s="15"/>
      <c r="J17" s="15"/>
      <c r="K17" s="15"/>
    </row>
    <row r="18" spans="2:11" x14ac:dyDescent="0.3"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D20" s="15"/>
      <c r="E20" s="15"/>
      <c r="F20" s="15"/>
      <c r="G20" s="15"/>
      <c r="H20" s="15"/>
      <c r="I20" s="15"/>
      <c r="J20" s="15"/>
      <c r="K20" s="15"/>
    </row>
    <row r="21" spans="2:11" x14ac:dyDescent="0.3">
      <c r="D21" s="15"/>
      <c r="E21" s="15"/>
      <c r="F21" s="15"/>
      <c r="G21" s="15"/>
      <c r="H21" s="15"/>
      <c r="I21" s="15"/>
      <c r="J21" s="15"/>
      <c r="K21" s="15"/>
    </row>
    <row r="22" spans="2:11" x14ac:dyDescent="0.3">
      <c r="B22" s="11"/>
      <c r="D22" s="15"/>
      <c r="E22" s="15"/>
      <c r="F22" s="15"/>
      <c r="G22" s="15"/>
      <c r="H22" s="15"/>
      <c r="I22" s="15"/>
      <c r="J22" s="15"/>
      <c r="K22" s="15"/>
    </row>
    <row r="23" spans="2:11" x14ac:dyDescent="0.3">
      <c r="D23" s="15"/>
      <c r="E23" s="15"/>
      <c r="F23" s="15"/>
      <c r="G23" s="15"/>
      <c r="H23" s="15"/>
      <c r="I23" s="15"/>
      <c r="J23" s="15"/>
      <c r="K23" s="15"/>
    </row>
    <row r="24" spans="2:11" x14ac:dyDescent="0.3">
      <c r="D24" s="15"/>
      <c r="E24" s="15"/>
      <c r="F24" s="15"/>
      <c r="G24" s="15"/>
      <c r="H24" s="15"/>
      <c r="I24" s="15"/>
      <c r="J24" s="15"/>
      <c r="K24" s="15"/>
    </row>
    <row r="25" spans="2:11" x14ac:dyDescent="0.3">
      <c r="D25" s="15"/>
      <c r="E25" s="15"/>
      <c r="F25" s="15"/>
      <c r="G25" s="15"/>
      <c r="H25" s="15"/>
      <c r="I25" s="15"/>
      <c r="J25" s="15"/>
      <c r="K25" s="15"/>
    </row>
    <row r="26" spans="2:11" x14ac:dyDescent="0.3">
      <c r="D26" s="15"/>
      <c r="E26" s="15"/>
      <c r="F26" s="15"/>
      <c r="G26" s="15"/>
      <c r="H26" s="15"/>
      <c r="I26" s="15"/>
      <c r="J26" s="15"/>
      <c r="K26" s="15"/>
    </row>
    <row r="27" spans="2:11" x14ac:dyDescent="0.3">
      <c r="D27" s="15"/>
      <c r="E27" s="15"/>
      <c r="F27" s="15"/>
      <c r="G27" s="15"/>
      <c r="H27" s="15"/>
      <c r="I27" s="15"/>
      <c r="J27" s="15"/>
      <c r="K27" s="15"/>
    </row>
    <row r="28" spans="2:11" x14ac:dyDescent="0.3">
      <c r="D28" s="15"/>
      <c r="E28" s="15"/>
      <c r="F28" s="15"/>
      <c r="G28" s="15"/>
      <c r="H28" s="15"/>
      <c r="I28" s="15"/>
      <c r="J28" s="15"/>
      <c r="K28" s="15"/>
    </row>
    <row r="29" spans="2:11" x14ac:dyDescent="0.3">
      <c r="D29" s="15"/>
      <c r="E29" s="15"/>
      <c r="F29" s="15"/>
      <c r="G29" s="15"/>
      <c r="H29" s="15"/>
      <c r="I29" s="15"/>
      <c r="J29" s="15"/>
      <c r="K29" s="15"/>
    </row>
    <row r="30" spans="2:11" x14ac:dyDescent="0.3">
      <c r="D30" s="15"/>
      <c r="E30" s="15"/>
      <c r="F30" s="15"/>
      <c r="G30" s="15"/>
      <c r="H30" s="15"/>
      <c r="I30" s="15"/>
      <c r="J30" s="15"/>
      <c r="K30" s="15"/>
    </row>
    <row r="31" spans="2:11" x14ac:dyDescent="0.3">
      <c r="D31" s="15"/>
      <c r="E31" s="15"/>
      <c r="F31" s="15"/>
      <c r="G31" s="15"/>
      <c r="H31" s="15"/>
      <c r="I31" s="15"/>
      <c r="J31" s="15"/>
      <c r="K31" s="15"/>
    </row>
    <row r="32" spans="2:11" x14ac:dyDescent="0.3">
      <c r="D32" s="15"/>
      <c r="E32" s="15"/>
      <c r="F32" s="15"/>
      <c r="G32" s="15"/>
      <c r="H32" s="15"/>
      <c r="I32" s="15"/>
      <c r="J32" s="15"/>
      <c r="K32" s="15"/>
    </row>
    <row r="33" spans="4:11" x14ac:dyDescent="0.3">
      <c r="D33" s="15"/>
      <c r="E33" s="15"/>
      <c r="F33" s="15"/>
      <c r="G33" s="15"/>
      <c r="H33" s="15"/>
      <c r="I33" s="15"/>
      <c r="J33" s="15"/>
      <c r="K33" s="15"/>
    </row>
    <row r="34" spans="4:11" x14ac:dyDescent="0.3">
      <c r="D34" s="15"/>
      <c r="E34" s="15"/>
      <c r="F34" s="15"/>
      <c r="G34" s="15"/>
      <c r="H34" s="15"/>
      <c r="I34" s="15"/>
      <c r="J34" s="15"/>
      <c r="K34" s="15"/>
    </row>
    <row r="35" spans="4:11" x14ac:dyDescent="0.3">
      <c r="D35" s="15"/>
      <c r="E35" s="15"/>
      <c r="F35" s="15"/>
      <c r="G35" s="15"/>
      <c r="H35" s="15"/>
      <c r="I35" s="15"/>
      <c r="J35" s="15"/>
      <c r="K35" s="15"/>
    </row>
    <row r="36" spans="4:11" x14ac:dyDescent="0.3">
      <c r="D36" s="15"/>
      <c r="E36" s="15"/>
      <c r="F36" s="15"/>
      <c r="G36" s="15"/>
      <c r="H36" s="15"/>
      <c r="I36" s="15"/>
      <c r="J36" s="15"/>
      <c r="K36" s="15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0F13-5A4E-4BD5-B977-280875E39A69}">
  <dimension ref="A1:K45"/>
  <sheetViews>
    <sheetView workbookViewId="0">
      <selection activeCell="G6" sqref="G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8.21875" customWidth="1"/>
    <col min="6" max="6" width="7.6640625" customWidth="1"/>
    <col min="7" max="7" width="8.6640625" customWidth="1"/>
    <col min="8" max="8" width="7" bestFit="1" customWidth="1"/>
    <col min="9" max="9" width="6.44140625" bestFit="1" customWidth="1"/>
    <col min="10" max="10" width="8" bestFit="1" customWidth="1"/>
    <col min="11" max="11" width="6.44140625" bestFit="1" customWidth="1"/>
  </cols>
  <sheetData>
    <row r="1" spans="1:11" x14ac:dyDescent="0.3">
      <c r="A1" s="57" t="s">
        <v>27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1000</v>
      </c>
      <c r="E5" s="18">
        <v>696</v>
      </c>
      <c r="F5" s="18">
        <v>1000</v>
      </c>
      <c r="G5" s="18">
        <v>1000</v>
      </c>
      <c r="H5" s="18">
        <v>732</v>
      </c>
      <c r="I5" s="18">
        <v>1000</v>
      </c>
      <c r="J5" s="18">
        <v>2</v>
      </c>
      <c r="K5" s="18">
        <v>1000</v>
      </c>
    </row>
    <row r="6" spans="1:11" ht="15" thickBot="1" x14ac:dyDescent="0.35">
      <c r="A6" s="5"/>
      <c r="B6" s="6"/>
      <c r="C6" s="6" t="s">
        <v>12</v>
      </c>
      <c r="D6" s="18">
        <v>1000</v>
      </c>
      <c r="E6" s="18">
        <v>1000</v>
      </c>
      <c r="F6" s="18">
        <v>1000</v>
      </c>
      <c r="G6" s="64">
        <v>54</v>
      </c>
      <c r="H6" s="18">
        <v>277</v>
      </c>
      <c r="I6" s="18">
        <v>1000</v>
      </c>
      <c r="J6" s="18">
        <v>2</v>
      </c>
      <c r="K6" s="64">
        <v>89</v>
      </c>
    </row>
    <row r="7" spans="1:11" x14ac:dyDescent="0.3">
      <c r="A7" s="2" t="s">
        <v>3</v>
      </c>
      <c r="B7" s="3">
        <v>2</v>
      </c>
      <c r="C7" s="3">
        <v>1</v>
      </c>
      <c r="D7" s="18">
        <v>7</v>
      </c>
      <c r="E7" s="18">
        <v>181</v>
      </c>
      <c r="F7" s="18">
        <v>21</v>
      </c>
      <c r="G7" s="18">
        <v>50</v>
      </c>
      <c r="H7" s="18">
        <v>1000</v>
      </c>
      <c r="I7" s="18">
        <v>1000</v>
      </c>
      <c r="J7" s="18">
        <v>1000</v>
      </c>
      <c r="K7" s="18">
        <v>1000</v>
      </c>
    </row>
    <row r="8" spans="1:11" ht="15" thickBot="1" x14ac:dyDescent="0.35">
      <c r="A8" s="5"/>
      <c r="B8" s="6"/>
      <c r="C8" s="6" t="s">
        <v>12</v>
      </c>
      <c r="D8" s="18">
        <v>7</v>
      </c>
      <c r="E8" s="18">
        <v>157</v>
      </c>
      <c r="F8" s="18">
        <v>25</v>
      </c>
      <c r="G8" s="18">
        <v>1000</v>
      </c>
      <c r="H8" s="18">
        <v>1000</v>
      </c>
      <c r="I8" s="18">
        <v>1000</v>
      </c>
      <c r="J8" s="18">
        <v>2</v>
      </c>
      <c r="K8" s="18">
        <v>1000</v>
      </c>
    </row>
    <row r="9" spans="1:11" x14ac:dyDescent="0.3">
      <c r="A9" s="2" t="s">
        <v>4</v>
      </c>
      <c r="B9" s="3">
        <v>2</v>
      </c>
      <c r="C9" s="3">
        <v>1</v>
      </c>
      <c r="D9" s="18">
        <v>15</v>
      </c>
      <c r="E9" s="18">
        <v>999</v>
      </c>
      <c r="F9" s="18">
        <v>21</v>
      </c>
      <c r="G9" s="18">
        <v>1000</v>
      </c>
      <c r="H9" s="18">
        <v>140</v>
      </c>
      <c r="I9" s="18">
        <v>7</v>
      </c>
      <c r="J9" s="18">
        <v>2</v>
      </c>
      <c r="K9" s="18">
        <v>1000</v>
      </c>
    </row>
    <row r="10" spans="1:11" ht="15" thickBot="1" x14ac:dyDescent="0.35">
      <c r="A10" s="5"/>
      <c r="B10" s="6"/>
      <c r="C10" s="6" t="s">
        <v>12</v>
      </c>
      <c r="D10" s="18">
        <v>1000</v>
      </c>
      <c r="E10" s="18">
        <v>1000</v>
      </c>
      <c r="F10" s="18">
        <v>1000</v>
      </c>
      <c r="G10" s="18">
        <v>541</v>
      </c>
      <c r="H10" s="18">
        <v>953</v>
      </c>
      <c r="I10" s="18">
        <v>1000</v>
      </c>
      <c r="J10" s="18">
        <v>2</v>
      </c>
      <c r="K10" s="18">
        <v>1000</v>
      </c>
    </row>
    <row r="11" spans="1:11" x14ac:dyDescent="0.3">
      <c r="A11" s="4" t="s">
        <v>5</v>
      </c>
      <c r="B11" s="1">
        <v>2</v>
      </c>
      <c r="C11" s="1">
        <v>1</v>
      </c>
      <c r="D11" s="18">
        <v>1000</v>
      </c>
      <c r="E11" s="18">
        <v>17</v>
      </c>
      <c r="F11" s="18">
        <v>30</v>
      </c>
      <c r="G11" s="18">
        <v>370</v>
      </c>
      <c r="H11" s="18">
        <v>181</v>
      </c>
      <c r="I11" s="18">
        <v>3</v>
      </c>
      <c r="J11" s="18">
        <v>2</v>
      </c>
      <c r="K11" s="18">
        <v>1000</v>
      </c>
    </row>
    <row r="12" spans="1:11" ht="15" thickBot="1" x14ac:dyDescent="0.35">
      <c r="A12" s="5"/>
      <c r="B12" s="6"/>
      <c r="C12" s="6" t="s">
        <v>12</v>
      </c>
      <c r="D12" s="18">
        <v>90</v>
      </c>
      <c r="E12" s="18">
        <v>1000</v>
      </c>
      <c r="F12" s="18">
        <v>3</v>
      </c>
      <c r="G12" s="18">
        <v>1000</v>
      </c>
      <c r="H12" s="18">
        <v>1000</v>
      </c>
      <c r="I12" s="18">
        <v>3</v>
      </c>
      <c r="J12" s="18">
        <v>2</v>
      </c>
      <c r="K12" s="18">
        <v>1000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981.89101929016795</v>
      </c>
      <c r="E5" s="18">
        <v>594.167725391923</v>
      </c>
      <c r="F5" s="18">
        <v>977.09138061658598</v>
      </c>
      <c r="G5" s="18">
        <v>967.32799114167506</v>
      </c>
      <c r="H5" s="18">
        <v>618.72119587388499</v>
      </c>
      <c r="I5" s="18">
        <v>970.63401130602006</v>
      </c>
      <c r="J5" s="18">
        <v>2</v>
      </c>
      <c r="K5" s="18">
        <v>983.48732443615597</v>
      </c>
    </row>
    <row r="6" spans="1:11" ht="15" thickBot="1" x14ac:dyDescent="0.35">
      <c r="A6" s="5"/>
      <c r="B6" s="6"/>
      <c r="C6" s="6" t="s">
        <v>12</v>
      </c>
      <c r="D6" s="18">
        <v>985.19913747887404</v>
      </c>
      <c r="E6" s="18">
        <v>982.83874351652196</v>
      </c>
      <c r="F6" s="18">
        <v>981.68104201876599</v>
      </c>
      <c r="G6" s="18">
        <v>45.0447578530217</v>
      </c>
      <c r="H6" s="18">
        <v>231.759018590827</v>
      </c>
      <c r="I6" s="18">
        <v>993.31680167841898</v>
      </c>
      <c r="J6" s="18">
        <v>2</v>
      </c>
      <c r="K6" s="18">
        <v>75.245235736348306</v>
      </c>
    </row>
    <row r="7" spans="1:11" x14ac:dyDescent="0.3">
      <c r="A7" s="2" t="s">
        <v>3</v>
      </c>
      <c r="B7" s="3">
        <v>2</v>
      </c>
      <c r="C7" s="3">
        <v>1</v>
      </c>
      <c r="D7" s="18">
        <v>7.1457544145929299</v>
      </c>
      <c r="E7" s="18">
        <v>151.16824989801299</v>
      </c>
      <c r="F7" s="18">
        <v>18.389941138760999</v>
      </c>
      <c r="G7" s="18">
        <v>43.046914155836603</v>
      </c>
      <c r="H7" s="18">
        <v>975.17209627600698</v>
      </c>
      <c r="I7" s="18">
        <v>995.34337665365103</v>
      </c>
      <c r="J7" s="18">
        <v>991.02319482487303</v>
      </c>
      <c r="K7" s="18">
        <v>975.74118538376399</v>
      </c>
    </row>
    <row r="8" spans="1:11" ht="15" thickBot="1" x14ac:dyDescent="0.35">
      <c r="A8" s="5"/>
      <c r="B8" s="6"/>
      <c r="C8" s="6" t="s">
        <v>12</v>
      </c>
      <c r="D8" s="18">
        <v>6.9474911125357002</v>
      </c>
      <c r="E8" s="18">
        <v>124.701847427006</v>
      </c>
      <c r="F8" s="18">
        <v>20.322163296229402</v>
      </c>
      <c r="G8" s="18">
        <v>875.67078501078197</v>
      </c>
      <c r="H8" s="18">
        <v>972.76834314354005</v>
      </c>
      <c r="I8" s="18">
        <v>995.34908794218802</v>
      </c>
      <c r="J8" s="18">
        <v>2</v>
      </c>
      <c r="K8" s="18">
        <v>975.37438079142203</v>
      </c>
    </row>
    <row r="9" spans="1:11" x14ac:dyDescent="0.3">
      <c r="A9" s="2" t="s">
        <v>4</v>
      </c>
      <c r="B9" s="3">
        <v>2</v>
      </c>
      <c r="C9" s="3">
        <v>1</v>
      </c>
      <c r="D9" s="18">
        <v>15.44944344076</v>
      </c>
      <c r="E9" s="18">
        <v>945.367503933796</v>
      </c>
      <c r="F9" s="18">
        <v>17.852672067136801</v>
      </c>
      <c r="G9" s="18">
        <v>947.95355207179898</v>
      </c>
      <c r="H9" s="18">
        <v>120.47805816189801</v>
      </c>
      <c r="I9" s="18">
        <v>6.1050760533830699</v>
      </c>
      <c r="J9" s="18">
        <v>2</v>
      </c>
      <c r="K9" s="18">
        <v>952.43242613205905</v>
      </c>
    </row>
    <row r="10" spans="1:11" ht="15" thickBot="1" x14ac:dyDescent="0.35">
      <c r="A10" s="5"/>
      <c r="B10" s="6"/>
      <c r="C10" s="6" t="s">
        <v>12</v>
      </c>
      <c r="D10" s="18">
        <v>917.26604114458905</v>
      </c>
      <c r="E10" s="18">
        <v>799.05641354391298</v>
      </c>
      <c r="F10" s="18">
        <v>932.54059094352795</v>
      </c>
      <c r="G10" s="18">
        <v>376.00751792062499</v>
      </c>
      <c r="H10" s="18">
        <v>618.98927676437995</v>
      </c>
      <c r="I10" s="18">
        <v>938.81228509819903</v>
      </c>
      <c r="J10" s="18">
        <v>2</v>
      </c>
      <c r="K10" s="18">
        <v>940.82638848417696</v>
      </c>
    </row>
    <row r="11" spans="1:11" x14ac:dyDescent="0.3">
      <c r="A11" s="4" t="s">
        <v>5</v>
      </c>
      <c r="B11" s="1">
        <v>2</v>
      </c>
      <c r="C11" s="1">
        <v>1</v>
      </c>
      <c r="D11" s="18">
        <v>991.96258523224003</v>
      </c>
      <c r="E11" s="18">
        <v>15.4929774462381</v>
      </c>
      <c r="F11" s="18">
        <v>23.0659712104435</v>
      </c>
      <c r="G11" s="18">
        <v>274.213532257125</v>
      </c>
      <c r="H11" s="18">
        <v>159.08386269596099</v>
      </c>
      <c r="I11" s="18">
        <v>3</v>
      </c>
      <c r="J11" s="18">
        <v>1.99970860772772</v>
      </c>
      <c r="K11" s="18">
        <v>995.34384288128695</v>
      </c>
    </row>
    <row r="12" spans="1:11" ht="15" thickBot="1" x14ac:dyDescent="0.35">
      <c r="A12" s="5"/>
      <c r="B12" s="6"/>
      <c r="C12" s="6" t="s">
        <v>12</v>
      </c>
      <c r="D12" s="18">
        <v>58.221749519202803</v>
      </c>
      <c r="E12" s="18">
        <v>966.22973366746305</v>
      </c>
      <c r="F12" s="18">
        <v>2.7417681683081798</v>
      </c>
      <c r="G12" s="18">
        <v>652.91922606212495</v>
      </c>
      <c r="H12" s="18">
        <v>979.18427647298802</v>
      </c>
      <c r="I12" s="18">
        <v>3</v>
      </c>
      <c r="J12" s="18">
        <v>1.99970860772772</v>
      </c>
      <c r="K12" s="18">
        <v>986.78716708432898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4113-3340-409A-997E-509D24B94A52}">
  <dimension ref="A1:K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80.102800763624103</v>
      </c>
      <c r="E5" s="18">
        <v>95.5031452721161</v>
      </c>
      <c r="F5" s="18">
        <v>91.827139203506704</v>
      </c>
      <c r="G5" s="18">
        <v>94.591040061361895</v>
      </c>
      <c r="H5" s="18">
        <v>104.814192416258</v>
      </c>
      <c r="I5" s="18">
        <v>99.103256793662695</v>
      </c>
      <c r="J5" s="18">
        <v>0</v>
      </c>
      <c r="K5" s="18">
        <v>62.698174911682202</v>
      </c>
    </row>
    <row r="6" spans="1:11" ht="15" thickBot="1" x14ac:dyDescent="0.35">
      <c r="A6" s="5"/>
      <c r="B6" s="6"/>
      <c r="C6" s="6" t="s">
        <v>12</v>
      </c>
      <c r="D6" s="18">
        <v>69.102486661890097</v>
      </c>
      <c r="E6" s="18">
        <v>62.842810542565303</v>
      </c>
      <c r="F6" s="18">
        <v>80.259317644163502</v>
      </c>
      <c r="G6" s="18">
        <v>6.6286774756139497</v>
      </c>
      <c r="H6" s="18">
        <v>32.1900976414829</v>
      </c>
      <c r="I6" s="18">
        <v>41.434929166796202</v>
      </c>
      <c r="J6" s="18">
        <v>0</v>
      </c>
      <c r="K6" s="18">
        <v>8.9942284016058593</v>
      </c>
    </row>
    <row r="7" spans="1:11" x14ac:dyDescent="0.3">
      <c r="A7" s="2" t="s">
        <v>3</v>
      </c>
      <c r="B7" s="3">
        <v>2</v>
      </c>
      <c r="C7" s="3">
        <v>1</v>
      </c>
      <c r="D7" s="18">
        <v>0.95249282477665798</v>
      </c>
      <c r="E7" s="18">
        <v>26.409534847528999</v>
      </c>
      <c r="F7" s="18">
        <v>1.6369720041524001</v>
      </c>
      <c r="G7" s="18">
        <v>5.7518082729843796</v>
      </c>
      <c r="H7" s="18">
        <v>86.867436013429099</v>
      </c>
      <c r="I7" s="18">
        <v>34.885643049332003</v>
      </c>
      <c r="J7" s="18">
        <v>50.247787208899098</v>
      </c>
      <c r="K7" s="18">
        <v>85.569054888223903</v>
      </c>
    </row>
    <row r="8" spans="1:11" ht="15" thickBot="1" x14ac:dyDescent="0.35">
      <c r="A8" s="5"/>
      <c r="B8" s="6"/>
      <c r="C8" s="6" t="s">
        <v>12</v>
      </c>
      <c r="D8" s="18">
        <v>0.65413091450858296</v>
      </c>
      <c r="E8" s="18">
        <v>23.536871114638899</v>
      </c>
      <c r="F8" s="18">
        <v>2.3527268307114801</v>
      </c>
      <c r="G8" s="18">
        <v>178.62564863149299</v>
      </c>
      <c r="H8" s="18">
        <v>91.915682689766101</v>
      </c>
      <c r="I8" s="18">
        <v>34.886323114657102</v>
      </c>
      <c r="J8" s="18">
        <v>0</v>
      </c>
      <c r="K8" s="18">
        <v>86.650889633673103</v>
      </c>
    </row>
    <row r="9" spans="1:11" x14ac:dyDescent="0.3">
      <c r="A9" s="2" t="s">
        <v>4</v>
      </c>
      <c r="B9" s="3">
        <v>2</v>
      </c>
      <c r="C9" s="3">
        <v>1</v>
      </c>
      <c r="D9" s="18">
        <v>1.2934125282928099</v>
      </c>
      <c r="E9" s="18">
        <v>153.63406356612899</v>
      </c>
      <c r="F9" s="18">
        <v>1.50070028696825</v>
      </c>
      <c r="G9" s="18">
        <v>149.716710377959</v>
      </c>
      <c r="H9" s="18">
        <v>19.590595645590099</v>
      </c>
      <c r="I9" s="18">
        <v>1.1197541660808199</v>
      </c>
      <c r="J9" s="18">
        <v>0</v>
      </c>
      <c r="K9" s="18">
        <v>140.180835326216</v>
      </c>
    </row>
    <row r="10" spans="1:11" ht="15" thickBot="1" x14ac:dyDescent="0.35">
      <c r="A10" s="5"/>
      <c r="B10" s="6"/>
      <c r="C10" s="6" t="s">
        <v>12</v>
      </c>
      <c r="D10" s="18">
        <v>183.61328353452799</v>
      </c>
      <c r="E10" s="18">
        <v>242.27616575664001</v>
      </c>
      <c r="F10" s="18">
        <v>174.41061816859599</v>
      </c>
      <c r="G10" s="18">
        <v>113.771248386607</v>
      </c>
      <c r="H10" s="18">
        <v>213.59560894494999</v>
      </c>
      <c r="I10" s="18">
        <v>162.96444533200199</v>
      </c>
      <c r="J10" s="18">
        <v>0</v>
      </c>
      <c r="K10" s="18">
        <v>158.44861360986201</v>
      </c>
    </row>
    <row r="11" spans="1:11" x14ac:dyDescent="0.3">
      <c r="A11" s="4" t="s">
        <v>5</v>
      </c>
      <c r="B11" s="1">
        <v>2</v>
      </c>
      <c r="C11" s="1">
        <v>1</v>
      </c>
      <c r="D11" s="18">
        <v>48.118981840028503</v>
      </c>
      <c r="E11" s="18">
        <v>2.7355881171255301</v>
      </c>
      <c r="F11" s="18">
        <v>3.8314022693326102</v>
      </c>
      <c r="G11" s="18">
        <v>94.401901160096102</v>
      </c>
      <c r="H11" s="18">
        <v>22.628991121219801</v>
      </c>
      <c r="I11" s="18">
        <v>0</v>
      </c>
      <c r="J11" s="18">
        <v>1.70682260575882E-2</v>
      </c>
      <c r="K11" s="18">
        <v>34.885698600385503</v>
      </c>
    </row>
    <row r="12" spans="1:11" ht="15" thickBot="1" x14ac:dyDescent="0.35">
      <c r="A12" s="5"/>
      <c r="B12" s="6"/>
      <c r="C12" s="6" t="s">
        <v>12</v>
      </c>
      <c r="D12" s="18">
        <v>23.059627703702301</v>
      </c>
      <c r="E12" s="18">
        <v>100.35029635564899</v>
      </c>
      <c r="F12" s="18">
        <v>0.43767489826790301</v>
      </c>
      <c r="G12" s="18">
        <v>233.768604780262</v>
      </c>
      <c r="H12" s="18">
        <v>83.320990260508793</v>
      </c>
      <c r="I12" s="18">
        <v>0</v>
      </c>
      <c r="J12" s="18">
        <v>1.70682260575882E-2</v>
      </c>
      <c r="K12" s="18">
        <v>61.734839364162198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45"/>
  <sheetViews>
    <sheetView workbookViewId="0">
      <selection activeCell="G6" sqref="G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57" t="s">
        <v>23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2</v>
      </c>
      <c r="C5" s="3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18">
        <v>1</v>
      </c>
      <c r="J5" s="18">
        <v>1</v>
      </c>
      <c r="K5" s="18">
        <v>1</v>
      </c>
    </row>
    <row r="6" spans="1:11" ht="15" thickBot="1" x14ac:dyDescent="0.35">
      <c r="A6" s="5"/>
      <c r="B6" s="6"/>
      <c r="C6" s="6" t="s">
        <v>12</v>
      </c>
      <c r="D6" s="18">
        <v>6</v>
      </c>
      <c r="E6" s="18">
        <v>8</v>
      </c>
      <c r="F6" s="18">
        <v>6</v>
      </c>
      <c r="G6" s="18">
        <v>7</v>
      </c>
      <c r="H6" s="18">
        <v>9</v>
      </c>
      <c r="I6" s="18">
        <v>7</v>
      </c>
      <c r="J6" s="18">
        <v>9</v>
      </c>
      <c r="K6" s="18">
        <v>10</v>
      </c>
    </row>
    <row r="7" spans="1:11" x14ac:dyDescent="0.3">
      <c r="A7" s="2" t="s">
        <v>3</v>
      </c>
      <c r="B7" s="3">
        <v>2</v>
      </c>
      <c r="C7" s="3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8">
        <v>1</v>
      </c>
    </row>
    <row r="8" spans="1:11" ht="15" thickBot="1" x14ac:dyDescent="0.35">
      <c r="A8" s="5"/>
      <c r="B8" s="6"/>
      <c r="C8" s="6" t="s">
        <v>12</v>
      </c>
      <c r="D8" s="18">
        <v>3</v>
      </c>
      <c r="E8" s="18">
        <v>10</v>
      </c>
      <c r="F8" s="18">
        <v>5</v>
      </c>
      <c r="G8" s="18">
        <v>8</v>
      </c>
      <c r="H8" s="18">
        <v>8</v>
      </c>
      <c r="I8" s="18">
        <v>4</v>
      </c>
      <c r="J8" s="18">
        <v>9</v>
      </c>
      <c r="K8" s="18">
        <v>9</v>
      </c>
    </row>
    <row r="9" spans="1:11" x14ac:dyDescent="0.3">
      <c r="A9" s="2" t="s">
        <v>4</v>
      </c>
      <c r="B9" s="3">
        <v>2</v>
      </c>
      <c r="C9" s="3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</row>
    <row r="10" spans="1:11" ht="15" thickBot="1" x14ac:dyDescent="0.35">
      <c r="A10" s="5"/>
      <c r="B10" s="6"/>
      <c r="C10" s="6" t="s">
        <v>12</v>
      </c>
      <c r="D10" s="18">
        <v>10</v>
      </c>
      <c r="E10" s="18">
        <v>7</v>
      </c>
      <c r="F10" s="18">
        <v>9</v>
      </c>
      <c r="G10" s="18">
        <v>10</v>
      </c>
      <c r="H10" s="18">
        <v>10</v>
      </c>
      <c r="I10" s="18">
        <v>10</v>
      </c>
      <c r="J10" s="18">
        <v>9</v>
      </c>
      <c r="K10" s="18">
        <v>10</v>
      </c>
    </row>
    <row r="11" spans="1:11" x14ac:dyDescent="0.3">
      <c r="A11" s="4" t="s">
        <v>5</v>
      </c>
      <c r="B11" s="1">
        <v>2</v>
      </c>
      <c r="C11" s="1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</row>
    <row r="12" spans="1:11" ht="15" thickBot="1" x14ac:dyDescent="0.35">
      <c r="A12" s="5"/>
      <c r="B12" s="6"/>
      <c r="C12" s="6" t="s">
        <v>12</v>
      </c>
      <c r="D12" s="18">
        <v>9</v>
      </c>
      <c r="E12" s="18">
        <v>7</v>
      </c>
      <c r="F12" s="18">
        <v>6</v>
      </c>
      <c r="G12" s="18">
        <v>4</v>
      </c>
      <c r="H12" s="18">
        <v>10</v>
      </c>
      <c r="I12" s="18">
        <v>2</v>
      </c>
      <c r="J12" s="18">
        <v>6</v>
      </c>
      <c r="K12" s="18">
        <v>10</v>
      </c>
    </row>
    <row r="14" spans="1:11" x14ac:dyDescent="0.3">
      <c r="B14" s="11"/>
    </row>
    <row r="29" spans="4:11" x14ac:dyDescent="0.3">
      <c r="D29" s="1"/>
      <c r="E29" s="1"/>
      <c r="F29" s="1"/>
      <c r="G29" s="1"/>
      <c r="H29" s="1"/>
      <c r="I29" s="1"/>
      <c r="J29" s="1"/>
      <c r="K29" s="1"/>
    </row>
    <row r="30" spans="4:11" x14ac:dyDescent="0.3">
      <c r="D30" s="10"/>
      <c r="E30" s="10"/>
      <c r="F30" s="10"/>
      <c r="G30" s="10"/>
      <c r="H30" s="10"/>
      <c r="I30" s="10"/>
      <c r="J30" s="10"/>
      <c r="K30" s="10"/>
    </row>
    <row r="31" spans="4:11" x14ac:dyDescent="0.3">
      <c r="D31" s="10"/>
      <c r="E31" s="10"/>
      <c r="F31" s="10"/>
      <c r="G31" s="10"/>
      <c r="H31" s="10"/>
      <c r="I31" s="10"/>
      <c r="J31" s="10"/>
      <c r="K31" s="10"/>
    </row>
    <row r="32" spans="4:11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45"/>
  <sheetViews>
    <sheetView workbookViewId="0">
      <selection activeCell="D5" sqref="D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7.5546875" bestFit="1" customWidth="1"/>
    <col min="6" max="7" width="6.5546875" bestFit="1" customWidth="1"/>
    <col min="8" max="8" width="7.44140625" bestFit="1" customWidth="1"/>
    <col min="9" max="10" width="7.5546875" bestFit="1" customWidth="1"/>
    <col min="11" max="11" width="7.44140625" bestFit="1" customWidth="1"/>
    <col min="12" max="13" width="7.5546875" bestFit="1" customWidth="1"/>
    <col min="14" max="14" width="5.6640625" bestFit="1" customWidth="1"/>
    <col min="15" max="16" width="7.5546875" bestFit="1" customWidth="1"/>
  </cols>
  <sheetData>
    <row r="1" spans="1:16" x14ac:dyDescent="0.3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" thickBot="1" x14ac:dyDescent="0.35"/>
    <row r="3" spans="1:16" ht="15" thickBot="1" x14ac:dyDescent="0.35">
      <c r="D3" s="16" t="s">
        <v>6</v>
      </c>
      <c r="E3" s="17" t="s">
        <v>15</v>
      </c>
      <c r="F3" s="58" t="s">
        <v>14</v>
      </c>
      <c r="G3" s="58"/>
      <c r="H3" s="58"/>
      <c r="I3" s="17" t="s">
        <v>13</v>
      </c>
      <c r="J3" s="17" t="s">
        <v>7</v>
      </c>
      <c r="K3" s="59" t="s">
        <v>8</v>
      </c>
      <c r="L3" s="60"/>
      <c r="M3" s="59" t="s">
        <v>9</v>
      </c>
      <c r="N3" s="60"/>
      <c r="O3" s="59" t="s">
        <v>10</v>
      </c>
      <c r="P3" s="61"/>
    </row>
    <row r="4" spans="1:16" ht="15" thickBot="1" x14ac:dyDescent="0.35">
      <c r="A4" s="2" t="s">
        <v>0</v>
      </c>
      <c r="B4" s="3" t="s">
        <v>2</v>
      </c>
      <c r="C4" s="20" t="s">
        <v>11</v>
      </c>
      <c r="D4" s="23" t="s">
        <v>16</v>
      </c>
      <c r="E4" s="24" t="s">
        <v>17</v>
      </c>
      <c r="F4" s="24" t="s">
        <v>18</v>
      </c>
      <c r="G4" s="24" t="s">
        <v>16</v>
      </c>
      <c r="H4" s="24" t="s">
        <v>19</v>
      </c>
      <c r="I4" s="24" t="s">
        <v>17</v>
      </c>
      <c r="J4" s="24" t="s">
        <v>17</v>
      </c>
      <c r="K4" s="24" t="s">
        <v>19</v>
      </c>
      <c r="L4" s="24" t="s">
        <v>17</v>
      </c>
      <c r="M4" s="24" t="s">
        <v>18</v>
      </c>
      <c r="N4" s="24" t="s">
        <v>16</v>
      </c>
      <c r="O4" s="24" t="s">
        <v>19</v>
      </c>
      <c r="P4" s="25" t="s">
        <v>17</v>
      </c>
    </row>
    <row r="5" spans="1:16" x14ac:dyDescent="0.3">
      <c r="A5" s="2" t="s">
        <v>1</v>
      </c>
      <c r="B5" s="3">
        <v>2</v>
      </c>
      <c r="C5" s="20">
        <v>1</v>
      </c>
      <c r="D5" s="48">
        <v>2</v>
      </c>
      <c r="E5" s="35">
        <v>32</v>
      </c>
      <c r="F5" s="36">
        <v>3.90625E-3</v>
      </c>
      <c r="G5" s="36">
        <v>512</v>
      </c>
      <c r="H5" s="36">
        <v>0.8</v>
      </c>
      <c r="I5" s="36">
        <v>128</v>
      </c>
      <c r="J5" s="36">
        <v>64</v>
      </c>
      <c r="K5" s="36">
        <v>3</v>
      </c>
      <c r="L5" s="36">
        <v>16</v>
      </c>
      <c r="M5" s="32">
        <v>0.5</v>
      </c>
      <c r="N5" s="34">
        <v>9.765625E-4</v>
      </c>
      <c r="O5" s="36">
        <v>3.90625E-3</v>
      </c>
      <c r="P5" s="37">
        <v>0.5</v>
      </c>
    </row>
    <row r="6" spans="1:16" ht="15" thickBot="1" x14ac:dyDescent="0.35">
      <c r="A6" s="5"/>
      <c r="B6" s="6"/>
      <c r="C6" s="22" t="s">
        <v>12</v>
      </c>
      <c r="D6" s="39">
        <v>256</v>
      </c>
      <c r="E6" s="31">
        <v>32</v>
      </c>
      <c r="F6" s="28">
        <v>7.8125E-3</v>
      </c>
      <c r="G6" s="28">
        <v>64</v>
      </c>
      <c r="H6" s="28">
        <v>1</v>
      </c>
      <c r="I6" s="13">
        <v>1024</v>
      </c>
      <c r="J6" s="31">
        <v>1</v>
      </c>
      <c r="K6" s="28">
        <v>0.4</v>
      </c>
      <c r="L6" s="28">
        <v>7.8125E-3</v>
      </c>
      <c r="M6" s="31">
        <v>0.5</v>
      </c>
      <c r="N6" s="13">
        <v>-3.90625E-3</v>
      </c>
      <c r="O6" s="18">
        <v>4</v>
      </c>
      <c r="P6" s="42">
        <v>2</v>
      </c>
    </row>
    <row r="7" spans="1:16" x14ac:dyDescent="0.3">
      <c r="A7" s="2" t="s">
        <v>3</v>
      </c>
      <c r="B7" s="3">
        <v>2</v>
      </c>
      <c r="C7" s="20">
        <v>1</v>
      </c>
      <c r="D7" s="38">
        <v>1024</v>
      </c>
      <c r="E7" s="18">
        <v>512</v>
      </c>
      <c r="F7" s="28">
        <v>1.953125E-3</v>
      </c>
      <c r="G7" s="30">
        <v>256</v>
      </c>
      <c r="H7" s="28">
        <v>3</v>
      </c>
      <c r="I7" s="28">
        <v>64</v>
      </c>
      <c r="J7" s="31">
        <v>4</v>
      </c>
      <c r="K7" s="18">
        <v>1</v>
      </c>
      <c r="L7" s="28">
        <v>1.953125E-3</v>
      </c>
      <c r="M7" s="31">
        <v>9.765625E-4</v>
      </c>
      <c r="N7" s="13">
        <v>-1024</v>
      </c>
      <c r="O7" s="31">
        <v>6.25E-2</v>
      </c>
      <c r="P7" s="41">
        <v>4</v>
      </c>
    </row>
    <row r="8" spans="1:16" ht="15" thickBot="1" x14ac:dyDescent="0.35">
      <c r="A8" s="5"/>
      <c r="B8" s="6"/>
      <c r="C8" s="22" t="s">
        <v>12</v>
      </c>
      <c r="D8" s="39">
        <v>3.90625E-3</v>
      </c>
      <c r="E8" s="30">
        <v>16</v>
      </c>
      <c r="F8" s="13">
        <v>6.25E-2</v>
      </c>
      <c r="G8" s="13">
        <v>8</v>
      </c>
      <c r="H8" s="18">
        <v>2.4</v>
      </c>
      <c r="I8" s="30">
        <v>8</v>
      </c>
      <c r="J8" s="31">
        <v>256</v>
      </c>
      <c r="K8" s="28">
        <v>2.8</v>
      </c>
      <c r="L8" s="28">
        <v>6.25E-2</v>
      </c>
      <c r="M8" s="31">
        <v>8</v>
      </c>
      <c r="N8" s="13">
        <v>0.25</v>
      </c>
      <c r="O8" s="30">
        <v>7.8125E-3</v>
      </c>
      <c r="P8" s="41">
        <v>4</v>
      </c>
    </row>
    <row r="9" spans="1:16" x14ac:dyDescent="0.3">
      <c r="A9" s="2" t="s">
        <v>4</v>
      </c>
      <c r="B9" s="3">
        <v>2</v>
      </c>
      <c r="C9" s="20">
        <v>1</v>
      </c>
      <c r="D9" s="39">
        <v>256</v>
      </c>
      <c r="E9" s="28">
        <v>2</v>
      </c>
      <c r="F9" s="30">
        <v>9.765625E-4</v>
      </c>
      <c r="G9" s="29">
        <v>2</v>
      </c>
      <c r="H9" s="18">
        <v>0.6</v>
      </c>
      <c r="I9" s="28">
        <v>0.25</v>
      </c>
      <c r="J9" s="31">
        <v>16</v>
      </c>
      <c r="K9" s="18">
        <v>2.8</v>
      </c>
      <c r="L9" s="28">
        <v>1024</v>
      </c>
      <c r="M9" s="13">
        <v>0.125</v>
      </c>
      <c r="N9" s="13">
        <v>-32</v>
      </c>
      <c r="O9" s="31">
        <v>4</v>
      </c>
      <c r="P9" s="43">
        <v>4</v>
      </c>
    </row>
    <row r="10" spans="1:16" ht="15" thickBot="1" x14ac:dyDescent="0.35">
      <c r="A10" s="5"/>
      <c r="B10" s="6"/>
      <c r="C10" s="22" t="s">
        <v>12</v>
      </c>
      <c r="D10" s="38">
        <v>0.125</v>
      </c>
      <c r="E10" s="28">
        <v>256</v>
      </c>
      <c r="F10" s="28">
        <v>3.125E-2</v>
      </c>
      <c r="G10" s="18">
        <v>1.5625E-2</v>
      </c>
      <c r="H10" s="18">
        <v>2.8</v>
      </c>
      <c r="I10" s="28">
        <v>16</v>
      </c>
      <c r="J10" s="31">
        <v>16</v>
      </c>
      <c r="K10" s="28">
        <v>2</v>
      </c>
      <c r="L10" s="28">
        <v>3.125E-2</v>
      </c>
      <c r="M10" s="31">
        <v>0.125</v>
      </c>
      <c r="N10" s="18">
        <v>-16</v>
      </c>
      <c r="O10" s="29">
        <v>1.5625E-2</v>
      </c>
      <c r="P10" s="43">
        <v>1</v>
      </c>
    </row>
    <row r="11" spans="1:16" x14ac:dyDescent="0.3">
      <c r="A11" s="4" t="s">
        <v>5</v>
      </c>
      <c r="B11" s="1">
        <v>2</v>
      </c>
      <c r="C11" s="21">
        <v>1</v>
      </c>
      <c r="D11" s="38">
        <v>512</v>
      </c>
      <c r="E11" s="28">
        <v>128</v>
      </c>
      <c r="F11" s="13">
        <v>0.5</v>
      </c>
      <c r="G11" s="28">
        <v>1.5625E-2</v>
      </c>
      <c r="H11" s="18">
        <v>0.4</v>
      </c>
      <c r="I11" s="28">
        <v>64</v>
      </c>
      <c r="J11" s="18">
        <v>128</v>
      </c>
      <c r="K11" s="28">
        <v>0.4</v>
      </c>
      <c r="L11" s="28">
        <v>1.5625E-2</v>
      </c>
      <c r="M11" s="31">
        <v>3.125E-2</v>
      </c>
      <c r="N11" s="18">
        <v>-3.125E-2</v>
      </c>
      <c r="O11" s="28">
        <v>1.5625E-2</v>
      </c>
      <c r="P11" s="43">
        <v>0.125</v>
      </c>
    </row>
    <row r="12" spans="1:16" ht="15" thickBot="1" x14ac:dyDescent="0.35">
      <c r="A12" s="5"/>
      <c r="B12" s="6"/>
      <c r="C12" s="22" t="s">
        <v>12</v>
      </c>
      <c r="D12" s="40">
        <v>6.25E-2</v>
      </c>
      <c r="E12" s="33">
        <v>16</v>
      </c>
      <c r="F12" s="47">
        <v>1.5625E-2</v>
      </c>
      <c r="G12" s="45">
        <v>1.953125E-3</v>
      </c>
      <c r="H12" s="46">
        <v>0.4</v>
      </c>
      <c r="I12" s="33">
        <v>1024</v>
      </c>
      <c r="J12" s="33">
        <v>1</v>
      </c>
      <c r="K12" s="46">
        <v>3</v>
      </c>
      <c r="L12" s="47">
        <v>4</v>
      </c>
      <c r="M12" s="33">
        <v>2</v>
      </c>
      <c r="N12" s="14">
        <v>8</v>
      </c>
      <c r="O12" s="44">
        <v>4</v>
      </c>
      <c r="P12" s="49">
        <v>0.5</v>
      </c>
    </row>
    <row r="14" spans="1:16" x14ac:dyDescent="0.3">
      <c r="B14" s="11"/>
    </row>
    <row r="29" spans="4:15" x14ac:dyDescent="0.3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4:15" x14ac:dyDescent="0.3"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4:15" x14ac:dyDescent="0.3"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4:15" x14ac:dyDescent="0.3"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 spans="4:15" x14ac:dyDescent="0.3"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4:15" x14ac:dyDescent="0.3"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4:15" x14ac:dyDescent="0.3"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 spans="4:15" x14ac:dyDescent="0.3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 spans="4:15" x14ac:dyDescent="0.3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acc_final</vt:lpstr>
      <vt:lpstr>acc_mean</vt:lpstr>
      <vt:lpstr>acc_best</vt:lpstr>
      <vt:lpstr>acc_std</vt:lpstr>
      <vt:lpstr>nprot_final</vt:lpstr>
      <vt:lpstr>nprot_mean</vt:lpstr>
      <vt:lpstr>nprot_std</vt:lpstr>
      <vt:lpstr>K_chosen</vt:lpstr>
      <vt:lpstr>hp_kernel</vt:lpstr>
      <vt:lpstr>v1_v2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2024-12-16T20:05:33Z</dcterms:modified>
</cp:coreProperties>
</file>