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llege\Gap\Huatai\Backtesting-Toolkit\输出\"/>
    </mc:Choice>
  </mc:AlternateContent>
  <xr:revisionPtr revIDLastSave="0" documentId="13_ncr:1_{8203F903-F477-4626-B5DB-DD0FB20FDC57}" xr6:coauthVersionLast="36" xr6:coauthVersionMax="46" xr10:uidLastSave="{00000000-0000-0000-0000-000000000000}"/>
  <bookViews>
    <workbookView xWindow="0" yWindow="0" windowWidth="9696" windowHeight="5064" xr2:uid="{00000000-000D-0000-FFFF-FFFF00000000}"/>
  </bookViews>
  <sheets>
    <sheet name="数据" sheetId="2" r:id="rId1"/>
    <sheet name="权重" sheetId="1" r:id="rId2"/>
  </sheets>
  <calcPr calcId="191029"/>
</workbook>
</file>

<file path=xl/calcChain.xml><?xml version="1.0" encoding="utf-8"?>
<calcChain xmlns="http://schemas.openxmlformats.org/spreadsheetml/2006/main">
  <c r="C2563" i="2" l="1"/>
  <c r="C2562" i="2"/>
  <c r="C2561" i="2"/>
  <c r="B2561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3" i="2"/>
</calcChain>
</file>

<file path=xl/sharedStrings.xml><?xml version="1.0" encoding="utf-8"?>
<sst xmlns="http://schemas.openxmlformats.org/spreadsheetml/2006/main" count="8" uniqueCount="7">
  <si>
    <t>沪深300</t>
  </si>
  <si>
    <t>中证500</t>
  </si>
  <si>
    <t>创业板指</t>
  </si>
  <si>
    <t>中债-总财富(总值)指数</t>
  </si>
  <si>
    <t>中债-信用债总财富(总值)指数</t>
  </si>
  <si>
    <t>南华商品指数</t>
  </si>
  <si>
    <t>cash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</si>
</sst>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\-d;@"/>
    <numFmt numFmtId="169" formatCode="0.000000%"/>
    <numFmt numFmtId="180" formatCode="0.000000"/>
  </numFmts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14" fontId="0" fillId="0" borderId="0" xfId="0" applyNumberFormat="1"/>
    <xf numFmtId="10" fontId="0" fillId="0" borderId="0" xfId="1" applyNumberFormat="1" applyFont="1"/>
    <xf numFmtId="169" fontId="0" fillId="0" borderId="0" xfId="1" applyNumberFormat="1" applyFont="1"/>
    <xf numFmtId="169" fontId="0" fillId="0" borderId="0" xfId="1" applyNumberFormat="1" applyFont="1" applyFill="1" applyBorder="1"/>
    <xf numFmtId="18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411D6-F382-5D43-B343-1F3D5D0A1ACF}">
  <dimension ref="A1:I2563"/>
  <sheetViews>
    <sheetView tabSelected="1" topLeftCell="A1385" workbookViewId="0">
      <selection activeCell="D1486" sqref="D1486"/>
    </sheetView>
  </sheetViews>
  <sheetFormatPr defaultColWidth="11.5546875" defaultRowHeight="14.4"/>
  <cols>
    <col min="1" max="1" width="12" bestFit="1" customWidth="1"/>
    <col min="2" max="2" width="11" bestFit="1" customWidth="1"/>
    <col min="3" max="4" width="20.21875" bestFit="1" customWidth="1"/>
    <col min="6" max="7" width="20.21875" bestFit="1" customWidth="1"/>
    <col min="9" max="9" width="20.21875" bestFit="1" customWidth="1"/>
  </cols>
  <sheetData>
    <row r="1" spans="1:3">
      <c r="B1" s="3" t="s">
        <v>0</v>
      </c>
    </row>
    <row r="2" spans="1:3">
      <c r="A2" s="1">
        <v>40388</v>
      </c>
      <c r="B2" s="2">
        <v>2877.9760000000001</v>
      </c>
    </row>
    <row r="3" spans="1:3">
      <c r="A3" s="1">
        <v>40389</v>
      </c>
      <c r="B3" s="2">
        <v>2868.846</v>
      </c>
      <c r="C3" s="5">
        <f>B3/B2-1</f>
        <v>-3.1723683588744667E-3</v>
      </c>
    </row>
    <row r="4" spans="1:3">
      <c r="A4" s="1">
        <v>40392</v>
      </c>
      <c r="B4" s="2">
        <v>2917.2750000000001</v>
      </c>
      <c r="C4" s="5">
        <f t="shared" ref="C4:C67" si="0">B4/B3-1</f>
        <v>1.6881003720659926E-2</v>
      </c>
    </row>
    <row r="5" spans="1:3">
      <c r="A5" s="1">
        <v>40393</v>
      </c>
      <c r="B5" s="2">
        <v>2865.971</v>
      </c>
      <c r="C5" s="5">
        <f t="shared" si="0"/>
        <v>-1.7586274862671503E-2</v>
      </c>
    </row>
    <row r="6" spans="1:3">
      <c r="A6" s="1">
        <v>40394</v>
      </c>
      <c r="B6" s="2">
        <v>2876.4340000000002</v>
      </c>
      <c r="C6" s="5">
        <f t="shared" si="0"/>
        <v>3.650769669337306E-3</v>
      </c>
    </row>
    <row r="7" spans="1:3">
      <c r="A7" s="1">
        <v>40395</v>
      </c>
      <c r="B7" s="2">
        <v>2850.8290000000002</v>
      </c>
      <c r="C7" s="5">
        <f t="shared" si="0"/>
        <v>-8.9016469698244283E-3</v>
      </c>
    </row>
    <row r="8" spans="1:3">
      <c r="A8" s="1">
        <v>40396</v>
      </c>
      <c r="B8" s="2">
        <v>2897.6590000000001</v>
      </c>
      <c r="C8" s="5">
        <f t="shared" si="0"/>
        <v>1.6426800765672045E-2</v>
      </c>
    </row>
    <row r="9" spans="1:3">
      <c r="A9" s="1">
        <v>40399</v>
      </c>
      <c r="B9" s="2">
        <v>2918.241</v>
      </c>
      <c r="C9" s="5">
        <f t="shared" si="0"/>
        <v>7.1029751948037401E-3</v>
      </c>
    </row>
    <row r="10" spans="1:3">
      <c r="A10" s="1">
        <v>40400</v>
      </c>
      <c r="B10" s="2">
        <v>2832.6379999999999</v>
      </c>
      <c r="C10" s="5">
        <f t="shared" si="0"/>
        <v>-2.9333766470966638E-2</v>
      </c>
    </row>
    <row r="11" spans="1:3">
      <c r="A11" s="1">
        <v>40401</v>
      </c>
      <c r="B11" s="2">
        <v>2850.2109999999998</v>
      </c>
      <c r="C11" s="5">
        <f t="shared" si="0"/>
        <v>6.2037577692595214E-3</v>
      </c>
    </row>
    <row r="12" spans="1:3">
      <c r="A12" s="1">
        <v>40402</v>
      </c>
      <c r="B12" s="2">
        <v>2816.386</v>
      </c>
      <c r="C12" s="5">
        <f t="shared" si="0"/>
        <v>-1.1867542438086076E-2</v>
      </c>
    </row>
    <row r="13" spans="1:3">
      <c r="A13" s="1">
        <v>40403</v>
      </c>
      <c r="B13" s="2">
        <v>2855.547</v>
      </c>
      <c r="C13" s="5">
        <f t="shared" si="0"/>
        <v>1.3904699142802235E-2</v>
      </c>
    </row>
    <row r="14" spans="1:3">
      <c r="A14" s="1">
        <v>40406</v>
      </c>
      <c r="B14" s="2">
        <v>2922.0830000000001</v>
      </c>
      <c r="C14" s="5">
        <f t="shared" si="0"/>
        <v>2.330061455826149E-2</v>
      </c>
    </row>
    <row r="15" spans="1:3">
      <c r="A15" s="1">
        <v>40407</v>
      </c>
      <c r="B15" s="2">
        <v>2942.2910000000002</v>
      </c>
      <c r="C15" s="5">
        <f t="shared" si="0"/>
        <v>6.9156146488651427E-3</v>
      </c>
    </row>
    <row r="16" spans="1:3">
      <c r="A16" s="1">
        <v>40408</v>
      </c>
      <c r="B16" s="2">
        <v>2937.3620000000001</v>
      </c>
      <c r="C16" s="5">
        <f t="shared" si="0"/>
        <v>-1.6752251901664961E-3</v>
      </c>
    </row>
    <row r="17" spans="1:3">
      <c r="A17" s="1">
        <v>40409</v>
      </c>
      <c r="B17" s="2">
        <v>2955.395</v>
      </c>
      <c r="C17" s="5">
        <f t="shared" si="0"/>
        <v>6.1391820279557141E-3</v>
      </c>
    </row>
    <row r="18" spans="1:3">
      <c r="A18" s="1">
        <v>40410</v>
      </c>
      <c r="B18" s="2">
        <v>2898.3330000000001</v>
      </c>
      <c r="C18" s="5">
        <f t="shared" si="0"/>
        <v>-1.9307740589667333E-2</v>
      </c>
    </row>
    <row r="19" spans="1:3">
      <c r="A19" s="1">
        <v>40413</v>
      </c>
      <c r="B19" s="2">
        <v>2896.192</v>
      </c>
      <c r="C19" s="5">
        <f t="shared" si="0"/>
        <v>-7.3870048748714279E-4</v>
      </c>
    </row>
    <row r="20" spans="1:3">
      <c r="A20" s="1">
        <v>40414</v>
      </c>
      <c r="B20" s="2">
        <v>2911.8270000000002</v>
      </c>
      <c r="C20" s="5">
        <f t="shared" si="0"/>
        <v>5.3984680573664345E-3</v>
      </c>
    </row>
    <row r="21" spans="1:3">
      <c r="A21" s="1">
        <v>40415</v>
      </c>
      <c r="B21" s="2">
        <v>2843.0230000000001</v>
      </c>
      <c r="C21" s="5">
        <f t="shared" si="0"/>
        <v>-2.362915104503116E-2</v>
      </c>
    </row>
    <row r="22" spans="1:3">
      <c r="A22" s="1">
        <v>40416</v>
      </c>
      <c r="B22" s="2">
        <v>2850.0929999999998</v>
      </c>
      <c r="C22" s="5">
        <f t="shared" si="0"/>
        <v>2.4867895898132986E-3</v>
      </c>
    </row>
    <row r="23" spans="1:3">
      <c r="A23" s="1">
        <v>40417</v>
      </c>
      <c r="B23" s="2">
        <v>2858.5659999999998</v>
      </c>
      <c r="C23" s="5">
        <f t="shared" si="0"/>
        <v>2.9728854461941179E-3</v>
      </c>
    </row>
    <row r="24" spans="1:3">
      <c r="A24" s="1">
        <v>40420</v>
      </c>
      <c r="B24" s="2">
        <v>2915.01</v>
      </c>
      <c r="C24" s="5">
        <f t="shared" si="0"/>
        <v>1.9745564734205967E-2</v>
      </c>
    </row>
    <row r="25" spans="1:3">
      <c r="A25" s="1">
        <v>40421</v>
      </c>
      <c r="B25" s="2">
        <v>2903.1880000000001</v>
      </c>
      <c r="C25" s="5">
        <f t="shared" si="0"/>
        <v>-4.0555607013355033E-3</v>
      </c>
    </row>
    <row r="26" spans="1:3">
      <c r="A26" s="1">
        <v>40422</v>
      </c>
      <c r="B26" s="2">
        <v>2884.0419999999999</v>
      </c>
      <c r="C26" s="5">
        <f t="shared" si="0"/>
        <v>-6.5948192125346861E-3</v>
      </c>
    </row>
    <row r="27" spans="1:3">
      <c r="A27" s="1">
        <v>40423</v>
      </c>
      <c r="B27" s="2">
        <v>2921.393</v>
      </c>
      <c r="C27" s="5">
        <f t="shared" si="0"/>
        <v>1.295092096439654E-2</v>
      </c>
    </row>
    <row r="28" spans="1:3">
      <c r="A28" s="1">
        <v>40424</v>
      </c>
      <c r="B28" s="2">
        <v>2920.2049999999999</v>
      </c>
      <c r="C28" s="5">
        <f t="shared" si="0"/>
        <v>-4.0665531819927825E-4</v>
      </c>
    </row>
    <row r="29" spans="1:3">
      <c r="A29" s="1">
        <v>40427</v>
      </c>
      <c r="B29" s="2">
        <v>2975.09</v>
      </c>
      <c r="C29" s="5">
        <f t="shared" si="0"/>
        <v>1.8794913370807853E-2</v>
      </c>
    </row>
    <row r="30" spans="1:3">
      <c r="A30" s="1">
        <v>40428</v>
      </c>
      <c r="B30" s="2">
        <v>2983.1080000000002</v>
      </c>
      <c r="C30" s="5">
        <f t="shared" si="0"/>
        <v>2.6950445196616268E-3</v>
      </c>
    </row>
    <row r="31" spans="1:3">
      <c r="A31" s="1">
        <v>40429</v>
      </c>
      <c r="B31" s="2">
        <v>2980.9670000000001</v>
      </c>
      <c r="C31" s="5">
        <f t="shared" si="0"/>
        <v>-7.1770784027935797E-4</v>
      </c>
    </row>
    <row r="32" spans="1:3">
      <c r="A32" s="1">
        <v>40430</v>
      </c>
      <c r="B32" s="2">
        <v>2926.46</v>
      </c>
      <c r="C32" s="5">
        <f t="shared" si="0"/>
        <v>-1.8285006174171059E-2</v>
      </c>
    </row>
    <row r="33" spans="1:3">
      <c r="A33" s="1">
        <v>40431</v>
      </c>
      <c r="B33" s="2">
        <v>2932.5540000000001</v>
      </c>
      <c r="C33" s="5">
        <f t="shared" si="0"/>
        <v>2.0823793935333956E-3</v>
      </c>
    </row>
    <row r="34" spans="1:3">
      <c r="A34" s="1">
        <v>40434</v>
      </c>
      <c r="B34" s="2">
        <v>2962.319</v>
      </c>
      <c r="C34" s="5">
        <f t="shared" si="0"/>
        <v>1.0149855723031731E-2</v>
      </c>
    </row>
    <row r="35" spans="1:3">
      <c r="A35" s="1">
        <v>40435</v>
      </c>
      <c r="B35" s="2">
        <v>2965.009</v>
      </c>
      <c r="C35" s="5">
        <f t="shared" si="0"/>
        <v>9.0807235817624843E-4</v>
      </c>
    </row>
    <row r="36" spans="1:3">
      <c r="A36" s="1">
        <v>40436</v>
      </c>
      <c r="B36" s="2">
        <v>2913.194</v>
      </c>
      <c r="C36" s="5">
        <f t="shared" si="0"/>
        <v>-1.7475495015360831E-2</v>
      </c>
    </row>
    <row r="37" spans="1:3">
      <c r="A37" s="1">
        <v>40437</v>
      </c>
      <c r="B37" s="2">
        <v>2857.7890000000002</v>
      </c>
      <c r="C37" s="5">
        <f t="shared" si="0"/>
        <v>-1.9018644141104102E-2</v>
      </c>
    </row>
    <row r="38" spans="1:3">
      <c r="A38" s="1">
        <v>40438</v>
      </c>
      <c r="B38" s="2">
        <v>2861.3690000000001</v>
      </c>
      <c r="C38" s="5">
        <f t="shared" si="0"/>
        <v>1.252716698118661E-3</v>
      </c>
    </row>
    <row r="39" spans="1:3">
      <c r="A39" s="1">
        <v>40441</v>
      </c>
      <c r="B39" s="2">
        <v>2849.828</v>
      </c>
      <c r="C39" s="5">
        <f t="shared" si="0"/>
        <v>-4.0333840200268423E-3</v>
      </c>
    </row>
    <row r="40" spans="1:3">
      <c r="A40" s="1">
        <v>40442</v>
      </c>
      <c r="B40" s="2">
        <v>2857.4760000000001</v>
      </c>
      <c r="C40" s="5">
        <f t="shared" si="0"/>
        <v>2.6836707338127042E-3</v>
      </c>
    </row>
    <row r="41" spans="1:3">
      <c r="A41" s="1">
        <v>40448</v>
      </c>
      <c r="B41" s="2">
        <v>2905.029</v>
      </c>
      <c r="C41" s="5">
        <f t="shared" si="0"/>
        <v>1.6641609588321948E-2</v>
      </c>
    </row>
    <row r="42" spans="1:3">
      <c r="A42" s="1">
        <v>40449</v>
      </c>
      <c r="B42" s="2">
        <v>2880.9070000000002</v>
      </c>
      <c r="C42" s="5">
        <f t="shared" si="0"/>
        <v>-8.3035315654335085E-3</v>
      </c>
    </row>
    <row r="43" spans="1:3">
      <c r="A43" s="1">
        <v>40450</v>
      </c>
      <c r="B43" s="2">
        <v>2874.8119999999999</v>
      </c>
      <c r="C43" s="5">
        <f t="shared" si="0"/>
        <v>-2.1156531606193463E-3</v>
      </c>
    </row>
    <row r="44" spans="1:3">
      <c r="A44" s="1">
        <v>40451</v>
      </c>
      <c r="B44" s="2">
        <v>2935.5740000000001</v>
      </c>
      <c r="C44" s="5">
        <f t="shared" si="0"/>
        <v>2.1135990805659643E-2</v>
      </c>
    </row>
    <row r="45" spans="1:3">
      <c r="A45" s="1">
        <v>40459</v>
      </c>
      <c r="B45" s="2">
        <v>3044.2330000000002</v>
      </c>
      <c r="C45" s="5">
        <f t="shared" si="0"/>
        <v>3.7014566827475726E-2</v>
      </c>
    </row>
    <row r="46" spans="1:3">
      <c r="A46" s="1">
        <v>40462</v>
      </c>
      <c r="B46" s="2">
        <v>3132.895</v>
      </c>
      <c r="C46" s="5">
        <f t="shared" si="0"/>
        <v>2.9124577520840189E-2</v>
      </c>
    </row>
    <row r="47" spans="1:3">
      <c r="A47" s="1">
        <v>40463</v>
      </c>
      <c r="B47" s="2">
        <v>3172.7260000000001</v>
      </c>
      <c r="C47" s="5">
        <f t="shared" si="0"/>
        <v>1.2713799856043817E-2</v>
      </c>
    </row>
    <row r="48" spans="1:3">
      <c r="A48" s="1">
        <v>40464</v>
      </c>
      <c r="B48" s="2">
        <v>3217.5770000000002</v>
      </c>
      <c r="C48" s="5">
        <f t="shared" si="0"/>
        <v>1.4136424008880821E-2</v>
      </c>
    </row>
    <row r="49" spans="1:3">
      <c r="A49" s="1">
        <v>40465</v>
      </c>
      <c r="B49" s="2">
        <v>3224.14</v>
      </c>
      <c r="C49" s="5">
        <f t="shared" si="0"/>
        <v>2.0397336256443577E-3</v>
      </c>
    </row>
    <row r="50" spans="1:3">
      <c r="A50" s="1">
        <v>40466</v>
      </c>
      <c r="B50" s="2">
        <v>3327.683</v>
      </c>
      <c r="C50" s="5">
        <f t="shared" si="0"/>
        <v>3.2114920567965388E-2</v>
      </c>
    </row>
    <row r="51" spans="1:3">
      <c r="A51" s="1">
        <v>40469</v>
      </c>
      <c r="B51" s="2">
        <v>3306.16</v>
      </c>
      <c r="C51" s="5">
        <f t="shared" si="0"/>
        <v>-6.4678636757167229E-3</v>
      </c>
    </row>
    <row r="52" spans="1:3">
      <c r="A52" s="1">
        <v>40470</v>
      </c>
      <c r="B52" s="2">
        <v>3375.674</v>
      </c>
      <c r="C52" s="5">
        <f t="shared" si="0"/>
        <v>2.1025600696880975E-2</v>
      </c>
    </row>
    <row r="53" spans="1:3">
      <c r="A53" s="1">
        <v>40471</v>
      </c>
      <c r="B53" s="2">
        <v>3396.8789999999999</v>
      </c>
      <c r="C53" s="5">
        <f t="shared" si="0"/>
        <v>6.281708482513304E-3</v>
      </c>
    </row>
    <row r="54" spans="1:3">
      <c r="A54" s="1">
        <v>40472</v>
      </c>
      <c r="B54" s="2">
        <v>3374.6849999999999</v>
      </c>
      <c r="C54" s="5">
        <f t="shared" si="0"/>
        <v>-6.5336445601977822E-3</v>
      </c>
    </row>
    <row r="55" spans="1:3">
      <c r="A55" s="1">
        <v>40473</v>
      </c>
      <c r="B55" s="2">
        <v>3378.6550000000002</v>
      </c>
      <c r="C55" s="5">
        <f t="shared" si="0"/>
        <v>1.1764060941985566E-3</v>
      </c>
    </row>
    <row r="56" spans="1:3">
      <c r="A56" s="1">
        <v>40476</v>
      </c>
      <c r="B56" s="2">
        <v>3481.0810000000001</v>
      </c>
      <c r="C56" s="5">
        <f t="shared" si="0"/>
        <v>3.0315613757545545E-2</v>
      </c>
    </row>
    <row r="57" spans="1:3">
      <c r="A57" s="1">
        <v>40477</v>
      </c>
      <c r="B57" s="2">
        <v>3466.0839999999998</v>
      </c>
      <c r="C57" s="5">
        <f t="shared" si="0"/>
        <v>-4.3081445102829408E-3</v>
      </c>
    </row>
    <row r="58" spans="1:3">
      <c r="A58" s="1">
        <v>40478</v>
      </c>
      <c r="B58" s="2">
        <v>3403.8719999999998</v>
      </c>
      <c r="C58" s="5">
        <f t="shared" si="0"/>
        <v>-1.7948786007494388E-2</v>
      </c>
    </row>
    <row r="59" spans="1:3">
      <c r="A59" s="1">
        <v>40479</v>
      </c>
      <c r="B59" s="2">
        <v>3397.692</v>
      </c>
      <c r="C59" s="5">
        <f t="shared" si="0"/>
        <v>-1.8155794342442633E-3</v>
      </c>
    </row>
    <row r="60" spans="1:3">
      <c r="A60" s="1">
        <v>40480</v>
      </c>
      <c r="B60" s="2">
        <v>3379.9830000000002</v>
      </c>
      <c r="C60" s="5">
        <f t="shared" si="0"/>
        <v>-5.2120674858109339E-3</v>
      </c>
    </row>
    <row r="61" spans="1:3">
      <c r="A61" s="1">
        <v>40483</v>
      </c>
      <c r="B61" s="2">
        <v>3472.9949999999999</v>
      </c>
      <c r="C61" s="5">
        <f t="shared" si="0"/>
        <v>2.7518481601830347E-2</v>
      </c>
    </row>
    <row r="62" spans="1:3">
      <c r="A62" s="1">
        <v>40484</v>
      </c>
      <c r="B62" s="2">
        <v>3463.1309999999999</v>
      </c>
      <c r="C62" s="5">
        <f t="shared" si="0"/>
        <v>-2.8401998851135257E-3</v>
      </c>
    </row>
    <row r="63" spans="1:3">
      <c r="A63" s="1">
        <v>40485</v>
      </c>
      <c r="B63" s="2">
        <v>3420.3409999999999</v>
      </c>
      <c r="C63" s="5">
        <f t="shared" si="0"/>
        <v>-1.2355871031156429E-2</v>
      </c>
    </row>
    <row r="64" spans="1:3">
      <c r="A64" s="1">
        <v>40486</v>
      </c>
      <c r="B64" s="2">
        <v>3480.5050000000001</v>
      </c>
      <c r="C64" s="5">
        <f t="shared" si="0"/>
        <v>1.7590059002889014E-2</v>
      </c>
    </row>
    <row r="65" spans="1:3">
      <c r="A65" s="1">
        <v>40487</v>
      </c>
      <c r="B65" s="2">
        <v>3520.7979999999998</v>
      </c>
      <c r="C65" s="5">
        <f t="shared" si="0"/>
        <v>1.1576768313793506E-2</v>
      </c>
    </row>
    <row r="66" spans="1:3">
      <c r="A66" s="1">
        <v>40490</v>
      </c>
      <c r="B66" s="2">
        <v>3548.5659999999998</v>
      </c>
      <c r="C66" s="5">
        <f t="shared" si="0"/>
        <v>7.8868483792595701E-3</v>
      </c>
    </row>
    <row r="67" spans="1:3">
      <c r="A67" s="1">
        <v>40491</v>
      </c>
      <c r="B67" s="2">
        <v>3523.9540000000002</v>
      </c>
      <c r="C67" s="5">
        <f t="shared" si="0"/>
        <v>-6.9357594025303282E-3</v>
      </c>
    </row>
    <row r="68" spans="1:3">
      <c r="A68" s="1">
        <v>40492</v>
      </c>
      <c r="B68" s="2">
        <v>3499.1109999999999</v>
      </c>
      <c r="C68" s="5">
        <f t="shared" ref="C68:C131" si="1">B68/B67-1</f>
        <v>-7.0497515007290623E-3</v>
      </c>
    </row>
    <row r="69" spans="1:3">
      <c r="A69" s="1">
        <v>40493</v>
      </c>
      <c r="B69" s="2">
        <v>3509.9749999999999</v>
      </c>
      <c r="C69" s="5">
        <f t="shared" si="1"/>
        <v>3.1047886163084737E-3</v>
      </c>
    </row>
    <row r="70" spans="1:3">
      <c r="A70" s="1">
        <v>40494</v>
      </c>
      <c r="B70" s="2">
        <v>3291.8330000000001</v>
      </c>
      <c r="C70" s="5">
        <f t="shared" si="1"/>
        <v>-6.2149160606556952E-2</v>
      </c>
    </row>
    <row r="71" spans="1:3">
      <c r="A71" s="1">
        <v>40497</v>
      </c>
      <c r="B71" s="2">
        <v>3314.893</v>
      </c>
      <c r="C71" s="5">
        <f t="shared" si="1"/>
        <v>7.0052156351796402E-3</v>
      </c>
    </row>
    <row r="72" spans="1:3">
      <c r="A72" s="1">
        <v>40498</v>
      </c>
      <c r="B72" s="2">
        <v>3169.538</v>
      </c>
      <c r="C72" s="5">
        <f t="shared" si="1"/>
        <v>-4.3849077481535659E-2</v>
      </c>
    </row>
    <row r="73" spans="1:3">
      <c r="A73" s="1">
        <v>40499</v>
      </c>
      <c r="B73" s="2">
        <v>3103.9059999999999</v>
      </c>
      <c r="C73" s="5">
        <f t="shared" si="1"/>
        <v>-2.070711882930576E-2</v>
      </c>
    </row>
    <row r="74" spans="1:3">
      <c r="A74" s="1">
        <v>40500</v>
      </c>
      <c r="B74" s="2">
        <v>3147.962</v>
      </c>
      <c r="C74" s="5">
        <f t="shared" si="1"/>
        <v>1.4193728804931638E-2</v>
      </c>
    </row>
    <row r="75" spans="1:3">
      <c r="A75" s="1">
        <v>40501</v>
      </c>
      <c r="B75" s="2">
        <v>3178.846</v>
      </c>
      <c r="C75" s="5">
        <f t="shared" si="1"/>
        <v>9.8107918710581554E-3</v>
      </c>
    </row>
    <row r="76" spans="1:3">
      <c r="A76" s="1">
        <v>40504</v>
      </c>
      <c r="B76" s="2">
        <v>3171.9409999999998</v>
      </c>
      <c r="C76" s="5">
        <f t="shared" si="1"/>
        <v>-2.1721719139587981E-3</v>
      </c>
    </row>
    <row r="77" spans="1:3">
      <c r="A77" s="1">
        <v>40505</v>
      </c>
      <c r="B77" s="2">
        <v>3107.1759999999999</v>
      </c>
      <c r="C77" s="5">
        <f t="shared" si="1"/>
        <v>-2.0418097310132777E-2</v>
      </c>
    </row>
    <row r="78" spans="1:3">
      <c r="A78" s="1">
        <v>40506</v>
      </c>
      <c r="B78" s="2">
        <v>3177.0430000000001</v>
      </c>
      <c r="C78" s="5">
        <f t="shared" si="1"/>
        <v>2.248569118711008E-2</v>
      </c>
    </row>
    <row r="79" spans="1:3">
      <c r="A79" s="1">
        <v>40507</v>
      </c>
      <c r="B79" s="2">
        <v>3223.4839999999999</v>
      </c>
      <c r="C79" s="5">
        <f t="shared" si="1"/>
        <v>1.4617680654621212E-2</v>
      </c>
    </row>
    <row r="80" spans="1:3">
      <c r="A80" s="1">
        <v>40508</v>
      </c>
      <c r="B80" s="2">
        <v>3194.8530000000001</v>
      </c>
      <c r="C80" s="5">
        <f t="shared" si="1"/>
        <v>-8.8820046880951908E-3</v>
      </c>
    </row>
    <row r="81" spans="1:3">
      <c r="A81" s="1">
        <v>40511</v>
      </c>
      <c r="B81" s="2">
        <v>3190.05</v>
      </c>
      <c r="C81" s="5">
        <f t="shared" si="1"/>
        <v>-1.5033555534479381E-3</v>
      </c>
    </row>
    <row r="82" spans="1:3">
      <c r="A82" s="1">
        <v>40512</v>
      </c>
      <c r="B82" s="2">
        <v>3136.9850000000001</v>
      </c>
      <c r="C82" s="5">
        <f t="shared" si="1"/>
        <v>-1.6634535508847859E-2</v>
      </c>
    </row>
    <row r="83" spans="1:3">
      <c r="A83" s="1">
        <v>40513</v>
      </c>
      <c r="B83" s="2">
        <v>3136.0239999999999</v>
      </c>
      <c r="C83" s="5">
        <f t="shared" si="1"/>
        <v>-3.0634510525240355E-4</v>
      </c>
    </row>
    <row r="84" spans="1:3">
      <c r="A84" s="1">
        <v>40514</v>
      </c>
      <c r="B84" s="2">
        <v>3155.0590000000002</v>
      </c>
      <c r="C84" s="5">
        <f t="shared" si="1"/>
        <v>6.0697877312163584E-3</v>
      </c>
    </row>
    <row r="85" spans="1:3">
      <c r="A85" s="1">
        <v>40515</v>
      </c>
      <c r="B85" s="2">
        <v>3158.1559999999999</v>
      </c>
      <c r="C85" s="5">
        <f t="shared" si="1"/>
        <v>9.8159812542331082E-4</v>
      </c>
    </row>
    <row r="86" spans="1:3">
      <c r="A86" s="1">
        <v>40518</v>
      </c>
      <c r="B86" s="2">
        <v>3165.57</v>
      </c>
      <c r="C86" s="5">
        <f t="shared" si="1"/>
        <v>2.3475724441732737E-3</v>
      </c>
    </row>
    <row r="87" spans="1:3">
      <c r="A87" s="1">
        <v>40519</v>
      </c>
      <c r="B87" s="2">
        <v>3200.3389999999999</v>
      </c>
      <c r="C87" s="5">
        <f t="shared" si="1"/>
        <v>1.0983487965832373E-2</v>
      </c>
    </row>
    <row r="88" spans="1:3">
      <c r="A88" s="1">
        <v>40520</v>
      </c>
      <c r="B88" s="2">
        <v>3171.8820000000001</v>
      </c>
      <c r="C88" s="5">
        <f t="shared" si="1"/>
        <v>-8.8918705174669821E-3</v>
      </c>
    </row>
    <row r="89" spans="1:3">
      <c r="A89" s="1">
        <v>40521</v>
      </c>
      <c r="B89" s="2">
        <v>3123.366</v>
      </c>
      <c r="C89" s="5">
        <f t="shared" si="1"/>
        <v>-1.529565097314467E-2</v>
      </c>
    </row>
    <row r="90" spans="1:3">
      <c r="A90" s="1">
        <v>40522</v>
      </c>
      <c r="B90" s="2">
        <v>3161.9769999999999</v>
      </c>
      <c r="C90" s="5">
        <f t="shared" si="1"/>
        <v>1.2361983834107138E-2</v>
      </c>
    </row>
    <row r="91" spans="1:3">
      <c r="A91" s="1">
        <v>40525</v>
      </c>
      <c r="B91" s="2">
        <v>3261.0610000000001</v>
      </c>
      <c r="C91" s="5">
        <f t="shared" si="1"/>
        <v>3.1336091312492265E-2</v>
      </c>
    </row>
    <row r="92" spans="1:3">
      <c r="A92" s="1">
        <v>40526</v>
      </c>
      <c r="B92" s="2">
        <v>3269.4740000000002</v>
      </c>
      <c r="C92" s="5">
        <f t="shared" si="1"/>
        <v>2.5798352131407576E-3</v>
      </c>
    </row>
    <row r="93" spans="1:3">
      <c r="A93" s="1">
        <v>40527</v>
      </c>
      <c r="B93" s="2">
        <v>3247.6439999999998</v>
      </c>
      <c r="C93" s="5">
        <f t="shared" si="1"/>
        <v>-6.6769150022298884E-3</v>
      </c>
    </row>
    <row r="94" spans="1:3">
      <c r="A94" s="1">
        <v>40528</v>
      </c>
      <c r="B94" s="2">
        <v>3230.665</v>
      </c>
      <c r="C94" s="5">
        <f t="shared" si="1"/>
        <v>-5.2280976609504481E-3</v>
      </c>
    </row>
    <row r="95" spans="1:3">
      <c r="A95" s="1">
        <v>40529</v>
      </c>
      <c r="B95" s="2">
        <v>3225.6610000000001</v>
      </c>
      <c r="C95" s="5">
        <f t="shared" si="1"/>
        <v>-1.5489071135509347E-3</v>
      </c>
    </row>
    <row r="96" spans="1:3">
      <c r="A96" s="1">
        <v>40532</v>
      </c>
      <c r="B96" s="2">
        <v>3178.6570000000002</v>
      </c>
      <c r="C96" s="5">
        <f t="shared" si="1"/>
        <v>-1.4571897046837812E-2</v>
      </c>
    </row>
    <row r="97" spans="1:9">
      <c r="A97" s="1">
        <v>40533</v>
      </c>
      <c r="B97" s="2">
        <v>3249.509</v>
      </c>
      <c r="C97" s="5">
        <f t="shared" si="1"/>
        <v>2.228991677931913E-2</v>
      </c>
    </row>
    <row r="98" spans="1:9">
      <c r="A98" s="1">
        <v>40534</v>
      </c>
      <c r="B98" s="2">
        <v>3215.453</v>
      </c>
      <c r="C98" s="5">
        <f t="shared" si="1"/>
        <v>-1.0480352570188312E-2</v>
      </c>
    </row>
    <row r="99" spans="1:9">
      <c r="A99" s="1">
        <v>40535</v>
      </c>
      <c r="B99" s="2">
        <v>3188.607</v>
      </c>
      <c r="C99" s="5">
        <f t="shared" si="1"/>
        <v>-8.349056882498318E-3</v>
      </c>
    </row>
    <row r="100" spans="1:9">
      <c r="A100" s="1">
        <v>40536</v>
      </c>
      <c r="B100" s="2">
        <v>3162.9549999999999</v>
      </c>
      <c r="C100" s="5">
        <f t="shared" si="1"/>
        <v>-8.0448923307262499E-3</v>
      </c>
    </row>
    <row r="101" spans="1:9">
      <c r="A101" s="1">
        <v>40539</v>
      </c>
      <c r="B101" s="2">
        <v>3099.7089999999998</v>
      </c>
      <c r="C101" s="5">
        <f t="shared" si="1"/>
        <v>-1.9995858303390346E-2</v>
      </c>
    </row>
    <row r="102" spans="1:9">
      <c r="A102" s="1">
        <v>40540</v>
      </c>
      <c r="B102" s="2">
        <v>3044.931</v>
      </c>
      <c r="C102" s="5">
        <f t="shared" si="1"/>
        <v>-1.767198146664728E-2</v>
      </c>
    </row>
    <row r="103" spans="1:9">
      <c r="A103" s="1">
        <v>40541</v>
      </c>
      <c r="B103" s="2">
        <v>3061.83</v>
      </c>
      <c r="C103" s="5">
        <f t="shared" si="1"/>
        <v>5.5498794553965336E-3</v>
      </c>
    </row>
    <row r="104" spans="1:9">
      <c r="A104" s="1">
        <v>40542</v>
      </c>
      <c r="B104" s="2">
        <v>3064.098</v>
      </c>
      <c r="C104" s="5">
        <f t="shared" si="1"/>
        <v>7.4073348291703311E-4</v>
      </c>
    </row>
    <row r="105" spans="1:9">
      <c r="A105" s="1">
        <v>40543</v>
      </c>
      <c r="B105" s="2">
        <v>3128.261</v>
      </c>
      <c r="C105" s="5">
        <f t="shared" si="1"/>
        <v>2.0940257132767925E-2</v>
      </c>
      <c r="E105" s="6"/>
      <c r="F105" s="6"/>
      <c r="G105" s="8"/>
      <c r="H105" s="6"/>
      <c r="I105" s="8"/>
    </row>
    <row r="106" spans="1:9">
      <c r="A106" s="1">
        <v>40547</v>
      </c>
      <c r="B106" s="2">
        <v>3189.6819999999998</v>
      </c>
      <c r="C106" s="5">
        <f t="shared" si="1"/>
        <v>1.9634231286967285E-2</v>
      </c>
      <c r="E106" s="6"/>
    </row>
    <row r="107" spans="1:9">
      <c r="A107" s="1">
        <v>40548</v>
      </c>
      <c r="B107" s="2">
        <v>3175.6619999999998</v>
      </c>
      <c r="C107" s="5">
        <f t="shared" si="1"/>
        <v>-4.3954224903924866E-3</v>
      </c>
    </row>
    <row r="108" spans="1:9">
      <c r="A108" s="1">
        <v>40549</v>
      </c>
      <c r="B108" s="2">
        <v>3159.643</v>
      </c>
      <c r="C108" s="5">
        <f t="shared" si="1"/>
        <v>-5.044302573762538E-3</v>
      </c>
    </row>
    <row r="109" spans="1:9">
      <c r="A109" s="1">
        <v>40550</v>
      </c>
      <c r="B109" s="2">
        <v>3166.6239999999998</v>
      </c>
      <c r="C109" s="5">
        <f t="shared" si="1"/>
        <v>2.2094268244861048E-3</v>
      </c>
    </row>
    <row r="110" spans="1:9">
      <c r="A110" s="1">
        <v>40553</v>
      </c>
      <c r="B110" s="2">
        <v>3108.1869999999999</v>
      </c>
      <c r="C110" s="5">
        <f t="shared" si="1"/>
        <v>-1.8454038117566185E-2</v>
      </c>
    </row>
    <row r="111" spans="1:9">
      <c r="A111" s="1">
        <v>40554</v>
      </c>
      <c r="B111" s="2">
        <v>3124.922</v>
      </c>
      <c r="C111" s="5">
        <f t="shared" si="1"/>
        <v>5.3841676836046126E-3</v>
      </c>
    </row>
    <row r="112" spans="1:9">
      <c r="A112" s="1">
        <v>40555</v>
      </c>
      <c r="B112" s="2">
        <v>3142.337</v>
      </c>
      <c r="C112" s="5">
        <f t="shared" si="1"/>
        <v>5.5729391005598927E-3</v>
      </c>
    </row>
    <row r="113" spans="1:3">
      <c r="A113" s="1">
        <v>40556</v>
      </c>
      <c r="B113" s="2">
        <v>3141.2840000000001</v>
      </c>
      <c r="C113" s="5">
        <f t="shared" si="1"/>
        <v>-3.3510091374666651E-4</v>
      </c>
    </row>
    <row r="114" spans="1:3">
      <c r="A114" s="1">
        <v>40557</v>
      </c>
      <c r="B114" s="2">
        <v>3091.8620000000001</v>
      </c>
      <c r="C114" s="5">
        <f t="shared" si="1"/>
        <v>-1.5733056928313394E-2</v>
      </c>
    </row>
    <row r="115" spans="1:3">
      <c r="A115" s="1">
        <v>40560</v>
      </c>
      <c r="B115" s="2">
        <v>2974.35</v>
      </c>
      <c r="C115" s="5">
        <f t="shared" si="1"/>
        <v>-3.8006870940552995E-2</v>
      </c>
    </row>
    <row r="116" spans="1:3">
      <c r="A116" s="1">
        <v>40561</v>
      </c>
      <c r="B116" s="2">
        <v>2977.6480000000001</v>
      </c>
      <c r="C116" s="5">
        <f t="shared" si="1"/>
        <v>1.10881369038629E-3</v>
      </c>
    </row>
    <row r="117" spans="1:3">
      <c r="A117" s="1">
        <v>40562</v>
      </c>
      <c r="B117" s="2">
        <v>3044.8510000000001</v>
      </c>
      <c r="C117" s="5">
        <f t="shared" si="1"/>
        <v>2.2569155252736284E-2</v>
      </c>
    </row>
    <row r="118" spans="1:3">
      <c r="A118" s="1">
        <v>40563</v>
      </c>
      <c r="B118" s="2">
        <v>2944.7130000000002</v>
      </c>
      <c r="C118" s="5">
        <f t="shared" si="1"/>
        <v>-3.2887651973774745E-2</v>
      </c>
    </row>
    <row r="119" spans="1:3">
      <c r="A119" s="1">
        <v>40564</v>
      </c>
      <c r="B119" s="2">
        <v>2983.4560000000001</v>
      </c>
      <c r="C119" s="5">
        <f t="shared" si="1"/>
        <v>1.3156800000543312E-2</v>
      </c>
    </row>
    <row r="120" spans="1:3">
      <c r="A120" s="1">
        <v>40567</v>
      </c>
      <c r="B120" s="2">
        <v>2954.232</v>
      </c>
      <c r="C120" s="5">
        <f t="shared" si="1"/>
        <v>-9.795351431360233E-3</v>
      </c>
    </row>
    <row r="121" spans="1:3">
      <c r="A121" s="1">
        <v>40568</v>
      </c>
      <c r="B121" s="2">
        <v>2938.654</v>
      </c>
      <c r="C121" s="5">
        <f t="shared" si="1"/>
        <v>-5.2731132829106908E-3</v>
      </c>
    </row>
    <row r="122" spans="1:3">
      <c r="A122" s="1">
        <v>40569</v>
      </c>
      <c r="B122" s="2">
        <v>2978.431</v>
      </c>
      <c r="C122" s="5">
        <f t="shared" si="1"/>
        <v>1.353578883393558E-2</v>
      </c>
    </row>
    <row r="123" spans="1:3">
      <c r="A123" s="1">
        <v>40570</v>
      </c>
      <c r="B123" s="2">
        <v>3026.4659999999999</v>
      </c>
      <c r="C123" s="5">
        <f t="shared" si="1"/>
        <v>1.6127618870472427E-2</v>
      </c>
    </row>
    <row r="124" spans="1:3">
      <c r="A124" s="1">
        <v>40571</v>
      </c>
      <c r="B124" s="2">
        <v>3036.7350000000001</v>
      </c>
      <c r="C124" s="5">
        <f t="shared" si="1"/>
        <v>3.3930663684971218E-3</v>
      </c>
    </row>
    <row r="125" spans="1:3">
      <c r="A125" s="1">
        <v>40574</v>
      </c>
      <c r="B125" s="2">
        <v>3076.5079999999998</v>
      </c>
      <c r="C125" s="5">
        <f t="shared" si="1"/>
        <v>1.3097290346375301E-2</v>
      </c>
    </row>
    <row r="126" spans="1:3">
      <c r="A126" s="1">
        <v>40575</v>
      </c>
      <c r="B126" s="2">
        <v>3077.2829999999999</v>
      </c>
      <c r="C126" s="5">
        <f t="shared" si="1"/>
        <v>2.5190898252169802E-4</v>
      </c>
    </row>
    <row r="127" spans="1:3">
      <c r="A127" s="1">
        <v>40583</v>
      </c>
      <c r="B127" s="2">
        <v>3040.9490000000001</v>
      </c>
      <c r="C127" s="5">
        <f t="shared" si="1"/>
        <v>-1.1807168856422967E-2</v>
      </c>
    </row>
    <row r="128" spans="1:3">
      <c r="A128" s="1">
        <v>40584</v>
      </c>
      <c r="B128" s="2">
        <v>3104.163</v>
      </c>
      <c r="C128" s="5">
        <f t="shared" si="1"/>
        <v>2.0787589663621375E-2</v>
      </c>
    </row>
    <row r="129" spans="1:3">
      <c r="A129" s="1">
        <v>40585</v>
      </c>
      <c r="B129" s="2">
        <v>3120.9560000000001</v>
      </c>
      <c r="C129" s="5">
        <f t="shared" si="1"/>
        <v>5.4098318934927558E-3</v>
      </c>
    </row>
    <row r="130" spans="1:3">
      <c r="A130" s="1">
        <v>40588</v>
      </c>
      <c r="B130" s="2">
        <v>3219.143</v>
      </c>
      <c r="C130" s="5">
        <f t="shared" si="1"/>
        <v>3.146055247174262E-2</v>
      </c>
    </row>
    <row r="131" spans="1:3">
      <c r="A131" s="1">
        <v>40589</v>
      </c>
      <c r="B131" s="2">
        <v>3217.6709999999998</v>
      </c>
      <c r="C131" s="5">
        <f t="shared" si="1"/>
        <v>-4.5726455767891583E-4</v>
      </c>
    </row>
    <row r="132" spans="1:3">
      <c r="A132" s="1">
        <v>40590</v>
      </c>
      <c r="B132" s="2">
        <v>3248.527</v>
      </c>
      <c r="C132" s="5">
        <f t="shared" ref="C132:C195" si="2">B132/B131-1</f>
        <v>9.5895447359286567E-3</v>
      </c>
    </row>
    <row r="133" spans="1:3">
      <c r="A133" s="1">
        <v>40591</v>
      </c>
      <c r="B133" s="2">
        <v>3245.9070000000002</v>
      </c>
      <c r="C133" s="5">
        <f t="shared" si="2"/>
        <v>-8.0651938555531544E-4</v>
      </c>
    </row>
    <row r="134" spans="1:3">
      <c r="A134" s="1">
        <v>40592</v>
      </c>
      <c r="B134" s="2">
        <v>3211.8760000000002</v>
      </c>
      <c r="C134" s="5">
        <f t="shared" si="2"/>
        <v>-1.0484280664849632E-2</v>
      </c>
    </row>
    <row r="135" spans="1:3">
      <c r="A135" s="1">
        <v>40595</v>
      </c>
      <c r="B135" s="2">
        <v>3257.9079999999999</v>
      </c>
      <c r="C135" s="5">
        <f t="shared" si="2"/>
        <v>1.4331811066180533E-2</v>
      </c>
    </row>
    <row r="136" spans="1:3">
      <c r="A136" s="1">
        <v>40596</v>
      </c>
      <c r="B136" s="2">
        <v>3163.578</v>
      </c>
      <c r="C136" s="5">
        <f t="shared" si="2"/>
        <v>-2.8954163223761986E-2</v>
      </c>
    </row>
    <row r="137" spans="1:3">
      <c r="A137" s="1">
        <v>40597</v>
      </c>
      <c r="B137" s="2">
        <v>3174.7420000000002</v>
      </c>
      <c r="C137" s="5">
        <f t="shared" si="2"/>
        <v>3.5289156771225461E-3</v>
      </c>
    </row>
    <row r="138" spans="1:3">
      <c r="A138" s="1">
        <v>40598</v>
      </c>
      <c r="B138" s="2">
        <v>3190.9349999999999</v>
      </c>
      <c r="C138" s="5">
        <f t="shared" si="2"/>
        <v>5.1005719519885417E-3</v>
      </c>
    </row>
    <row r="139" spans="1:3">
      <c r="A139" s="1">
        <v>40599</v>
      </c>
      <c r="B139" s="2">
        <v>3197.6170000000002</v>
      </c>
      <c r="C139" s="5">
        <f t="shared" si="2"/>
        <v>2.0940570710465956E-3</v>
      </c>
    </row>
    <row r="140" spans="1:3">
      <c r="A140" s="1">
        <v>40602</v>
      </c>
      <c r="B140" s="2">
        <v>3239.5590000000002</v>
      </c>
      <c r="C140" s="5">
        <f t="shared" si="2"/>
        <v>1.3116642799935185E-2</v>
      </c>
    </row>
    <row r="141" spans="1:3">
      <c r="A141" s="1">
        <v>40603</v>
      </c>
      <c r="B141" s="2">
        <v>3254.893</v>
      </c>
      <c r="C141" s="5">
        <f t="shared" si="2"/>
        <v>4.7333603123140833E-3</v>
      </c>
    </row>
    <row r="142" spans="1:3">
      <c r="A142" s="1">
        <v>40604</v>
      </c>
      <c r="B142" s="2">
        <v>3243.2979999999998</v>
      </c>
      <c r="C142" s="5">
        <f t="shared" si="2"/>
        <v>-3.5623290842433653E-3</v>
      </c>
    </row>
    <row r="143" spans="1:3">
      <c r="A143" s="1">
        <v>40605</v>
      </c>
      <c r="B143" s="2">
        <v>3221.7179999999998</v>
      </c>
      <c r="C143" s="5">
        <f t="shared" si="2"/>
        <v>-6.6537209963438704E-3</v>
      </c>
    </row>
    <row r="144" spans="1:3">
      <c r="A144" s="1">
        <v>40606</v>
      </c>
      <c r="B144" s="2">
        <v>3270.6660000000002</v>
      </c>
      <c r="C144" s="5">
        <f t="shared" si="2"/>
        <v>1.5193136084536318E-2</v>
      </c>
    </row>
    <row r="145" spans="1:3">
      <c r="A145" s="1">
        <v>40609</v>
      </c>
      <c r="B145" s="2">
        <v>3334.51</v>
      </c>
      <c r="C145" s="5">
        <f t="shared" si="2"/>
        <v>1.9520183351036113E-2</v>
      </c>
    </row>
    <row r="146" spans="1:3">
      <c r="A146" s="1">
        <v>40610</v>
      </c>
      <c r="B146" s="2">
        <v>3337.4569999999999</v>
      </c>
      <c r="C146" s="5">
        <f t="shared" si="2"/>
        <v>8.8378802282784719E-4</v>
      </c>
    </row>
    <row r="147" spans="1:3">
      <c r="A147" s="1">
        <v>40611</v>
      </c>
      <c r="B147" s="2">
        <v>3338.8580000000002</v>
      </c>
      <c r="C147" s="5">
        <f t="shared" si="2"/>
        <v>4.1978068930936807E-4</v>
      </c>
    </row>
    <row r="148" spans="1:3">
      <c r="A148" s="1">
        <v>40612</v>
      </c>
      <c r="B148" s="2">
        <v>3280.259</v>
      </c>
      <c r="C148" s="5">
        <f t="shared" si="2"/>
        <v>-1.7550611616307221E-2</v>
      </c>
    </row>
    <row r="149" spans="1:3">
      <c r="A149" s="1">
        <v>40613</v>
      </c>
      <c r="B149" s="2">
        <v>3247.3760000000002</v>
      </c>
      <c r="C149" s="5">
        <f t="shared" si="2"/>
        <v>-1.0024513308247829E-2</v>
      </c>
    </row>
    <row r="150" spans="1:3">
      <c r="A150" s="1">
        <v>40616</v>
      </c>
      <c r="B150" s="2">
        <v>3262.92</v>
      </c>
      <c r="C150" s="5">
        <f t="shared" si="2"/>
        <v>4.7866338853277401E-3</v>
      </c>
    </row>
    <row r="151" spans="1:3">
      <c r="A151" s="1">
        <v>40617</v>
      </c>
      <c r="B151" s="2">
        <v>3203.9609999999998</v>
      </c>
      <c r="C151" s="5">
        <f t="shared" si="2"/>
        <v>-1.806939796256124E-2</v>
      </c>
    </row>
    <row r="152" spans="1:3">
      <c r="A152" s="1">
        <v>40618</v>
      </c>
      <c r="B152" s="2">
        <v>3248.1950000000002</v>
      </c>
      <c r="C152" s="5">
        <f t="shared" si="2"/>
        <v>1.3806035716414922E-2</v>
      </c>
    </row>
    <row r="153" spans="1:3">
      <c r="A153" s="1">
        <v>40619</v>
      </c>
      <c r="B153" s="2">
        <v>3197.1</v>
      </c>
      <c r="C153" s="5">
        <f t="shared" si="2"/>
        <v>-1.5730274814166112E-2</v>
      </c>
    </row>
    <row r="154" spans="1:3">
      <c r="A154" s="1">
        <v>40620</v>
      </c>
      <c r="B154" s="2">
        <v>3215.6849999999999</v>
      </c>
      <c r="C154" s="5">
        <f t="shared" si="2"/>
        <v>5.813080604297749E-3</v>
      </c>
    </row>
    <row r="155" spans="1:3">
      <c r="A155" s="1">
        <v>40623</v>
      </c>
      <c r="B155" s="2">
        <v>3207.11</v>
      </c>
      <c r="C155" s="5">
        <f t="shared" si="2"/>
        <v>-2.6666169105493687E-3</v>
      </c>
    </row>
    <row r="156" spans="1:3">
      <c r="A156" s="1">
        <v>40624</v>
      </c>
      <c r="B156" s="2">
        <v>3222.9609999999998</v>
      </c>
      <c r="C156" s="5">
        <f t="shared" si="2"/>
        <v>4.9424559806179325E-3</v>
      </c>
    </row>
    <row r="157" spans="1:3">
      <c r="A157" s="1">
        <v>40625</v>
      </c>
      <c r="B157" s="2">
        <v>3264.9259999999999</v>
      </c>
      <c r="C157" s="5">
        <f t="shared" si="2"/>
        <v>1.3020635372255507E-2</v>
      </c>
    </row>
    <row r="158" spans="1:3">
      <c r="A158" s="1">
        <v>40626</v>
      </c>
      <c r="B158" s="2">
        <v>3251.3609999999999</v>
      </c>
      <c r="C158" s="5">
        <f t="shared" si="2"/>
        <v>-4.1547649165708522E-3</v>
      </c>
    </row>
    <row r="159" spans="1:3">
      <c r="A159" s="1">
        <v>40627</v>
      </c>
      <c r="B159" s="2">
        <v>3294.4839999999999</v>
      </c>
      <c r="C159" s="5">
        <f t="shared" si="2"/>
        <v>1.3263061222669625E-2</v>
      </c>
    </row>
    <row r="160" spans="1:3">
      <c r="A160" s="1">
        <v>40630</v>
      </c>
      <c r="B160" s="2">
        <v>3290.5709999999999</v>
      </c>
      <c r="C160" s="5">
        <f t="shared" si="2"/>
        <v>-1.1877429060210831E-3</v>
      </c>
    </row>
    <row r="161" spans="1:3">
      <c r="A161" s="1">
        <v>40631</v>
      </c>
      <c r="B161" s="2">
        <v>3257.9789999999998</v>
      </c>
      <c r="C161" s="5">
        <f t="shared" si="2"/>
        <v>-9.9046639625767208E-3</v>
      </c>
    </row>
    <row r="162" spans="1:3">
      <c r="A162" s="1">
        <v>40632</v>
      </c>
      <c r="B162" s="2">
        <v>3256.08</v>
      </c>
      <c r="C162" s="5">
        <f t="shared" si="2"/>
        <v>-5.8287668520884406E-4</v>
      </c>
    </row>
    <row r="163" spans="1:3">
      <c r="A163" s="1">
        <v>40633</v>
      </c>
      <c r="B163" s="2">
        <v>3223.288</v>
      </c>
      <c r="C163" s="5">
        <f t="shared" si="2"/>
        <v>-1.00710056263974E-2</v>
      </c>
    </row>
    <row r="164" spans="1:3">
      <c r="A164" s="1">
        <v>40634</v>
      </c>
      <c r="B164" s="2">
        <v>3272.7289999999998</v>
      </c>
      <c r="C164" s="5">
        <f t="shared" si="2"/>
        <v>1.5338685218323489E-2</v>
      </c>
    </row>
    <row r="165" spans="1:3">
      <c r="A165" s="1">
        <v>40639</v>
      </c>
      <c r="B165" s="2">
        <v>3311.067</v>
      </c>
      <c r="C165" s="5">
        <f t="shared" si="2"/>
        <v>1.1714382706297988E-2</v>
      </c>
    </row>
    <row r="166" spans="1:3">
      <c r="A166" s="1">
        <v>40640</v>
      </c>
      <c r="B166" s="2">
        <v>3324.4189999999999</v>
      </c>
      <c r="C166" s="5">
        <f t="shared" si="2"/>
        <v>4.0325369435290082E-3</v>
      </c>
    </row>
    <row r="167" spans="1:3">
      <c r="A167" s="1">
        <v>40641</v>
      </c>
      <c r="B167" s="2">
        <v>3353.3580000000002</v>
      </c>
      <c r="C167" s="5">
        <f t="shared" si="2"/>
        <v>8.7049797272846785E-3</v>
      </c>
    </row>
    <row r="168" spans="1:3">
      <c r="A168" s="1">
        <v>40644</v>
      </c>
      <c r="B168" s="2">
        <v>3333.4270000000001</v>
      </c>
      <c r="C168" s="5">
        <f t="shared" si="2"/>
        <v>-5.9435944506969207E-3</v>
      </c>
    </row>
    <row r="169" spans="1:3">
      <c r="A169" s="1">
        <v>40645</v>
      </c>
      <c r="B169" s="2">
        <v>3326.7710000000002</v>
      </c>
      <c r="C169" s="5">
        <f t="shared" si="2"/>
        <v>-1.9967438914966218E-3</v>
      </c>
    </row>
    <row r="170" spans="1:3">
      <c r="A170" s="1">
        <v>40646</v>
      </c>
      <c r="B170" s="2">
        <v>3372.0309999999999</v>
      </c>
      <c r="C170" s="5">
        <f t="shared" si="2"/>
        <v>1.360478373774443E-2</v>
      </c>
    </row>
    <row r="171" spans="1:3">
      <c r="A171" s="1">
        <v>40647</v>
      </c>
      <c r="B171" s="2">
        <v>3353.56</v>
      </c>
      <c r="C171" s="5">
        <f t="shared" si="2"/>
        <v>-5.4777076485951204E-3</v>
      </c>
    </row>
    <row r="172" spans="1:3">
      <c r="A172" s="1">
        <v>40648</v>
      </c>
      <c r="B172" s="2">
        <v>3358.944</v>
      </c>
      <c r="C172" s="5">
        <f t="shared" si="2"/>
        <v>1.6054580803683827E-3</v>
      </c>
    </row>
    <row r="173" spans="1:3">
      <c r="A173" s="1">
        <v>40651</v>
      </c>
      <c r="B173" s="2">
        <v>3359.4380000000001</v>
      </c>
      <c r="C173" s="5">
        <f t="shared" si="2"/>
        <v>1.4707003153380249E-4</v>
      </c>
    </row>
    <row r="174" spans="1:3">
      <c r="A174" s="1">
        <v>40652</v>
      </c>
      <c r="B174" s="2">
        <v>3295.8119999999999</v>
      </c>
      <c r="C174" s="5">
        <f t="shared" si="2"/>
        <v>-1.893947737687085E-2</v>
      </c>
    </row>
    <row r="175" spans="1:3">
      <c r="A175" s="1">
        <v>40653</v>
      </c>
      <c r="B175" s="2">
        <v>3295.7579999999998</v>
      </c>
      <c r="C175" s="5">
        <f t="shared" si="2"/>
        <v>-1.6384429694427105E-5</v>
      </c>
    </row>
    <row r="176" spans="1:3">
      <c r="A176" s="1">
        <v>40654</v>
      </c>
      <c r="B176" s="2">
        <v>3317.3670000000002</v>
      </c>
      <c r="C176" s="5">
        <f t="shared" si="2"/>
        <v>6.5566100423637419E-3</v>
      </c>
    </row>
    <row r="177" spans="1:3">
      <c r="A177" s="1">
        <v>40655</v>
      </c>
      <c r="B177" s="2">
        <v>3299.942</v>
      </c>
      <c r="C177" s="5">
        <f t="shared" si="2"/>
        <v>-5.2526597147678489E-3</v>
      </c>
    </row>
    <row r="178" spans="1:3">
      <c r="A178" s="1">
        <v>40658</v>
      </c>
      <c r="B178" s="2">
        <v>3249.5740000000001</v>
      </c>
      <c r="C178" s="5">
        <f t="shared" si="2"/>
        <v>-1.5263298567065653E-2</v>
      </c>
    </row>
    <row r="179" spans="1:3">
      <c r="A179" s="1">
        <v>40659</v>
      </c>
      <c r="B179" s="2">
        <v>3230.96</v>
      </c>
      <c r="C179" s="5">
        <f t="shared" si="2"/>
        <v>-5.7281354417533237E-3</v>
      </c>
    </row>
    <row r="180" spans="1:3">
      <c r="A180" s="1">
        <v>40660</v>
      </c>
      <c r="B180" s="2">
        <v>3209.5030000000002</v>
      </c>
      <c r="C180" s="5">
        <f t="shared" si="2"/>
        <v>-6.6410602421570486E-3</v>
      </c>
    </row>
    <row r="181" spans="1:3">
      <c r="A181" s="1">
        <v>40661</v>
      </c>
      <c r="B181" s="2">
        <v>3161.7759999999998</v>
      </c>
      <c r="C181" s="5">
        <f t="shared" si="2"/>
        <v>-1.4870526682791763E-2</v>
      </c>
    </row>
    <row r="182" spans="1:3">
      <c r="A182" s="1">
        <v>40662</v>
      </c>
      <c r="B182" s="2">
        <v>3192.723</v>
      </c>
      <c r="C182" s="5">
        <f t="shared" si="2"/>
        <v>9.7878534089701485E-3</v>
      </c>
    </row>
    <row r="183" spans="1:3">
      <c r="A183" s="1">
        <v>40666</v>
      </c>
      <c r="B183" s="2">
        <v>3211.1320000000001</v>
      </c>
      <c r="C183" s="5">
        <f t="shared" si="2"/>
        <v>5.7659245728489683E-3</v>
      </c>
    </row>
    <row r="184" spans="1:3">
      <c r="A184" s="1">
        <v>40667</v>
      </c>
      <c r="B184" s="2">
        <v>3129.0279999999998</v>
      </c>
      <c r="C184" s="5">
        <f t="shared" si="2"/>
        <v>-2.5568553394877624E-2</v>
      </c>
    </row>
    <row r="185" spans="1:3">
      <c r="A185" s="1">
        <v>40668</v>
      </c>
      <c r="B185" s="2">
        <v>3126.1170000000002</v>
      </c>
      <c r="C185" s="5">
        <f t="shared" si="2"/>
        <v>-9.30320853632427E-4</v>
      </c>
    </row>
    <row r="186" spans="1:3">
      <c r="A186" s="1">
        <v>40669</v>
      </c>
      <c r="B186" s="2">
        <v>3121.3960000000002</v>
      </c>
      <c r="C186" s="5">
        <f t="shared" si="2"/>
        <v>-1.510180201188871E-3</v>
      </c>
    </row>
    <row r="187" spans="1:3">
      <c r="A187" s="1">
        <v>40672</v>
      </c>
      <c r="B187" s="2">
        <v>3129.759</v>
      </c>
      <c r="C187" s="5">
        <f t="shared" si="2"/>
        <v>2.6792499253538438E-3</v>
      </c>
    </row>
    <row r="188" spans="1:3">
      <c r="A188" s="1">
        <v>40673</v>
      </c>
      <c r="B188" s="2">
        <v>3153.221</v>
      </c>
      <c r="C188" s="5">
        <f t="shared" si="2"/>
        <v>7.4964238460533128E-3</v>
      </c>
    </row>
    <row r="189" spans="1:3">
      <c r="A189" s="1">
        <v>40674</v>
      </c>
      <c r="B189" s="2">
        <v>3145.085</v>
      </c>
      <c r="C189" s="5">
        <f t="shared" si="2"/>
        <v>-2.580218766778497E-3</v>
      </c>
    </row>
    <row r="190" spans="1:3">
      <c r="A190" s="1">
        <v>40675</v>
      </c>
      <c r="B190" s="2">
        <v>3101.6030000000001</v>
      </c>
      <c r="C190" s="5">
        <f t="shared" si="2"/>
        <v>-1.3825381507971968E-2</v>
      </c>
    </row>
    <row r="191" spans="1:3">
      <c r="A191" s="1">
        <v>40676</v>
      </c>
      <c r="B191" s="2">
        <v>3128.0929999999998</v>
      </c>
      <c r="C191" s="5">
        <f t="shared" si="2"/>
        <v>8.5407448986862811E-3</v>
      </c>
    </row>
    <row r="192" spans="1:3">
      <c r="A192" s="1">
        <v>40679</v>
      </c>
      <c r="B192" s="2">
        <v>3100.4630000000002</v>
      </c>
      <c r="C192" s="5">
        <f t="shared" si="2"/>
        <v>-8.832857590870713E-3</v>
      </c>
    </row>
    <row r="193" spans="1:3">
      <c r="A193" s="1">
        <v>40680</v>
      </c>
      <c r="B193" s="2">
        <v>3116.0279999999998</v>
      </c>
      <c r="C193" s="5">
        <f t="shared" si="2"/>
        <v>5.0202179480933751E-3</v>
      </c>
    </row>
    <row r="194" spans="1:3">
      <c r="A194" s="1">
        <v>40681</v>
      </c>
      <c r="B194" s="2">
        <v>3139.3789999999999</v>
      </c>
      <c r="C194" s="5">
        <f t="shared" si="2"/>
        <v>7.4938351003264181E-3</v>
      </c>
    </row>
    <row r="195" spans="1:3">
      <c r="A195" s="1">
        <v>40682</v>
      </c>
      <c r="B195" s="2">
        <v>3120.6390000000001</v>
      </c>
      <c r="C195" s="5">
        <f t="shared" si="2"/>
        <v>-5.9693334254958819E-3</v>
      </c>
    </row>
    <row r="196" spans="1:3">
      <c r="A196" s="1">
        <v>40683</v>
      </c>
      <c r="B196" s="2">
        <v>3121.596</v>
      </c>
      <c r="C196" s="5">
        <f t="shared" ref="C196:C259" si="3">B196/B195-1</f>
        <v>3.0666796127332141E-4</v>
      </c>
    </row>
    <row r="197" spans="1:3">
      <c r="A197" s="1">
        <v>40686</v>
      </c>
      <c r="B197" s="2">
        <v>3022.98</v>
      </c>
      <c r="C197" s="5">
        <f t="shared" si="3"/>
        <v>-3.1591532024003111E-2</v>
      </c>
    </row>
    <row r="198" spans="1:3">
      <c r="A198" s="1">
        <v>40687</v>
      </c>
      <c r="B198" s="2">
        <v>3026.223</v>
      </c>
      <c r="C198" s="5">
        <f t="shared" si="3"/>
        <v>1.0727824861560542E-3</v>
      </c>
    </row>
    <row r="199" spans="1:3">
      <c r="A199" s="1">
        <v>40688</v>
      </c>
      <c r="B199" s="2">
        <v>2990.3429999999998</v>
      </c>
      <c r="C199" s="5">
        <f t="shared" si="3"/>
        <v>-1.1856363526415614E-2</v>
      </c>
    </row>
    <row r="200" spans="1:3">
      <c r="A200" s="1">
        <v>40689</v>
      </c>
      <c r="B200" s="2">
        <v>2978.3809999999999</v>
      </c>
      <c r="C200" s="5">
        <f t="shared" si="3"/>
        <v>-4.0002100093534665E-3</v>
      </c>
    </row>
    <row r="201" spans="1:3">
      <c r="A201" s="1">
        <v>40690</v>
      </c>
      <c r="B201" s="2">
        <v>2963.308</v>
      </c>
      <c r="C201" s="5">
        <f t="shared" si="3"/>
        <v>-5.0608031678954779E-3</v>
      </c>
    </row>
    <row r="202" spans="1:3">
      <c r="A202" s="1">
        <v>40693</v>
      </c>
      <c r="B202" s="2">
        <v>2954.5059999999999</v>
      </c>
      <c r="C202" s="5">
        <f t="shared" si="3"/>
        <v>-2.9703291051756953E-3</v>
      </c>
    </row>
    <row r="203" spans="1:3">
      <c r="A203" s="1">
        <v>40694</v>
      </c>
      <c r="B203" s="2">
        <v>3001.556</v>
      </c>
      <c r="C203" s="5">
        <f t="shared" si="3"/>
        <v>1.5924828042319206E-2</v>
      </c>
    </row>
    <row r="204" spans="1:3">
      <c r="A204" s="1">
        <v>40695</v>
      </c>
      <c r="B204" s="2">
        <v>3004.1729999999998</v>
      </c>
      <c r="C204" s="5">
        <f t="shared" si="3"/>
        <v>8.7188111766023368E-4</v>
      </c>
    </row>
    <row r="205" spans="1:3">
      <c r="A205" s="1">
        <v>40696</v>
      </c>
      <c r="B205" s="2">
        <v>2955.7049999999999</v>
      </c>
      <c r="C205" s="5">
        <f t="shared" si="3"/>
        <v>-1.6133558220515209E-2</v>
      </c>
    </row>
    <row r="206" spans="1:3">
      <c r="A206" s="1">
        <v>40697</v>
      </c>
      <c r="B206" s="2">
        <v>2986.3490000000002</v>
      </c>
      <c r="C206" s="5">
        <f t="shared" si="3"/>
        <v>1.0367746442896175E-2</v>
      </c>
    </row>
    <row r="207" spans="1:3">
      <c r="A207" s="1">
        <v>40701</v>
      </c>
      <c r="B207" s="2">
        <v>3004.2620000000002</v>
      </c>
      <c r="C207" s="5">
        <f t="shared" si="3"/>
        <v>5.9982942382152959E-3</v>
      </c>
    </row>
    <row r="208" spans="1:3">
      <c r="A208" s="1">
        <v>40702</v>
      </c>
      <c r="B208" s="2">
        <v>3008.652</v>
      </c>
      <c r="C208" s="5">
        <f t="shared" si="3"/>
        <v>1.4612573736909606E-3</v>
      </c>
    </row>
    <row r="209" spans="1:3">
      <c r="A209" s="1">
        <v>40703</v>
      </c>
      <c r="B209" s="2">
        <v>2951.8890000000001</v>
      </c>
      <c r="C209" s="5">
        <f t="shared" si="3"/>
        <v>-1.8866588758021829E-2</v>
      </c>
    </row>
    <row r="210" spans="1:3">
      <c r="A210" s="1">
        <v>40704</v>
      </c>
      <c r="B210" s="2">
        <v>2961.9319999999998</v>
      </c>
      <c r="C210" s="5">
        <f t="shared" si="3"/>
        <v>3.402228200314994E-3</v>
      </c>
    </row>
    <row r="211" spans="1:3">
      <c r="A211" s="1">
        <v>40707</v>
      </c>
      <c r="B211" s="2">
        <v>2950.348</v>
      </c>
      <c r="C211" s="5">
        <f t="shared" si="3"/>
        <v>-3.910960818816811E-3</v>
      </c>
    </row>
    <row r="212" spans="1:3">
      <c r="A212" s="1">
        <v>40708</v>
      </c>
      <c r="B212" s="2">
        <v>2993.5590000000002</v>
      </c>
      <c r="C212" s="5">
        <f t="shared" si="3"/>
        <v>1.4646068870519668E-2</v>
      </c>
    </row>
    <row r="213" spans="1:3">
      <c r="A213" s="1">
        <v>40709</v>
      </c>
      <c r="B213" s="2">
        <v>2963.1190000000001</v>
      </c>
      <c r="C213" s="5">
        <f t="shared" si="3"/>
        <v>-1.0168498432801876E-2</v>
      </c>
    </row>
    <row r="214" spans="1:3">
      <c r="A214" s="1">
        <v>40710</v>
      </c>
      <c r="B214" s="2">
        <v>2917.578</v>
      </c>
      <c r="C214" s="5">
        <f t="shared" si="3"/>
        <v>-1.5369278115391349E-2</v>
      </c>
    </row>
    <row r="215" spans="1:3">
      <c r="A215" s="1">
        <v>40711</v>
      </c>
      <c r="B215" s="2">
        <v>2892.1570000000002</v>
      </c>
      <c r="C215" s="5">
        <f t="shared" si="3"/>
        <v>-8.7130489741833461E-3</v>
      </c>
    </row>
    <row r="216" spans="1:3">
      <c r="A216" s="1">
        <v>40714</v>
      </c>
      <c r="B216" s="2">
        <v>2874.8960000000002</v>
      </c>
      <c r="C216" s="5">
        <f t="shared" si="3"/>
        <v>-5.9682098862544608E-3</v>
      </c>
    </row>
    <row r="217" spans="1:3">
      <c r="A217" s="1">
        <v>40715</v>
      </c>
      <c r="B217" s="2">
        <v>2909.0729999999999</v>
      </c>
      <c r="C217" s="5">
        <f t="shared" si="3"/>
        <v>1.1888082212365036E-2</v>
      </c>
    </row>
    <row r="218" spans="1:3">
      <c r="A218" s="1">
        <v>40716</v>
      </c>
      <c r="B218" s="2">
        <v>2908.5819999999999</v>
      </c>
      <c r="C218" s="5">
        <f t="shared" si="3"/>
        <v>-1.687822890659163E-4</v>
      </c>
    </row>
    <row r="219" spans="1:3">
      <c r="A219" s="1">
        <v>40717</v>
      </c>
      <c r="B219" s="2">
        <v>2957.6289999999999</v>
      </c>
      <c r="C219" s="5">
        <f t="shared" si="3"/>
        <v>1.6862856195905884E-2</v>
      </c>
    </row>
    <row r="220" spans="1:3">
      <c r="A220" s="1">
        <v>40718</v>
      </c>
      <c r="B220" s="2">
        <v>3027.47</v>
      </c>
      <c r="C220" s="5">
        <f t="shared" si="3"/>
        <v>2.3613847443340497E-2</v>
      </c>
    </row>
    <row r="221" spans="1:3">
      <c r="A221" s="1">
        <v>40721</v>
      </c>
      <c r="B221" s="2">
        <v>3036.491</v>
      </c>
      <c r="C221" s="5">
        <f t="shared" si="3"/>
        <v>2.9797157362418947E-3</v>
      </c>
    </row>
    <row r="222" spans="1:3">
      <c r="A222" s="1">
        <v>40722</v>
      </c>
      <c r="B222" s="2">
        <v>3041.7339999999999</v>
      </c>
      <c r="C222" s="5">
        <f t="shared" si="3"/>
        <v>1.7266641001076888E-3</v>
      </c>
    </row>
    <row r="223" spans="1:3">
      <c r="A223" s="1">
        <v>40723</v>
      </c>
      <c r="B223" s="2">
        <v>3000.1689999999999</v>
      </c>
      <c r="C223" s="5">
        <f t="shared" si="3"/>
        <v>-1.3664902979682036E-2</v>
      </c>
    </row>
    <row r="224" spans="1:3">
      <c r="A224" s="1">
        <v>40724</v>
      </c>
      <c r="B224" s="2">
        <v>3044.0889999999999</v>
      </c>
      <c r="C224" s="5">
        <f t="shared" si="3"/>
        <v>1.4639175326456533E-2</v>
      </c>
    </row>
    <row r="225" spans="1:3">
      <c r="A225" s="1">
        <v>40725</v>
      </c>
      <c r="B225" s="2">
        <v>3049.7449999999999</v>
      </c>
      <c r="C225" s="5">
        <f t="shared" si="3"/>
        <v>1.8580271470380882E-3</v>
      </c>
    </row>
    <row r="226" spans="1:3">
      <c r="A226" s="1">
        <v>40728</v>
      </c>
      <c r="B226" s="2">
        <v>3121.98</v>
      </c>
      <c r="C226" s="5">
        <f t="shared" si="3"/>
        <v>2.3685586827751237E-2</v>
      </c>
    </row>
    <row r="227" spans="1:3">
      <c r="A227" s="1">
        <v>40729</v>
      </c>
      <c r="B227" s="2">
        <v>3122.5</v>
      </c>
      <c r="C227" s="5">
        <f t="shared" si="3"/>
        <v>1.6656096451606039E-4</v>
      </c>
    </row>
    <row r="228" spans="1:3">
      <c r="A228" s="1">
        <v>40730</v>
      </c>
      <c r="B228" s="2">
        <v>3113.712</v>
      </c>
      <c r="C228" s="5">
        <f t="shared" si="3"/>
        <v>-2.8144115292233485E-3</v>
      </c>
    </row>
    <row r="229" spans="1:3">
      <c r="A229" s="1">
        <v>40731</v>
      </c>
      <c r="B229" s="2">
        <v>3101.68</v>
      </c>
      <c r="C229" s="5">
        <f t="shared" si="3"/>
        <v>-3.8641981018154858E-3</v>
      </c>
    </row>
    <row r="230" spans="1:3">
      <c r="A230" s="1">
        <v>40732</v>
      </c>
      <c r="B230" s="2">
        <v>3109.183</v>
      </c>
      <c r="C230" s="5">
        <f t="shared" si="3"/>
        <v>2.4190116324056543E-3</v>
      </c>
    </row>
    <row r="231" spans="1:3">
      <c r="A231" s="1">
        <v>40735</v>
      </c>
      <c r="B231" s="2">
        <v>3113.2060000000001</v>
      </c>
      <c r="C231" s="5">
        <f t="shared" si="3"/>
        <v>1.2939090429866518E-3</v>
      </c>
    </row>
    <row r="232" spans="1:3">
      <c r="A232" s="1">
        <v>40736</v>
      </c>
      <c r="B232" s="2">
        <v>3056.9050000000002</v>
      </c>
      <c r="C232" s="5">
        <f t="shared" si="3"/>
        <v>-1.8084572623848216E-2</v>
      </c>
    </row>
    <row r="233" spans="1:3">
      <c r="A233" s="1">
        <v>40737</v>
      </c>
      <c r="B233" s="2">
        <v>3106.2469999999998</v>
      </c>
      <c r="C233" s="5">
        <f t="shared" si="3"/>
        <v>1.614116238483021E-2</v>
      </c>
    </row>
    <row r="234" spans="1:3">
      <c r="A234" s="1">
        <v>40738</v>
      </c>
      <c r="B234" s="2">
        <v>3115.7449999999999</v>
      </c>
      <c r="C234" s="5">
        <f t="shared" si="3"/>
        <v>3.0577091905441556E-3</v>
      </c>
    </row>
    <row r="235" spans="1:3">
      <c r="A235" s="1">
        <v>40739</v>
      </c>
      <c r="B235" s="2">
        <v>3128.8890000000001</v>
      </c>
      <c r="C235" s="5">
        <f t="shared" si="3"/>
        <v>4.2185737279527569E-3</v>
      </c>
    </row>
    <row r="236" spans="1:3">
      <c r="A236" s="1">
        <v>40742</v>
      </c>
      <c r="B236" s="2">
        <v>3122.6</v>
      </c>
      <c r="C236" s="5">
        <f t="shared" si="3"/>
        <v>-2.0099786218048532E-3</v>
      </c>
    </row>
    <row r="237" spans="1:3">
      <c r="A237" s="1">
        <v>40743</v>
      </c>
      <c r="B237" s="2">
        <v>3095.125</v>
      </c>
      <c r="C237" s="5">
        <f t="shared" si="3"/>
        <v>-8.7987574457182305E-3</v>
      </c>
    </row>
    <row r="238" spans="1:3">
      <c r="A238" s="1">
        <v>40744</v>
      </c>
      <c r="B238" s="2">
        <v>3091.567</v>
      </c>
      <c r="C238" s="5">
        <f t="shared" si="3"/>
        <v>-1.1495496950849615E-3</v>
      </c>
    </row>
    <row r="239" spans="1:3">
      <c r="A239" s="1">
        <v>40745</v>
      </c>
      <c r="B239" s="2">
        <v>3059.1390000000001</v>
      </c>
      <c r="C239" s="5">
        <f t="shared" si="3"/>
        <v>-1.0489179112081359E-2</v>
      </c>
    </row>
    <row r="240" spans="1:3">
      <c r="A240" s="1">
        <v>40746</v>
      </c>
      <c r="B240" s="2">
        <v>3067.9850000000001</v>
      </c>
      <c r="C240" s="5">
        <f t="shared" si="3"/>
        <v>2.8916633078783782E-3</v>
      </c>
    </row>
    <row r="241" spans="1:3">
      <c r="A241" s="1">
        <v>40749</v>
      </c>
      <c r="B241" s="2">
        <v>2968.2890000000002</v>
      </c>
      <c r="C241" s="5">
        <f t="shared" si="3"/>
        <v>-3.2495595643394548E-2</v>
      </c>
    </row>
    <row r="242" spans="1:3">
      <c r="A242" s="1">
        <v>40750</v>
      </c>
      <c r="B242" s="2">
        <v>2977.7660000000001</v>
      </c>
      <c r="C242" s="5">
        <f t="shared" si="3"/>
        <v>3.1927484149958385E-3</v>
      </c>
    </row>
    <row r="243" spans="1:3">
      <c r="A243" s="1">
        <v>40751</v>
      </c>
      <c r="B243" s="2">
        <v>3000.0520000000001</v>
      </c>
      <c r="C243" s="5">
        <f t="shared" si="3"/>
        <v>7.4841340790376965E-3</v>
      </c>
    </row>
    <row r="244" spans="1:3">
      <c r="A244" s="1">
        <v>40752</v>
      </c>
      <c r="B244" s="2">
        <v>2981.002</v>
      </c>
      <c r="C244" s="5">
        <f t="shared" si="3"/>
        <v>-6.3498899352412153E-3</v>
      </c>
    </row>
    <row r="245" spans="1:3">
      <c r="A245" s="1">
        <v>40753</v>
      </c>
      <c r="B245" s="2">
        <v>2972.0790000000002</v>
      </c>
      <c r="C245" s="5">
        <f t="shared" si="3"/>
        <v>-2.9932888337544927E-3</v>
      </c>
    </row>
    <row r="246" spans="1:3">
      <c r="A246" s="1">
        <v>40756</v>
      </c>
      <c r="B246" s="2">
        <v>2977.721</v>
      </c>
      <c r="C246" s="5">
        <f t="shared" si="3"/>
        <v>1.8983344655374434E-3</v>
      </c>
    </row>
    <row r="247" spans="1:3">
      <c r="A247" s="1">
        <v>40757</v>
      </c>
      <c r="B247" s="2">
        <v>2956.3829999999998</v>
      </c>
      <c r="C247" s="5">
        <f t="shared" si="3"/>
        <v>-7.1658829017225978E-3</v>
      </c>
    </row>
    <row r="248" spans="1:3">
      <c r="A248" s="1">
        <v>40758</v>
      </c>
      <c r="B248" s="2">
        <v>2954.87</v>
      </c>
      <c r="C248" s="5">
        <f t="shared" si="3"/>
        <v>-5.1177401574831194E-4</v>
      </c>
    </row>
    <row r="249" spans="1:3">
      <c r="A249" s="1">
        <v>40759</v>
      </c>
      <c r="B249" s="2">
        <v>2960.3090000000002</v>
      </c>
      <c r="C249" s="5">
        <f t="shared" si="3"/>
        <v>1.8406901149627952E-3</v>
      </c>
    </row>
    <row r="250" spans="1:3">
      <c r="A250" s="1">
        <v>40760</v>
      </c>
      <c r="B250" s="2">
        <v>2897.4169999999999</v>
      </c>
      <c r="C250" s="5">
        <f t="shared" si="3"/>
        <v>-2.1245079483256712E-2</v>
      </c>
    </row>
    <row r="251" spans="1:3">
      <c r="A251" s="1">
        <v>40763</v>
      </c>
      <c r="B251" s="2">
        <v>2793.8969999999999</v>
      </c>
      <c r="C251" s="5">
        <f t="shared" si="3"/>
        <v>-3.5728374617806091E-2</v>
      </c>
    </row>
    <row r="252" spans="1:3">
      <c r="A252" s="1">
        <v>40764</v>
      </c>
      <c r="B252" s="2">
        <v>2798.19</v>
      </c>
      <c r="C252" s="5">
        <f t="shared" si="3"/>
        <v>1.5365634452522148E-3</v>
      </c>
    </row>
    <row r="253" spans="1:3">
      <c r="A253" s="1">
        <v>40765</v>
      </c>
      <c r="B253" s="2">
        <v>2824.12</v>
      </c>
      <c r="C253" s="5">
        <f t="shared" si="3"/>
        <v>9.2667045482972554E-3</v>
      </c>
    </row>
    <row r="254" spans="1:3">
      <c r="A254" s="1">
        <v>40766</v>
      </c>
      <c r="B254" s="2">
        <v>2866.924</v>
      </c>
      <c r="C254" s="5">
        <f t="shared" si="3"/>
        <v>1.5156579748735854E-2</v>
      </c>
    </row>
    <row r="255" spans="1:3">
      <c r="A255" s="1">
        <v>40767</v>
      </c>
      <c r="B255" s="2">
        <v>2875.3649999999998</v>
      </c>
      <c r="C255" s="5">
        <f t="shared" si="3"/>
        <v>2.9442705840823091E-3</v>
      </c>
    </row>
    <row r="256" spans="1:3">
      <c r="A256" s="1">
        <v>40770</v>
      </c>
      <c r="B256" s="2">
        <v>2917.8829999999998</v>
      </c>
      <c r="C256" s="5">
        <f t="shared" si="3"/>
        <v>1.4786992260113152E-2</v>
      </c>
    </row>
    <row r="257" spans="1:3">
      <c r="A257" s="1">
        <v>40771</v>
      </c>
      <c r="B257" s="2">
        <v>2897.5810000000001</v>
      </c>
      <c r="C257" s="5">
        <f t="shared" si="3"/>
        <v>-6.9577841195139767E-3</v>
      </c>
    </row>
    <row r="258" spans="1:3">
      <c r="A258" s="1">
        <v>40772</v>
      </c>
      <c r="B258" s="2">
        <v>2886.0129999999999</v>
      </c>
      <c r="C258" s="5">
        <f t="shared" si="3"/>
        <v>-3.9922956424687239E-3</v>
      </c>
    </row>
    <row r="259" spans="1:3">
      <c r="A259" s="1">
        <v>40773</v>
      </c>
      <c r="B259" s="2">
        <v>2834.2539999999999</v>
      </c>
      <c r="C259" s="5">
        <f t="shared" si="3"/>
        <v>-1.7934430648787747E-2</v>
      </c>
    </row>
    <row r="260" spans="1:3">
      <c r="A260" s="1">
        <v>40774</v>
      </c>
      <c r="B260" s="2">
        <v>2807.6640000000002</v>
      </c>
      <c r="C260" s="5">
        <f t="shared" ref="C260:C323" si="4">B260/B259-1</f>
        <v>-9.3816573955615157E-3</v>
      </c>
    </row>
    <row r="261" spans="1:3">
      <c r="A261" s="1">
        <v>40777</v>
      </c>
      <c r="B261" s="2">
        <v>2777.7869999999998</v>
      </c>
      <c r="C261" s="5">
        <f t="shared" si="4"/>
        <v>-1.0641230574598759E-2</v>
      </c>
    </row>
    <row r="262" spans="1:3">
      <c r="A262" s="1">
        <v>40778</v>
      </c>
      <c r="B262" s="2">
        <v>2821.0030000000002</v>
      </c>
      <c r="C262" s="5">
        <f t="shared" si="4"/>
        <v>1.5557708348408417E-2</v>
      </c>
    </row>
    <row r="263" spans="1:3">
      <c r="A263" s="1">
        <v>40779</v>
      </c>
      <c r="B263" s="2">
        <v>2810.0160000000001</v>
      </c>
      <c r="C263" s="5">
        <f t="shared" si="4"/>
        <v>-3.8947140431967453E-3</v>
      </c>
    </row>
    <row r="264" spans="1:3">
      <c r="A264" s="1">
        <v>40780</v>
      </c>
      <c r="B264" s="2">
        <v>2903.837</v>
      </c>
      <c r="C264" s="5">
        <f t="shared" si="4"/>
        <v>3.3388066117773008E-2</v>
      </c>
    </row>
    <row r="265" spans="1:3">
      <c r="A265" s="1">
        <v>40781</v>
      </c>
      <c r="B265" s="2">
        <v>2901.2159999999999</v>
      </c>
      <c r="C265" s="5">
        <f t="shared" si="4"/>
        <v>-9.0259887176868947E-4</v>
      </c>
    </row>
    <row r="266" spans="1:3">
      <c r="A266" s="1">
        <v>40784</v>
      </c>
      <c r="B266" s="2">
        <v>2852.8090000000002</v>
      </c>
      <c r="C266" s="5">
        <f t="shared" si="4"/>
        <v>-1.6685072741912221E-2</v>
      </c>
    </row>
    <row r="267" spans="1:3">
      <c r="A267" s="1">
        <v>40785</v>
      </c>
      <c r="B267" s="2">
        <v>2841.74</v>
      </c>
      <c r="C267" s="5">
        <f t="shared" si="4"/>
        <v>-3.880035431744755E-3</v>
      </c>
    </row>
    <row r="268" spans="1:3">
      <c r="A268" s="1">
        <v>40786</v>
      </c>
      <c r="B268" s="2">
        <v>2846.7759999999998</v>
      </c>
      <c r="C268" s="5">
        <f t="shared" si="4"/>
        <v>1.7721536804915505E-3</v>
      </c>
    </row>
    <row r="269" spans="1:3">
      <c r="A269" s="1">
        <v>40787</v>
      </c>
      <c r="B269" s="2">
        <v>2834.5349999999999</v>
      </c>
      <c r="C269" s="5">
        <f t="shared" si="4"/>
        <v>-4.2999519456395907E-3</v>
      </c>
    </row>
    <row r="270" spans="1:3">
      <c r="A270" s="1">
        <v>40788</v>
      </c>
      <c r="B270" s="2">
        <v>2803.8539999999998</v>
      </c>
      <c r="C270" s="5">
        <f t="shared" si="4"/>
        <v>-1.0823997586905776E-2</v>
      </c>
    </row>
    <row r="271" spans="1:3">
      <c r="A271" s="1">
        <v>40791</v>
      </c>
      <c r="B271" s="2">
        <v>2743.817</v>
      </c>
      <c r="C271" s="5">
        <f t="shared" si="4"/>
        <v>-2.1412313194624222E-2</v>
      </c>
    </row>
    <row r="272" spans="1:3">
      <c r="A272" s="1">
        <v>40792</v>
      </c>
      <c r="B272" s="2">
        <v>2723.3029999999999</v>
      </c>
      <c r="C272" s="5">
        <f t="shared" si="4"/>
        <v>-7.4764461332516019E-3</v>
      </c>
    </row>
    <row r="273" spans="1:3">
      <c r="A273" s="1">
        <v>40793</v>
      </c>
      <c r="B273" s="2">
        <v>2779.09</v>
      </c>
      <c r="C273" s="5">
        <f t="shared" si="4"/>
        <v>2.0485050690283169E-2</v>
      </c>
    </row>
    <row r="274" spans="1:3">
      <c r="A274" s="1">
        <v>40794</v>
      </c>
      <c r="B274" s="2">
        <v>2756.105</v>
      </c>
      <c r="C274" s="5">
        <f t="shared" si="4"/>
        <v>-8.2706929246624261E-3</v>
      </c>
    </row>
    <row r="275" spans="1:3">
      <c r="A275" s="1">
        <v>40795</v>
      </c>
      <c r="B275" s="2">
        <v>2751.0949999999998</v>
      </c>
      <c r="C275" s="5">
        <f t="shared" si="4"/>
        <v>-1.8177827042149541E-3</v>
      </c>
    </row>
    <row r="276" spans="1:3">
      <c r="A276" s="1">
        <v>40799</v>
      </c>
      <c r="B276" s="2">
        <v>2720.2829999999999</v>
      </c>
      <c r="C276" s="5">
        <f t="shared" si="4"/>
        <v>-1.1199904038210251E-2</v>
      </c>
    </row>
    <row r="277" spans="1:3">
      <c r="A277" s="1">
        <v>40800</v>
      </c>
      <c r="B277" s="2">
        <v>2733.1080000000002</v>
      </c>
      <c r="C277" s="5">
        <f t="shared" si="4"/>
        <v>4.7145830047830017E-3</v>
      </c>
    </row>
    <row r="278" spans="1:3">
      <c r="A278" s="1">
        <v>40801</v>
      </c>
      <c r="B278" s="2">
        <v>2729.0509999999999</v>
      </c>
      <c r="C278" s="5">
        <f t="shared" si="4"/>
        <v>-1.4843906644012028E-3</v>
      </c>
    </row>
    <row r="279" spans="1:3">
      <c r="A279" s="1">
        <v>40802</v>
      </c>
      <c r="B279" s="2">
        <v>2733.9870000000001</v>
      </c>
      <c r="C279" s="5">
        <f t="shared" si="4"/>
        <v>1.8086873422300531E-3</v>
      </c>
    </row>
    <row r="280" spans="1:3">
      <c r="A280" s="1">
        <v>40805</v>
      </c>
      <c r="B280" s="2">
        <v>2679.27</v>
      </c>
      <c r="C280" s="5">
        <f t="shared" si="4"/>
        <v>-2.0013628448123599E-2</v>
      </c>
    </row>
    <row r="281" spans="1:3">
      <c r="A281" s="1">
        <v>40806</v>
      </c>
      <c r="B281" s="2">
        <v>2689.8449999999998</v>
      </c>
      <c r="C281" s="5">
        <f t="shared" si="4"/>
        <v>3.9469706300596652E-3</v>
      </c>
    </row>
    <row r="282" spans="1:3">
      <c r="A282" s="1">
        <v>40807</v>
      </c>
      <c r="B282" s="2">
        <v>2771.011</v>
      </c>
      <c r="C282" s="5">
        <f t="shared" si="4"/>
        <v>3.017497290736082E-2</v>
      </c>
    </row>
    <row r="283" spans="1:3">
      <c r="A283" s="1">
        <v>40808</v>
      </c>
      <c r="B283" s="2">
        <v>2685.6880000000001</v>
      </c>
      <c r="C283" s="5">
        <f t="shared" si="4"/>
        <v>-3.0791288811195527E-2</v>
      </c>
    </row>
    <row r="284" spans="1:3">
      <c r="A284" s="1">
        <v>40809</v>
      </c>
      <c r="B284" s="2">
        <v>2669.4780000000001</v>
      </c>
      <c r="C284" s="5">
        <f t="shared" si="4"/>
        <v>-6.0356973706551242E-3</v>
      </c>
    </row>
    <row r="285" spans="1:3">
      <c r="A285" s="1">
        <v>40812</v>
      </c>
      <c r="B285" s="2">
        <v>2610.9189999999999</v>
      </c>
      <c r="C285" s="5">
        <f t="shared" si="4"/>
        <v>-2.1936498446512798E-2</v>
      </c>
    </row>
    <row r="286" spans="1:3">
      <c r="A286" s="1">
        <v>40813</v>
      </c>
      <c r="B286" s="2">
        <v>2637.8789999999999</v>
      </c>
      <c r="C286" s="5">
        <f t="shared" si="4"/>
        <v>1.0325866103084724E-2</v>
      </c>
    </row>
    <row r="287" spans="1:3">
      <c r="A287" s="1">
        <v>40814</v>
      </c>
      <c r="B287" s="2">
        <v>2610.59</v>
      </c>
      <c r="C287" s="5">
        <f t="shared" si="4"/>
        <v>-1.0345053734458487E-2</v>
      </c>
    </row>
    <row r="288" spans="1:3">
      <c r="A288" s="1">
        <v>40815</v>
      </c>
      <c r="B288" s="2">
        <v>2588.1849999999999</v>
      </c>
      <c r="C288" s="5">
        <f t="shared" si="4"/>
        <v>-8.5823511160313393E-3</v>
      </c>
    </row>
    <row r="289" spans="1:3">
      <c r="A289" s="1">
        <v>40816</v>
      </c>
      <c r="B289" s="2">
        <v>2581.3510000000001</v>
      </c>
      <c r="C289" s="5">
        <f t="shared" si="4"/>
        <v>-2.6404603998554377E-3</v>
      </c>
    </row>
    <row r="290" spans="1:3">
      <c r="A290" s="1">
        <v>40826</v>
      </c>
      <c r="B290" s="2">
        <v>2557.0819999999999</v>
      </c>
      <c r="C290" s="5">
        <f t="shared" si="4"/>
        <v>-9.4016660268209096E-3</v>
      </c>
    </row>
    <row r="291" spans="1:3">
      <c r="A291" s="1">
        <v>40827</v>
      </c>
      <c r="B291" s="2">
        <v>2551.9940000000001</v>
      </c>
      <c r="C291" s="5">
        <f t="shared" si="4"/>
        <v>-1.9897680246467875E-3</v>
      </c>
    </row>
    <row r="292" spans="1:3">
      <c r="A292" s="1">
        <v>40828</v>
      </c>
      <c r="B292" s="2">
        <v>2644.7579999999998</v>
      </c>
      <c r="C292" s="5">
        <f t="shared" si="4"/>
        <v>3.6349615242041944E-2</v>
      </c>
    </row>
    <row r="293" spans="1:3">
      <c r="A293" s="1">
        <v>40829</v>
      </c>
      <c r="B293" s="2">
        <v>2662.6010000000001</v>
      </c>
      <c r="C293" s="5">
        <f t="shared" si="4"/>
        <v>6.7465529927503987E-3</v>
      </c>
    </row>
    <row r="294" spans="1:3">
      <c r="A294" s="1">
        <v>40830</v>
      </c>
      <c r="B294" s="2">
        <v>2653.7820000000002</v>
      </c>
      <c r="C294" s="5">
        <f t="shared" si="4"/>
        <v>-3.3121748245418248E-3</v>
      </c>
    </row>
    <row r="295" spans="1:3">
      <c r="A295" s="1">
        <v>40833</v>
      </c>
      <c r="B295" s="2">
        <v>2666.951</v>
      </c>
      <c r="C295" s="5">
        <f t="shared" si="4"/>
        <v>4.9623518435197855E-3</v>
      </c>
    </row>
    <row r="296" spans="1:3">
      <c r="A296" s="1">
        <v>40834</v>
      </c>
      <c r="B296" s="2">
        <v>2592.2089999999998</v>
      </c>
      <c r="C296" s="5">
        <f t="shared" si="4"/>
        <v>-2.8025261806459922E-2</v>
      </c>
    </row>
    <row r="297" spans="1:3">
      <c r="A297" s="1">
        <v>40835</v>
      </c>
      <c r="B297" s="2">
        <v>2583.0810000000001</v>
      </c>
      <c r="C297" s="5">
        <f t="shared" si="4"/>
        <v>-3.5213210045947907E-3</v>
      </c>
    </row>
    <row r="298" spans="1:3">
      <c r="A298" s="1">
        <v>40836</v>
      </c>
      <c r="B298" s="2">
        <v>2520.5320000000002</v>
      </c>
      <c r="C298" s="5">
        <f t="shared" si="4"/>
        <v>-2.4214881376155017E-2</v>
      </c>
    </row>
    <row r="299" spans="1:3">
      <c r="A299" s="1">
        <v>40837</v>
      </c>
      <c r="B299" s="2">
        <v>2507.877</v>
      </c>
      <c r="C299" s="5">
        <f t="shared" si="4"/>
        <v>-5.0207654574511151E-3</v>
      </c>
    </row>
    <row r="300" spans="1:3">
      <c r="A300" s="1">
        <v>40840</v>
      </c>
      <c r="B300" s="2">
        <v>2576.6689999999999</v>
      </c>
      <c r="C300" s="5">
        <f t="shared" si="4"/>
        <v>2.7430372382696522E-2</v>
      </c>
    </row>
    <row r="301" spans="1:3">
      <c r="A301" s="1">
        <v>40841</v>
      </c>
      <c r="B301" s="2">
        <v>2625.4250000000002</v>
      </c>
      <c r="C301" s="5">
        <f t="shared" si="4"/>
        <v>1.8922104468987122E-2</v>
      </c>
    </row>
    <row r="302" spans="1:3">
      <c r="A302" s="1">
        <v>40842</v>
      </c>
      <c r="B302" s="2">
        <v>2651.652</v>
      </c>
      <c r="C302" s="5">
        <f t="shared" si="4"/>
        <v>9.9896207280725235E-3</v>
      </c>
    </row>
    <row r="303" spans="1:3">
      <c r="A303" s="1">
        <v>40843</v>
      </c>
      <c r="B303" s="2">
        <v>2657.4780000000001</v>
      </c>
      <c r="C303" s="5">
        <f t="shared" si="4"/>
        <v>2.1971208891664595E-3</v>
      </c>
    </row>
    <row r="304" spans="1:3">
      <c r="A304" s="1">
        <v>40844</v>
      </c>
      <c r="B304" s="2">
        <v>2709.0169999999998</v>
      </c>
      <c r="C304" s="5">
        <f t="shared" si="4"/>
        <v>1.939395170910152E-2</v>
      </c>
    </row>
    <row r="305" spans="1:3">
      <c r="A305" s="1">
        <v>40847</v>
      </c>
      <c r="B305" s="2">
        <v>2695.3069999999998</v>
      </c>
      <c r="C305" s="5">
        <f t="shared" si="4"/>
        <v>-5.0608763252500966E-3</v>
      </c>
    </row>
    <row r="306" spans="1:3">
      <c r="A306" s="1">
        <v>40848</v>
      </c>
      <c r="B306" s="2">
        <v>2697.5340000000001</v>
      </c>
      <c r="C306" s="5">
        <f t="shared" si="4"/>
        <v>8.2625096139343768E-4</v>
      </c>
    </row>
    <row r="307" spans="1:3">
      <c r="A307" s="1">
        <v>40849</v>
      </c>
      <c r="B307" s="2">
        <v>2742.39</v>
      </c>
      <c r="C307" s="5">
        <f t="shared" si="4"/>
        <v>1.6628520715586737E-2</v>
      </c>
    </row>
    <row r="308" spans="1:3">
      <c r="A308" s="1">
        <v>40850</v>
      </c>
      <c r="B308" s="2">
        <v>2744.3009999999999</v>
      </c>
      <c r="C308" s="5">
        <f t="shared" si="4"/>
        <v>6.9683743012483035E-4</v>
      </c>
    </row>
    <row r="309" spans="1:3">
      <c r="A309" s="1">
        <v>40851</v>
      </c>
      <c r="B309" s="2">
        <v>2763.7460000000001</v>
      </c>
      <c r="C309" s="5">
        <f t="shared" si="4"/>
        <v>7.0855930162181391E-3</v>
      </c>
    </row>
    <row r="310" spans="1:3">
      <c r="A310" s="1">
        <v>40854</v>
      </c>
      <c r="B310" s="2">
        <v>2736.248</v>
      </c>
      <c r="C310" s="5">
        <f t="shared" si="4"/>
        <v>-9.9495395018210919E-3</v>
      </c>
    </row>
    <row r="311" spans="1:3">
      <c r="A311" s="1">
        <v>40855</v>
      </c>
      <c r="B311" s="2">
        <v>2727.71</v>
      </c>
      <c r="C311" s="5">
        <f t="shared" si="4"/>
        <v>-3.1203311980493309E-3</v>
      </c>
    </row>
    <row r="312" spans="1:3">
      <c r="A312" s="1">
        <v>40856</v>
      </c>
      <c r="B312" s="2">
        <v>2751.654</v>
      </c>
      <c r="C312" s="5">
        <f t="shared" si="4"/>
        <v>8.7780592511668143E-3</v>
      </c>
    </row>
    <row r="313" spans="1:3">
      <c r="A313" s="1">
        <v>40857</v>
      </c>
      <c r="B313" s="2">
        <v>2699.5880000000002</v>
      </c>
      <c r="C313" s="5">
        <f t="shared" si="4"/>
        <v>-1.8921710360386812E-2</v>
      </c>
    </row>
    <row r="314" spans="1:3">
      <c r="A314" s="1">
        <v>40858</v>
      </c>
      <c r="B314" s="2">
        <v>2695.002</v>
      </c>
      <c r="C314" s="5">
        <f t="shared" si="4"/>
        <v>-1.698777739418067E-3</v>
      </c>
    </row>
    <row r="315" spans="1:3">
      <c r="A315" s="1">
        <v>40861</v>
      </c>
      <c r="B315" s="2">
        <v>2750.1950000000002</v>
      </c>
      <c r="C315" s="5">
        <f t="shared" si="4"/>
        <v>2.0479762167152415E-2</v>
      </c>
    </row>
    <row r="316" spans="1:3">
      <c r="A316" s="1">
        <v>40862</v>
      </c>
      <c r="B316" s="2">
        <v>2744.68</v>
      </c>
      <c r="C316" s="5">
        <f t="shared" si="4"/>
        <v>-2.0053123505788806E-3</v>
      </c>
    </row>
    <row r="317" spans="1:3">
      <c r="A317" s="1">
        <v>40863</v>
      </c>
      <c r="B317" s="2">
        <v>2670.116</v>
      </c>
      <c r="C317" s="5">
        <f t="shared" si="4"/>
        <v>-2.7166737105964955E-2</v>
      </c>
    </row>
    <row r="318" spans="1:3">
      <c r="A318" s="1">
        <v>40864</v>
      </c>
      <c r="B318" s="2">
        <v>2662.0169999999998</v>
      </c>
      <c r="C318" s="5">
        <f t="shared" si="4"/>
        <v>-3.0332015537902768E-3</v>
      </c>
    </row>
    <row r="319" spans="1:3">
      <c r="A319" s="1">
        <v>40865</v>
      </c>
      <c r="B319" s="2">
        <v>2606.4949999999999</v>
      </c>
      <c r="C319" s="5">
        <f t="shared" si="4"/>
        <v>-2.0857116990612767E-2</v>
      </c>
    </row>
    <row r="320" spans="1:3">
      <c r="A320" s="1">
        <v>40868</v>
      </c>
      <c r="B320" s="2">
        <v>2609.6869999999999</v>
      </c>
      <c r="C320" s="5">
        <f t="shared" si="4"/>
        <v>1.2246330800558258E-3</v>
      </c>
    </row>
    <row r="321" spans="1:3">
      <c r="A321" s="1">
        <v>40869</v>
      </c>
      <c r="B321" s="2">
        <v>2609.4749999999999</v>
      </c>
      <c r="C321" s="5">
        <f t="shared" si="4"/>
        <v>-8.1235795710399294E-5</v>
      </c>
    </row>
    <row r="322" spans="1:3">
      <c r="A322" s="1">
        <v>40870</v>
      </c>
      <c r="B322" s="2">
        <v>2584.011</v>
      </c>
      <c r="C322" s="5">
        <f t="shared" si="4"/>
        <v>-9.7582847124421113E-3</v>
      </c>
    </row>
    <row r="323" spans="1:3">
      <c r="A323" s="1">
        <v>40871</v>
      </c>
      <c r="B323" s="2">
        <v>2588.915</v>
      </c>
      <c r="C323" s="5">
        <f t="shared" si="4"/>
        <v>1.8978247383620861E-3</v>
      </c>
    </row>
    <row r="324" spans="1:3">
      <c r="A324" s="1">
        <v>40872</v>
      </c>
      <c r="B324" s="2">
        <v>2569.973</v>
      </c>
      <c r="C324" s="5">
        <f t="shared" ref="C324:C387" si="5">B324/B323-1</f>
        <v>-7.3165785666968741E-3</v>
      </c>
    </row>
    <row r="325" spans="1:3">
      <c r="A325" s="1">
        <v>40875</v>
      </c>
      <c r="B325" s="2">
        <v>2573.3209999999999</v>
      </c>
      <c r="C325" s="5">
        <f t="shared" si="5"/>
        <v>1.302737421754907E-3</v>
      </c>
    </row>
    <row r="326" spans="1:3">
      <c r="A326" s="1">
        <v>40876</v>
      </c>
      <c r="B326" s="2">
        <v>2608.569</v>
      </c>
      <c r="C326" s="5">
        <f t="shared" si="5"/>
        <v>1.3697474974944779E-2</v>
      </c>
    </row>
    <row r="327" spans="1:3">
      <c r="A327" s="1">
        <v>40877</v>
      </c>
      <c r="B327" s="2">
        <v>2521.52</v>
      </c>
      <c r="C327" s="5">
        <f t="shared" si="5"/>
        <v>-3.3370403466421616E-2</v>
      </c>
    </row>
    <row r="328" spans="1:3">
      <c r="A328" s="1">
        <v>40878</v>
      </c>
      <c r="B328" s="2">
        <v>2583.6129999999998</v>
      </c>
      <c r="C328" s="5">
        <f t="shared" si="5"/>
        <v>2.4625226054125982E-2</v>
      </c>
    </row>
    <row r="329" spans="1:3">
      <c r="A329" s="1">
        <v>40879</v>
      </c>
      <c r="B329" s="2">
        <v>2557.3110000000001</v>
      </c>
      <c r="C329" s="5">
        <f t="shared" si="5"/>
        <v>-1.018031725339652E-2</v>
      </c>
    </row>
    <row r="330" spans="1:3">
      <c r="A330" s="1">
        <v>40882</v>
      </c>
      <c r="B330" s="2">
        <v>2521.3850000000002</v>
      </c>
      <c r="C330" s="5">
        <f t="shared" si="5"/>
        <v>-1.4048350005142041E-2</v>
      </c>
    </row>
    <row r="331" spans="1:3">
      <c r="A331" s="1">
        <v>40883</v>
      </c>
      <c r="B331" s="2">
        <v>2516.3409999999999</v>
      </c>
      <c r="C331" s="5">
        <f t="shared" si="5"/>
        <v>-2.0004878271269178E-3</v>
      </c>
    </row>
    <row r="332" spans="1:3">
      <c r="A332" s="1">
        <v>40884</v>
      </c>
      <c r="B332" s="2">
        <v>2528.2280000000001</v>
      </c>
      <c r="C332" s="5">
        <f t="shared" si="5"/>
        <v>4.7239225526269912E-3</v>
      </c>
    </row>
    <row r="333" spans="1:3">
      <c r="A333" s="1">
        <v>40885</v>
      </c>
      <c r="B333" s="2">
        <v>2525.0010000000002</v>
      </c>
      <c r="C333" s="5">
        <f t="shared" si="5"/>
        <v>-1.2763880472804745E-3</v>
      </c>
    </row>
    <row r="334" spans="1:3">
      <c r="A334" s="1">
        <v>40886</v>
      </c>
      <c r="B334" s="2">
        <v>2503.4609999999998</v>
      </c>
      <c r="C334" s="5">
        <f t="shared" si="5"/>
        <v>-8.5306896908161622E-3</v>
      </c>
    </row>
    <row r="335" spans="1:3">
      <c r="A335" s="1">
        <v>40889</v>
      </c>
      <c r="B335" s="2">
        <v>2477.692</v>
      </c>
      <c r="C335" s="5">
        <f t="shared" si="5"/>
        <v>-1.0293349886417169E-2</v>
      </c>
    </row>
    <row r="336" spans="1:3">
      <c r="A336" s="1">
        <v>40890</v>
      </c>
      <c r="B336" s="2">
        <v>2421.9279999999999</v>
      </c>
      <c r="C336" s="5">
        <f t="shared" si="5"/>
        <v>-2.2506429370559466E-2</v>
      </c>
    </row>
    <row r="337" spans="1:3">
      <c r="A337" s="1">
        <v>40891</v>
      </c>
      <c r="B337" s="2">
        <v>2397.48</v>
      </c>
      <c r="C337" s="5">
        <f t="shared" si="5"/>
        <v>-1.0094437159155811E-2</v>
      </c>
    </row>
    <row r="338" spans="1:3">
      <c r="A338" s="1">
        <v>40892</v>
      </c>
      <c r="B338" s="2">
        <v>2340.788</v>
      </c>
      <c r="C338" s="5">
        <f t="shared" si="5"/>
        <v>-2.3646495486927988E-2</v>
      </c>
    </row>
    <row r="339" spans="1:3">
      <c r="A339" s="1">
        <v>40893</v>
      </c>
      <c r="B339" s="2">
        <v>2390.1289999999999</v>
      </c>
      <c r="C339" s="5">
        <f t="shared" si="5"/>
        <v>2.1078799105258561E-2</v>
      </c>
    </row>
    <row r="340" spans="1:3">
      <c r="A340" s="1">
        <v>40896</v>
      </c>
      <c r="B340" s="2">
        <v>2384.4079999999999</v>
      </c>
      <c r="C340" s="5">
        <f t="shared" si="5"/>
        <v>-2.3935946553512721E-3</v>
      </c>
    </row>
    <row r="341" spans="1:3">
      <c r="A341" s="1">
        <v>40897</v>
      </c>
      <c r="B341" s="2">
        <v>2377.0729999999999</v>
      </c>
      <c r="C341" s="5">
        <f t="shared" si="5"/>
        <v>-3.0762352751710909E-3</v>
      </c>
    </row>
    <row r="342" spans="1:3">
      <c r="A342" s="1">
        <v>40898</v>
      </c>
      <c r="B342" s="2">
        <v>2339.1080000000002</v>
      </c>
      <c r="C342" s="5">
        <f t="shared" si="5"/>
        <v>-1.5971322714952274E-2</v>
      </c>
    </row>
    <row r="343" spans="1:3">
      <c r="A343" s="1">
        <v>40899</v>
      </c>
      <c r="B343" s="2">
        <v>2341.335</v>
      </c>
      <c r="C343" s="5">
        <f t="shared" si="5"/>
        <v>9.5207232842597911E-4</v>
      </c>
    </row>
    <row r="344" spans="1:3">
      <c r="A344" s="1">
        <v>40900</v>
      </c>
      <c r="B344" s="2">
        <v>2359.1590000000001</v>
      </c>
      <c r="C344" s="5">
        <f t="shared" si="5"/>
        <v>7.6127508451375725E-3</v>
      </c>
    </row>
    <row r="345" spans="1:3">
      <c r="A345" s="1">
        <v>40903</v>
      </c>
      <c r="B345" s="2">
        <v>2335.7020000000002</v>
      </c>
      <c r="C345" s="5">
        <f t="shared" si="5"/>
        <v>-9.9429500088802358E-3</v>
      </c>
    </row>
    <row r="346" spans="1:3">
      <c r="A346" s="1">
        <v>40904</v>
      </c>
      <c r="B346" s="2">
        <v>2305.0349999999999</v>
      </c>
      <c r="C346" s="5">
        <f t="shared" si="5"/>
        <v>-1.3129671507752461E-2</v>
      </c>
    </row>
    <row r="347" spans="1:3">
      <c r="A347" s="1">
        <v>40905</v>
      </c>
      <c r="B347" s="2">
        <v>2307.9279999999999</v>
      </c>
      <c r="C347" s="5">
        <f t="shared" si="5"/>
        <v>1.2550785562908118E-3</v>
      </c>
    </row>
    <row r="348" spans="1:3">
      <c r="A348" s="1">
        <v>40906</v>
      </c>
      <c r="B348" s="2">
        <v>2311.3609999999999</v>
      </c>
      <c r="C348" s="5">
        <f t="shared" si="5"/>
        <v>1.4874814118983615E-3</v>
      </c>
    </row>
    <row r="349" spans="1:3">
      <c r="A349" s="1">
        <v>40907</v>
      </c>
      <c r="B349" s="2">
        <v>2345.7420000000002</v>
      </c>
      <c r="C349" s="5">
        <f t="shared" si="5"/>
        <v>1.4874785894544607E-2</v>
      </c>
    </row>
    <row r="350" spans="1:3">
      <c r="A350" s="1">
        <v>40912</v>
      </c>
      <c r="B350" s="2">
        <v>2298.7530000000002</v>
      </c>
      <c r="C350" s="5">
        <f t="shared" si="5"/>
        <v>-2.0031614730008696E-2</v>
      </c>
    </row>
    <row r="351" spans="1:3">
      <c r="A351" s="1">
        <v>40913</v>
      </c>
      <c r="B351" s="2">
        <v>2276.3850000000002</v>
      </c>
      <c r="C351" s="5">
        <f t="shared" si="5"/>
        <v>-9.7304930107757759E-3</v>
      </c>
    </row>
    <row r="352" spans="1:3">
      <c r="A352" s="1">
        <v>40914</v>
      </c>
      <c r="B352" s="2">
        <v>2290.6010000000001</v>
      </c>
      <c r="C352" s="5">
        <f t="shared" si="5"/>
        <v>6.244989314197591E-3</v>
      </c>
    </row>
    <row r="353" spans="1:3">
      <c r="A353" s="1">
        <v>40917</v>
      </c>
      <c r="B353" s="2">
        <v>2368.5700000000002</v>
      </c>
      <c r="C353" s="5">
        <f t="shared" si="5"/>
        <v>3.403866496172836E-2</v>
      </c>
    </row>
    <row r="354" spans="1:3">
      <c r="A354" s="1">
        <v>40918</v>
      </c>
      <c r="B354" s="2">
        <v>2447.3490000000002</v>
      </c>
      <c r="C354" s="5">
        <f t="shared" si="5"/>
        <v>3.3260152750393734E-2</v>
      </c>
    </row>
    <row r="355" spans="1:3">
      <c r="A355" s="1">
        <v>40919</v>
      </c>
      <c r="B355" s="2">
        <v>2435.6080000000002</v>
      </c>
      <c r="C355" s="5">
        <f t="shared" si="5"/>
        <v>-4.7974359194377092E-3</v>
      </c>
    </row>
    <row r="356" spans="1:3">
      <c r="A356" s="1">
        <v>40920</v>
      </c>
      <c r="B356" s="2">
        <v>2435.2190000000001</v>
      </c>
      <c r="C356" s="5">
        <f t="shared" si="5"/>
        <v>-1.5971371419376545E-4</v>
      </c>
    </row>
    <row r="357" spans="1:3">
      <c r="A357" s="1">
        <v>40921</v>
      </c>
      <c r="B357" s="2">
        <v>2394.3339999999998</v>
      </c>
      <c r="C357" s="5">
        <f t="shared" si="5"/>
        <v>-1.6789044435018052E-2</v>
      </c>
    </row>
    <row r="358" spans="1:3">
      <c r="A358" s="1">
        <v>40924</v>
      </c>
      <c r="B358" s="2">
        <v>2345.6489999999999</v>
      </c>
      <c r="C358" s="5">
        <f t="shared" si="5"/>
        <v>-2.0333420483524822E-2</v>
      </c>
    </row>
    <row r="359" spans="1:3">
      <c r="A359" s="1">
        <v>40925</v>
      </c>
      <c r="B359" s="2">
        <v>2460.6010000000001</v>
      </c>
      <c r="C359" s="5">
        <f t="shared" si="5"/>
        <v>4.9006479656589885E-2</v>
      </c>
    </row>
    <row r="360" spans="1:3">
      <c r="A360" s="1">
        <v>40926</v>
      </c>
      <c r="B360" s="2">
        <v>2422.1889999999999</v>
      </c>
      <c r="C360" s="5">
        <f t="shared" si="5"/>
        <v>-1.5610820283337379E-2</v>
      </c>
    </row>
    <row r="361" spans="1:3">
      <c r="A361" s="1">
        <v>40927</v>
      </c>
      <c r="B361" s="2">
        <v>2468.35</v>
      </c>
      <c r="C361" s="5">
        <f t="shared" si="5"/>
        <v>1.9057554963712642E-2</v>
      </c>
    </row>
    <row r="362" spans="1:3">
      <c r="A362" s="1">
        <v>40928</v>
      </c>
      <c r="B362" s="2">
        <v>2504.0859999999998</v>
      </c>
      <c r="C362" s="5">
        <f t="shared" si="5"/>
        <v>1.4477687524054428E-2</v>
      </c>
    </row>
    <row r="363" spans="1:3">
      <c r="A363" s="1">
        <v>40938</v>
      </c>
      <c r="B363" s="2">
        <v>2460.7199999999998</v>
      </c>
      <c r="C363" s="5">
        <f t="shared" si="5"/>
        <v>-1.7318095305033476E-2</v>
      </c>
    </row>
    <row r="364" spans="1:3">
      <c r="A364" s="1">
        <v>40939</v>
      </c>
      <c r="B364" s="2">
        <v>2464.2600000000002</v>
      </c>
      <c r="C364" s="5">
        <f t="shared" si="5"/>
        <v>1.4386033356093009E-3</v>
      </c>
    </row>
    <row r="365" spans="1:3">
      <c r="A365" s="1">
        <v>40940</v>
      </c>
      <c r="B365" s="2">
        <v>2428.9940000000001</v>
      </c>
      <c r="C365" s="5">
        <f t="shared" si="5"/>
        <v>-1.4310989911778815E-2</v>
      </c>
    </row>
    <row r="366" spans="1:3">
      <c r="A366" s="1">
        <v>40941</v>
      </c>
      <c r="B366" s="2">
        <v>2486.2379999999998</v>
      </c>
      <c r="C366" s="5">
        <f t="shared" si="5"/>
        <v>2.3566958172807295E-2</v>
      </c>
    </row>
    <row r="367" spans="1:3">
      <c r="A367" s="1">
        <v>40942</v>
      </c>
      <c r="B367" s="2">
        <v>2506.09</v>
      </c>
      <c r="C367" s="5">
        <f t="shared" si="5"/>
        <v>7.9847544764419798E-3</v>
      </c>
    </row>
    <row r="368" spans="1:3">
      <c r="A368" s="1">
        <v>40945</v>
      </c>
      <c r="B368" s="2">
        <v>2504.3220000000001</v>
      </c>
      <c r="C368" s="5">
        <f t="shared" si="5"/>
        <v>-7.0548144719462247E-4</v>
      </c>
    </row>
    <row r="369" spans="1:3">
      <c r="A369" s="1">
        <v>40946</v>
      </c>
      <c r="B369" s="2">
        <v>2457.9540000000002</v>
      </c>
      <c r="C369" s="5">
        <f t="shared" si="5"/>
        <v>-1.8515190937906545E-2</v>
      </c>
    </row>
    <row r="370" spans="1:3">
      <c r="A370" s="1">
        <v>40947</v>
      </c>
      <c r="B370" s="2">
        <v>2528.2359999999999</v>
      </c>
      <c r="C370" s="5">
        <f t="shared" si="5"/>
        <v>2.8593700288939372E-2</v>
      </c>
    </row>
    <row r="371" spans="1:3">
      <c r="A371" s="1">
        <v>40948</v>
      </c>
      <c r="B371" s="2">
        <v>2529.2310000000002</v>
      </c>
      <c r="C371" s="5">
        <f t="shared" si="5"/>
        <v>3.9355503204618891E-4</v>
      </c>
    </row>
    <row r="372" spans="1:3">
      <c r="A372" s="1">
        <v>40949</v>
      </c>
      <c r="B372" s="2">
        <v>2533.6239999999998</v>
      </c>
      <c r="C372" s="5">
        <f t="shared" si="5"/>
        <v>1.7368915690183506E-3</v>
      </c>
    </row>
    <row r="373" spans="1:3">
      <c r="A373" s="1">
        <v>40952</v>
      </c>
      <c r="B373" s="2">
        <v>2531.9810000000002</v>
      </c>
      <c r="C373" s="5">
        <f t="shared" si="5"/>
        <v>-6.4847822723479442E-4</v>
      </c>
    </row>
    <row r="374" spans="1:3">
      <c r="A374" s="1">
        <v>40953</v>
      </c>
      <c r="B374" s="2">
        <v>2522.107</v>
      </c>
      <c r="C374" s="5">
        <f t="shared" si="5"/>
        <v>-3.8997133074853974E-3</v>
      </c>
    </row>
    <row r="375" spans="1:3">
      <c r="A375" s="1">
        <v>40954</v>
      </c>
      <c r="B375" s="2">
        <v>2549.607</v>
      </c>
      <c r="C375" s="5">
        <f t="shared" si="5"/>
        <v>1.0903581806798845E-2</v>
      </c>
    </row>
    <row r="376" spans="1:3">
      <c r="A376" s="1">
        <v>40955</v>
      </c>
      <c r="B376" s="2">
        <v>2536.0740000000001</v>
      </c>
      <c r="C376" s="5">
        <f t="shared" si="5"/>
        <v>-5.3078768610220761E-3</v>
      </c>
    </row>
    <row r="377" spans="1:3">
      <c r="A377" s="1">
        <v>40956</v>
      </c>
      <c r="B377" s="2">
        <v>2537.0859999999998</v>
      </c>
      <c r="C377" s="5">
        <f t="shared" si="5"/>
        <v>3.9904198379048239E-4</v>
      </c>
    </row>
    <row r="378" spans="1:3">
      <c r="A378" s="1">
        <v>40959</v>
      </c>
      <c r="B378" s="2">
        <v>2540.7060000000001</v>
      </c>
      <c r="C378" s="5">
        <f t="shared" si="5"/>
        <v>1.4268337770182438E-3</v>
      </c>
    </row>
    <row r="379" spans="1:3">
      <c r="A379" s="1">
        <v>40960</v>
      </c>
      <c r="B379" s="2">
        <v>2562.453</v>
      </c>
      <c r="C379" s="5">
        <f t="shared" si="5"/>
        <v>8.5594319059347779E-3</v>
      </c>
    </row>
    <row r="380" spans="1:3">
      <c r="A380" s="1">
        <v>40961</v>
      </c>
      <c r="B380" s="2">
        <v>2597.4760000000001</v>
      </c>
      <c r="C380" s="5">
        <f t="shared" si="5"/>
        <v>1.3667762881894863E-2</v>
      </c>
    </row>
    <row r="381" spans="1:3">
      <c r="A381" s="1">
        <v>40962</v>
      </c>
      <c r="B381" s="2">
        <v>2606.2559999999999</v>
      </c>
      <c r="C381" s="5">
        <f t="shared" si="5"/>
        <v>3.3802044754214222E-3</v>
      </c>
    </row>
    <row r="382" spans="1:3">
      <c r="A382" s="1">
        <v>40963</v>
      </c>
      <c r="B382" s="2">
        <v>2648.0169999999998</v>
      </c>
      <c r="C382" s="5">
        <f t="shared" si="5"/>
        <v>1.6023368387449333E-2</v>
      </c>
    </row>
    <row r="383" spans="1:3">
      <c r="A383" s="1">
        <v>40966</v>
      </c>
      <c r="B383" s="2">
        <v>2656.5729999999999</v>
      </c>
      <c r="C383" s="5">
        <f t="shared" si="5"/>
        <v>3.231097081325407E-3</v>
      </c>
    </row>
    <row r="384" spans="1:3">
      <c r="A384" s="1">
        <v>40967</v>
      </c>
      <c r="B384" s="2">
        <v>2662.4630000000002</v>
      </c>
      <c r="C384" s="5">
        <f t="shared" si="5"/>
        <v>2.2171421602192876E-3</v>
      </c>
    </row>
    <row r="385" spans="1:3">
      <c r="A385" s="1">
        <v>40968</v>
      </c>
      <c r="B385" s="2">
        <v>2634.143</v>
      </c>
      <c r="C385" s="5">
        <f t="shared" si="5"/>
        <v>-1.0636767534422109E-2</v>
      </c>
    </row>
    <row r="386" spans="1:3">
      <c r="A386" s="1">
        <v>40969</v>
      </c>
      <c r="B386" s="2">
        <v>2633.3449999999998</v>
      </c>
      <c r="C386" s="5">
        <f t="shared" si="5"/>
        <v>-3.0294482873560735E-4</v>
      </c>
    </row>
    <row r="387" spans="1:3">
      <c r="A387" s="1">
        <v>40970</v>
      </c>
      <c r="B387" s="2">
        <v>2679.9340000000002</v>
      </c>
      <c r="C387" s="5">
        <f t="shared" si="5"/>
        <v>1.7691946934412561E-2</v>
      </c>
    </row>
    <row r="388" spans="1:3">
      <c r="A388" s="1">
        <v>40973</v>
      </c>
      <c r="B388" s="2">
        <v>2662.6979999999999</v>
      </c>
      <c r="C388" s="5">
        <f t="shared" ref="C388:C451" si="6">B388/B387-1</f>
        <v>-6.4315016713099027E-3</v>
      </c>
    </row>
    <row r="389" spans="1:3">
      <c r="A389" s="1">
        <v>40974</v>
      </c>
      <c r="B389" s="2">
        <v>2621.0520000000001</v>
      </c>
      <c r="C389" s="5">
        <f t="shared" si="6"/>
        <v>-1.5640527014328942E-2</v>
      </c>
    </row>
    <row r="390" spans="1:3">
      <c r="A390" s="1">
        <v>40975</v>
      </c>
      <c r="B390" s="2">
        <v>2603.0050000000001</v>
      </c>
      <c r="C390" s="5">
        <f t="shared" si="6"/>
        <v>-6.8854032655589759E-3</v>
      </c>
    </row>
    <row r="391" spans="1:3">
      <c r="A391" s="1">
        <v>40976</v>
      </c>
      <c r="B391" s="2">
        <v>2635.7910000000002</v>
      </c>
      <c r="C391" s="5">
        <f t="shared" si="6"/>
        <v>1.2595442575023874E-2</v>
      </c>
    </row>
    <row r="392" spans="1:3">
      <c r="A392" s="1">
        <v>40977</v>
      </c>
      <c r="B392" s="2">
        <v>2664.3020000000001</v>
      </c>
      <c r="C392" s="5">
        <f t="shared" si="6"/>
        <v>1.0816866739434161E-2</v>
      </c>
    </row>
    <row r="393" spans="1:3">
      <c r="A393" s="1">
        <v>40980</v>
      </c>
      <c r="B393" s="2">
        <v>2654.402</v>
      </c>
      <c r="C393" s="5">
        <f t="shared" si="6"/>
        <v>-3.7157949811995605E-3</v>
      </c>
    </row>
    <row r="394" spans="1:3">
      <c r="A394" s="1">
        <v>40981</v>
      </c>
      <c r="B394" s="2">
        <v>2681.0729999999999</v>
      </c>
      <c r="C394" s="5">
        <f t="shared" si="6"/>
        <v>1.0047837516698577E-2</v>
      </c>
    </row>
    <row r="395" spans="1:3">
      <c r="A395" s="1">
        <v>40982</v>
      </c>
      <c r="B395" s="2">
        <v>2605.1060000000002</v>
      </c>
      <c r="C395" s="5">
        <f t="shared" si="6"/>
        <v>-2.8334551129342467E-2</v>
      </c>
    </row>
    <row r="396" spans="1:3">
      <c r="A396" s="1">
        <v>40983</v>
      </c>
      <c r="B396" s="2">
        <v>2585.5459999999998</v>
      </c>
      <c r="C396" s="5">
        <f t="shared" si="6"/>
        <v>-7.5083317147173201E-3</v>
      </c>
    </row>
    <row r="397" spans="1:3">
      <c r="A397" s="1">
        <v>40984</v>
      </c>
      <c r="B397" s="2">
        <v>2623.52</v>
      </c>
      <c r="C397" s="5">
        <f t="shared" si="6"/>
        <v>1.4687033222383183E-2</v>
      </c>
    </row>
    <row r="398" spans="1:3">
      <c r="A398" s="1">
        <v>40987</v>
      </c>
      <c r="B398" s="2">
        <v>2630.0129999999999</v>
      </c>
      <c r="C398" s="5">
        <f t="shared" si="6"/>
        <v>2.4749191925352854E-3</v>
      </c>
    </row>
    <row r="399" spans="1:3">
      <c r="A399" s="1">
        <v>40988</v>
      </c>
      <c r="B399" s="2">
        <v>2584.4450000000002</v>
      </c>
      <c r="C399" s="5">
        <f t="shared" si="6"/>
        <v>-1.7326150098877724E-2</v>
      </c>
    </row>
    <row r="400" spans="1:3">
      <c r="A400" s="1">
        <v>40989</v>
      </c>
      <c r="B400" s="2">
        <v>2587.7930000000001</v>
      </c>
      <c r="C400" s="5">
        <f t="shared" si="6"/>
        <v>1.2954425418223448E-3</v>
      </c>
    </row>
    <row r="401" spans="1:3">
      <c r="A401" s="1">
        <v>40990</v>
      </c>
      <c r="B401" s="2">
        <v>2583.7469999999998</v>
      </c>
      <c r="C401" s="5">
        <f t="shared" si="6"/>
        <v>-1.5634944526089489E-3</v>
      </c>
    </row>
    <row r="402" spans="1:3">
      <c r="A402" s="1">
        <v>40991</v>
      </c>
      <c r="B402" s="2">
        <v>2552.94</v>
      </c>
      <c r="C402" s="5">
        <f t="shared" si="6"/>
        <v>-1.1923381043112857E-2</v>
      </c>
    </row>
    <row r="403" spans="1:3">
      <c r="A403" s="1">
        <v>40994</v>
      </c>
      <c r="B403" s="2">
        <v>2555.442</v>
      </c>
      <c r="C403" s="5">
        <f t="shared" si="6"/>
        <v>9.8004653458372282E-4</v>
      </c>
    </row>
    <row r="404" spans="1:3">
      <c r="A404" s="1">
        <v>40995</v>
      </c>
      <c r="B404" s="2">
        <v>2547.143</v>
      </c>
      <c r="C404" s="5">
        <f t="shared" si="6"/>
        <v>-3.2475790880794886E-3</v>
      </c>
    </row>
    <row r="405" spans="1:3">
      <c r="A405" s="1">
        <v>40996</v>
      </c>
      <c r="B405" s="2">
        <v>2474.9</v>
      </c>
      <c r="C405" s="5">
        <f t="shared" si="6"/>
        <v>-2.8362365206821893E-2</v>
      </c>
    </row>
    <row r="406" spans="1:3">
      <c r="A406" s="1">
        <v>40997</v>
      </c>
      <c r="B406" s="2">
        <v>2443.1219999999998</v>
      </c>
      <c r="C406" s="5">
        <f t="shared" si="6"/>
        <v>-1.2840114752111331E-2</v>
      </c>
    </row>
    <row r="407" spans="1:3">
      <c r="A407" s="1">
        <v>40998</v>
      </c>
      <c r="B407" s="2">
        <v>2454.8989999999999</v>
      </c>
      <c r="C407" s="5">
        <f t="shared" si="6"/>
        <v>4.8204715114512631E-3</v>
      </c>
    </row>
    <row r="408" spans="1:3">
      <c r="A408" s="1">
        <v>41004</v>
      </c>
      <c r="B408" s="2">
        <v>2512.8319999999999</v>
      </c>
      <c r="C408" s="5">
        <f t="shared" si="6"/>
        <v>2.3598934212772038E-2</v>
      </c>
    </row>
    <row r="409" spans="1:3">
      <c r="A409" s="1">
        <v>41005</v>
      </c>
      <c r="B409" s="2">
        <v>2519.83</v>
      </c>
      <c r="C409" s="5">
        <f t="shared" si="6"/>
        <v>2.7849056363498104E-3</v>
      </c>
    </row>
    <row r="410" spans="1:3">
      <c r="A410" s="1">
        <v>41008</v>
      </c>
      <c r="B410" s="2">
        <v>2495.1460000000002</v>
      </c>
      <c r="C410" s="5">
        <f t="shared" si="6"/>
        <v>-9.7958989296895727E-3</v>
      </c>
    </row>
    <row r="411" spans="1:3">
      <c r="A411" s="1">
        <v>41009</v>
      </c>
      <c r="B411" s="2">
        <v>2519.788</v>
      </c>
      <c r="C411" s="5">
        <f t="shared" si="6"/>
        <v>9.8759751934354156E-3</v>
      </c>
    </row>
    <row r="412" spans="1:3">
      <c r="A412" s="1">
        <v>41010</v>
      </c>
      <c r="B412" s="2">
        <v>2520.0360000000001</v>
      </c>
      <c r="C412" s="5">
        <f t="shared" si="6"/>
        <v>9.8420978272839577E-5</v>
      </c>
    </row>
    <row r="413" spans="1:3">
      <c r="A413" s="1">
        <v>41011</v>
      </c>
      <c r="B413" s="2">
        <v>2570.4360000000001</v>
      </c>
      <c r="C413" s="5">
        <f t="shared" si="6"/>
        <v>1.9999714289795856E-2</v>
      </c>
    </row>
    <row r="414" spans="1:3">
      <c r="A414" s="1">
        <v>41012</v>
      </c>
      <c r="B414" s="2">
        <v>2580.4540000000002</v>
      </c>
      <c r="C414" s="5">
        <f t="shared" si="6"/>
        <v>3.8973932826960045E-3</v>
      </c>
    </row>
    <row r="415" spans="1:3">
      <c r="A415" s="1">
        <v>41015</v>
      </c>
      <c r="B415" s="2">
        <v>2574.0439999999999</v>
      </c>
      <c r="C415" s="5">
        <f t="shared" si="6"/>
        <v>-2.4840590066710355E-3</v>
      </c>
    </row>
    <row r="416" spans="1:3">
      <c r="A416" s="1">
        <v>41016</v>
      </c>
      <c r="B416" s="2">
        <v>2541.8829999999998</v>
      </c>
      <c r="C416" s="5">
        <f t="shared" si="6"/>
        <v>-1.2494347415972662E-2</v>
      </c>
    </row>
    <row r="417" spans="1:3">
      <c r="A417" s="1">
        <v>41017</v>
      </c>
      <c r="B417" s="2">
        <v>2599.9079999999999</v>
      </c>
      <c r="C417" s="5">
        <f t="shared" si="6"/>
        <v>2.2827565234119884E-2</v>
      </c>
    </row>
    <row r="418" spans="1:3">
      <c r="A418" s="1">
        <v>41018</v>
      </c>
      <c r="B418" s="2">
        <v>2596.056</v>
      </c>
      <c r="C418" s="5">
        <f t="shared" si="6"/>
        <v>-1.4815908870621231E-3</v>
      </c>
    </row>
    <row r="419" spans="1:3">
      <c r="A419" s="1">
        <v>41019</v>
      </c>
      <c r="B419" s="2">
        <v>2626.8389999999999</v>
      </c>
      <c r="C419" s="5">
        <f t="shared" si="6"/>
        <v>1.1857602455416894E-2</v>
      </c>
    </row>
    <row r="420" spans="1:3">
      <c r="A420" s="1">
        <v>41022</v>
      </c>
      <c r="B420" s="2">
        <v>2606.038</v>
      </c>
      <c r="C420" s="5">
        <f t="shared" si="6"/>
        <v>-7.9186429012207959E-3</v>
      </c>
    </row>
    <row r="421" spans="1:3">
      <c r="A421" s="1">
        <v>41023</v>
      </c>
      <c r="B421" s="2">
        <v>2604.866</v>
      </c>
      <c r="C421" s="5">
        <f t="shared" si="6"/>
        <v>-4.4972483133398633E-4</v>
      </c>
    </row>
    <row r="422" spans="1:3">
      <c r="A422" s="1">
        <v>41024</v>
      </c>
      <c r="B422" s="2">
        <v>2625.99</v>
      </c>
      <c r="C422" s="5">
        <f t="shared" si="6"/>
        <v>8.1094382590121139E-3</v>
      </c>
    </row>
    <row r="423" spans="1:3">
      <c r="A423" s="1">
        <v>41025</v>
      </c>
      <c r="B423" s="2">
        <v>2631.4870000000001</v>
      </c>
      <c r="C423" s="5">
        <f t="shared" si="6"/>
        <v>2.0933057627789964E-3</v>
      </c>
    </row>
    <row r="424" spans="1:3">
      <c r="A424" s="1">
        <v>41026</v>
      </c>
      <c r="B424" s="2">
        <v>2626.1570000000002</v>
      </c>
      <c r="C424" s="5">
        <f t="shared" si="6"/>
        <v>-2.0254707699486341E-3</v>
      </c>
    </row>
    <row r="425" spans="1:3">
      <c r="A425" s="1">
        <v>41031</v>
      </c>
      <c r="B425" s="2">
        <v>2683.4870000000001</v>
      </c>
      <c r="C425" s="5">
        <f t="shared" si="6"/>
        <v>2.1830378001010509E-2</v>
      </c>
    </row>
    <row r="426" spans="1:3">
      <c r="A426" s="1">
        <v>41032</v>
      </c>
      <c r="B426" s="2">
        <v>2691.518</v>
      </c>
      <c r="C426" s="5">
        <f t="shared" si="6"/>
        <v>2.9927478687246101E-3</v>
      </c>
    </row>
    <row r="427" spans="1:3">
      <c r="A427" s="1">
        <v>41033</v>
      </c>
      <c r="B427" s="2">
        <v>2715.8789999999999</v>
      </c>
      <c r="C427" s="5">
        <f t="shared" si="6"/>
        <v>9.0510262238632233E-3</v>
      </c>
    </row>
    <row r="428" spans="1:3">
      <c r="A428" s="1">
        <v>41036</v>
      </c>
      <c r="B428" s="2">
        <v>2717.7779999999998</v>
      </c>
      <c r="C428" s="5">
        <f t="shared" si="6"/>
        <v>6.992211361405154E-4</v>
      </c>
    </row>
    <row r="429" spans="1:3">
      <c r="A429" s="1">
        <v>41037</v>
      </c>
      <c r="B429" s="2">
        <v>2709.116</v>
      </c>
      <c r="C429" s="5">
        <f t="shared" si="6"/>
        <v>-3.1871624540340537E-3</v>
      </c>
    </row>
    <row r="430" spans="1:3">
      <c r="A430" s="1">
        <v>41038</v>
      </c>
      <c r="B430" s="2">
        <v>2657.5140000000001</v>
      </c>
      <c r="C430" s="5">
        <f t="shared" si="6"/>
        <v>-1.9047541707331805E-2</v>
      </c>
    </row>
    <row r="431" spans="1:3">
      <c r="A431" s="1">
        <v>41039</v>
      </c>
      <c r="B431" s="2">
        <v>2657.2139999999999</v>
      </c>
      <c r="C431" s="5">
        <f t="shared" si="6"/>
        <v>-1.1288745797766175E-4</v>
      </c>
    </row>
    <row r="432" spans="1:3">
      <c r="A432" s="1">
        <v>41040</v>
      </c>
      <c r="B432" s="2">
        <v>2636.9169999999999</v>
      </c>
      <c r="C432" s="5">
        <f t="shared" si="6"/>
        <v>-7.6384514006022641E-3</v>
      </c>
    </row>
    <row r="433" spans="1:3">
      <c r="A433" s="1">
        <v>41043</v>
      </c>
      <c r="B433" s="2">
        <v>2615.5340000000001</v>
      </c>
      <c r="C433" s="5">
        <f t="shared" si="6"/>
        <v>-8.1090910332026755E-3</v>
      </c>
    </row>
    <row r="434" spans="1:3">
      <c r="A434" s="1">
        <v>41044</v>
      </c>
      <c r="B434" s="2">
        <v>2617.3739999999998</v>
      </c>
      <c r="C434" s="5">
        <f t="shared" si="6"/>
        <v>7.0348923011498421E-4</v>
      </c>
    </row>
    <row r="435" spans="1:3">
      <c r="A435" s="1">
        <v>41045</v>
      </c>
      <c r="B435" s="2">
        <v>2574.6469999999999</v>
      </c>
      <c r="C435" s="5">
        <f t="shared" si="6"/>
        <v>-1.6324377028273274E-2</v>
      </c>
    </row>
    <row r="436" spans="1:3">
      <c r="A436" s="1">
        <v>41046</v>
      </c>
      <c r="B436" s="2">
        <v>2613.942</v>
      </c>
      <c r="C436" s="5">
        <f t="shared" si="6"/>
        <v>1.5262286441597661E-2</v>
      </c>
    </row>
    <row r="437" spans="1:3">
      <c r="A437" s="1">
        <v>41047</v>
      </c>
      <c r="B437" s="2">
        <v>2573.9760000000001</v>
      </c>
      <c r="C437" s="5">
        <f t="shared" si="6"/>
        <v>-1.5289551183614636E-2</v>
      </c>
    </row>
    <row r="438" spans="1:3">
      <c r="A438" s="1">
        <v>41050</v>
      </c>
      <c r="B438" s="2">
        <v>2587.2310000000002</v>
      </c>
      <c r="C438" s="5">
        <f t="shared" si="6"/>
        <v>5.1496206646837184E-3</v>
      </c>
    </row>
    <row r="439" spans="1:3">
      <c r="A439" s="1">
        <v>41051</v>
      </c>
      <c r="B439" s="2">
        <v>2627.5250000000001</v>
      </c>
      <c r="C439" s="5">
        <f t="shared" si="6"/>
        <v>1.5574179499240559E-2</v>
      </c>
    </row>
    <row r="440" spans="1:3">
      <c r="A440" s="1">
        <v>41052</v>
      </c>
      <c r="B440" s="2">
        <v>2616.8690000000001</v>
      </c>
      <c r="C440" s="5">
        <f t="shared" si="6"/>
        <v>-4.0555275401755742E-3</v>
      </c>
    </row>
    <row r="441" spans="1:3">
      <c r="A441" s="1">
        <v>41053</v>
      </c>
      <c r="B441" s="2">
        <v>2595.2600000000002</v>
      </c>
      <c r="C441" s="5">
        <f t="shared" si="6"/>
        <v>-8.257578044602143E-3</v>
      </c>
    </row>
    <row r="442" spans="1:3">
      <c r="A442" s="1">
        <v>41054</v>
      </c>
      <c r="B442" s="2">
        <v>2573.1030000000001</v>
      </c>
      <c r="C442" s="5">
        <f t="shared" si="6"/>
        <v>-8.5374875734994804E-3</v>
      </c>
    </row>
    <row r="443" spans="1:3">
      <c r="A443" s="1">
        <v>41057</v>
      </c>
      <c r="B443" s="2">
        <v>2614.6889999999999</v>
      </c>
      <c r="C443" s="5">
        <f t="shared" si="6"/>
        <v>1.6161809301842966E-2</v>
      </c>
    </row>
    <row r="444" spans="1:3">
      <c r="A444" s="1">
        <v>41058</v>
      </c>
      <c r="B444" s="2">
        <v>2650.8539999999998</v>
      </c>
      <c r="C444" s="5">
        <f t="shared" si="6"/>
        <v>1.3831472882625873E-2</v>
      </c>
    </row>
    <row r="445" spans="1:3">
      <c r="A445" s="1">
        <v>41059</v>
      </c>
      <c r="B445" s="2">
        <v>2642.2579999999998</v>
      </c>
      <c r="C445" s="5">
        <f t="shared" si="6"/>
        <v>-3.2427285697363972E-3</v>
      </c>
    </row>
    <row r="446" spans="1:3">
      <c r="A446" s="1">
        <v>41060</v>
      </c>
      <c r="B446" s="2">
        <v>2632.0419999999999</v>
      </c>
      <c r="C446" s="5">
        <f t="shared" si="6"/>
        <v>-3.8663900345839997E-3</v>
      </c>
    </row>
    <row r="447" spans="1:3">
      <c r="A447" s="1">
        <v>41061</v>
      </c>
      <c r="B447" s="2">
        <v>2632.998</v>
      </c>
      <c r="C447" s="5">
        <f t="shared" si="6"/>
        <v>3.632160884972091E-4</v>
      </c>
    </row>
    <row r="448" spans="1:3">
      <c r="A448" s="1">
        <v>41064</v>
      </c>
      <c r="B448" s="2">
        <v>2559.0259999999998</v>
      </c>
      <c r="C448" s="5">
        <f t="shared" si="6"/>
        <v>-2.8094210477941917E-2</v>
      </c>
    </row>
    <row r="449" spans="1:3">
      <c r="A449" s="1">
        <v>41065</v>
      </c>
      <c r="B449" s="2">
        <v>2558.8420000000001</v>
      </c>
      <c r="C449" s="5">
        <f t="shared" si="6"/>
        <v>-7.1902356599595763E-5</v>
      </c>
    </row>
    <row r="450" spans="1:3">
      <c r="A450" s="1">
        <v>41066</v>
      </c>
      <c r="B450" s="2">
        <v>2557.4009999999998</v>
      </c>
      <c r="C450" s="5">
        <f t="shared" si="6"/>
        <v>-5.6314536028412299E-4</v>
      </c>
    </row>
    <row r="451" spans="1:3">
      <c r="A451" s="1">
        <v>41067</v>
      </c>
      <c r="B451" s="2">
        <v>2542.1840000000002</v>
      </c>
      <c r="C451" s="5">
        <f t="shared" si="6"/>
        <v>-5.9501814537491482E-3</v>
      </c>
    </row>
    <row r="452" spans="1:3">
      <c r="A452" s="1">
        <v>41068</v>
      </c>
      <c r="B452" s="2">
        <v>2524.3290000000002</v>
      </c>
      <c r="C452" s="5">
        <f t="shared" ref="C452:C515" si="7">B452/B451-1</f>
        <v>-7.0234884650364204E-3</v>
      </c>
    </row>
    <row r="453" spans="1:3">
      <c r="A453" s="1">
        <v>41071</v>
      </c>
      <c r="B453" s="2">
        <v>2558.2649999999999</v>
      </c>
      <c r="C453" s="5">
        <f t="shared" si="7"/>
        <v>1.3443572529571179E-2</v>
      </c>
    </row>
    <row r="454" spans="1:3">
      <c r="A454" s="1">
        <v>41072</v>
      </c>
      <c r="B454" s="2">
        <v>2540.1779999999999</v>
      </c>
      <c r="C454" s="5">
        <f t="shared" si="7"/>
        <v>-7.0700259746351302E-3</v>
      </c>
    </row>
    <row r="455" spans="1:3">
      <c r="A455" s="1">
        <v>41073</v>
      </c>
      <c r="B455" s="2">
        <v>2580.636</v>
      </c>
      <c r="C455" s="5">
        <f t="shared" si="7"/>
        <v>1.5927230296459483E-2</v>
      </c>
    </row>
    <row r="456" spans="1:3">
      <c r="A456" s="1">
        <v>41074</v>
      </c>
      <c r="B456" s="2">
        <v>2560.4209999999998</v>
      </c>
      <c r="C456" s="5">
        <f t="shared" si="7"/>
        <v>-7.8333403083581388E-3</v>
      </c>
    </row>
    <row r="457" spans="1:3">
      <c r="A457" s="1">
        <v>41075</v>
      </c>
      <c r="B457" s="2">
        <v>2568.0540000000001</v>
      </c>
      <c r="C457" s="5">
        <f t="shared" si="7"/>
        <v>2.9811503655063909E-3</v>
      </c>
    </row>
    <row r="458" spans="1:3">
      <c r="A458" s="1">
        <v>41078</v>
      </c>
      <c r="B458" s="2">
        <v>2581.212</v>
      </c>
      <c r="C458" s="5">
        <f t="shared" si="7"/>
        <v>5.1237240338404266E-3</v>
      </c>
    </row>
    <row r="459" spans="1:3">
      <c r="A459" s="1">
        <v>41079</v>
      </c>
      <c r="B459" s="2">
        <v>2558.6210000000001</v>
      </c>
      <c r="C459" s="5">
        <f t="shared" si="7"/>
        <v>-8.7520901034087162E-3</v>
      </c>
    </row>
    <row r="460" spans="1:3">
      <c r="A460" s="1">
        <v>41080</v>
      </c>
      <c r="B460" s="2">
        <v>2552.6109999999999</v>
      </c>
      <c r="C460" s="5">
        <f t="shared" si="7"/>
        <v>-2.3489215479746139E-3</v>
      </c>
    </row>
    <row r="461" spans="1:3">
      <c r="A461" s="1">
        <v>41081</v>
      </c>
      <c r="B461" s="2">
        <v>2512.1849999999999</v>
      </c>
      <c r="C461" s="5">
        <f t="shared" si="7"/>
        <v>-1.583711736727611E-2</v>
      </c>
    </row>
    <row r="462" spans="1:3">
      <c r="A462" s="1">
        <v>41085</v>
      </c>
      <c r="B462" s="2">
        <v>2456.518</v>
      </c>
      <c r="C462" s="5">
        <f t="shared" si="7"/>
        <v>-2.2158798018457992E-2</v>
      </c>
    </row>
    <row r="463" spans="1:3">
      <c r="A463" s="1">
        <v>41086</v>
      </c>
      <c r="B463" s="2">
        <v>2454.915</v>
      </c>
      <c r="C463" s="5">
        <f t="shared" si="7"/>
        <v>-6.5254966582783958E-4</v>
      </c>
    </row>
    <row r="464" spans="1:3">
      <c r="A464" s="1">
        <v>41087</v>
      </c>
      <c r="B464" s="2">
        <v>2447.1950000000002</v>
      </c>
      <c r="C464" s="5">
        <f t="shared" si="7"/>
        <v>-3.1447117313633255E-3</v>
      </c>
    </row>
    <row r="465" spans="1:3">
      <c r="A465" s="1">
        <v>41088</v>
      </c>
      <c r="B465" s="2">
        <v>2425.7289999999998</v>
      </c>
      <c r="C465" s="5">
        <f t="shared" si="7"/>
        <v>-8.771675326241013E-3</v>
      </c>
    </row>
    <row r="466" spans="1:3">
      <c r="A466" s="1">
        <v>41089</v>
      </c>
      <c r="B466" s="2">
        <v>2461.6120000000001</v>
      </c>
      <c r="C466" s="5">
        <f t="shared" si="7"/>
        <v>1.4792666452023484E-2</v>
      </c>
    </row>
    <row r="467" spans="1:3">
      <c r="A467" s="1">
        <v>41092</v>
      </c>
      <c r="B467" s="2">
        <v>2465.2379999999998</v>
      </c>
      <c r="C467" s="5">
        <f t="shared" si="7"/>
        <v>1.4730184935725088E-3</v>
      </c>
    </row>
    <row r="468" spans="1:3">
      <c r="A468" s="1">
        <v>41093</v>
      </c>
      <c r="B468" s="2">
        <v>2468.721</v>
      </c>
      <c r="C468" s="5">
        <f t="shared" si="7"/>
        <v>1.4128453317692191E-3</v>
      </c>
    </row>
    <row r="469" spans="1:3">
      <c r="A469" s="1">
        <v>41094</v>
      </c>
      <c r="B469" s="2">
        <v>2464.9189999999999</v>
      </c>
      <c r="C469" s="5">
        <f t="shared" si="7"/>
        <v>-1.5400687238452671E-3</v>
      </c>
    </row>
    <row r="470" spans="1:3">
      <c r="A470" s="1">
        <v>41095</v>
      </c>
      <c r="B470" s="2">
        <v>2430.37</v>
      </c>
      <c r="C470" s="5">
        <f t="shared" si="7"/>
        <v>-1.4016282076611875E-2</v>
      </c>
    </row>
    <row r="471" spans="1:3">
      <c r="A471" s="1">
        <v>41096</v>
      </c>
      <c r="B471" s="2">
        <v>2472.614</v>
      </c>
      <c r="C471" s="5">
        <f t="shared" si="7"/>
        <v>1.7381715541255005E-2</v>
      </c>
    </row>
    <row r="472" spans="1:3">
      <c r="A472" s="1">
        <v>41099</v>
      </c>
      <c r="B472" s="2">
        <v>2416.0360000000001</v>
      </c>
      <c r="C472" s="5">
        <f t="shared" si="7"/>
        <v>-2.2881857014479423E-2</v>
      </c>
    </row>
    <row r="473" spans="1:3">
      <c r="A473" s="1">
        <v>41100</v>
      </c>
      <c r="B473" s="2">
        <v>2406.7060000000001</v>
      </c>
      <c r="C473" s="5">
        <f t="shared" si="7"/>
        <v>-3.8616974250383906E-3</v>
      </c>
    </row>
    <row r="474" spans="1:3">
      <c r="A474" s="1">
        <v>41101</v>
      </c>
      <c r="B474" s="2">
        <v>2425.5720000000001</v>
      </c>
      <c r="C474" s="5">
        <f t="shared" si="7"/>
        <v>7.8389300562677899E-3</v>
      </c>
    </row>
    <row r="475" spans="1:3">
      <c r="A475" s="1">
        <v>41102</v>
      </c>
      <c r="B475" s="2">
        <v>2449.181</v>
      </c>
      <c r="C475" s="5">
        <f t="shared" si="7"/>
        <v>9.7333742309029248E-3</v>
      </c>
    </row>
    <row r="476" spans="1:3">
      <c r="A476" s="1">
        <v>41103</v>
      </c>
      <c r="B476" s="2">
        <v>2450.6329999999998</v>
      </c>
      <c r="C476" s="5">
        <f t="shared" si="7"/>
        <v>5.9285124292562941E-4</v>
      </c>
    </row>
    <row r="477" spans="1:3">
      <c r="A477" s="1">
        <v>41106</v>
      </c>
      <c r="B477" s="2">
        <v>2399.7310000000002</v>
      </c>
      <c r="C477" s="5">
        <f t="shared" si="7"/>
        <v>-2.0770959992785332E-2</v>
      </c>
    </row>
    <row r="478" spans="1:3">
      <c r="A478" s="1">
        <v>41107</v>
      </c>
      <c r="B478" s="2">
        <v>2414.201</v>
      </c>
      <c r="C478" s="5">
        <f t="shared" si="7"/>
        <v>6.029842511514838E-3</v>
      </c>
    </row>
    <row r="479" spans="1:3">
      <c r="A479" s="1">
        <v>41108</v>
      </c>
      <c r="B479" s="2">
        <v>2414.335</v>
      </c>
      <c r="C479" s="5">
        <f t="shared" si="7"/>
        <v>5.5504906178116542E-5</v>
      </c>
    </row>
    <row r="480" spans="1:3">
      <c r="A480" s="1">
        <v>41109</v>
      </c>
      <c r="B480" s="2">
        <v>2424.3220000000001</v>
      </c>
      <c r="C480" s="5">
        <f t="shared" si="7"/>
        <v>4.1365427747186434E-3</v>
      </c>
    </row>
    <row r="481" spans="1:3">
      <c r="A481" s="1">
        <v>41110</v>
      </c>
      <c r="B481" s="2">
        <v>2398.4549999999999</v>
      </c>
      <c r="C481" s="5">
        <f t="shared" si="7"/>
        <v>-1.0669787264233177E-2</v>
      </c>
    </row>
    <row r="482" spans="1:3">
      <c r="A482" s="1">
        <v>41113</v>
      </c>
      <c r="B482" s="2">
        <v>2365.431</v>
      </c>
      <c r="C482" s="5">
        <f t="shared" si="7"/>
        <v>-1.3768863706010714E-2</v>
      </c>
    </row>
    <row r="483" spans="1:3">
      <c r="A483" s="1">
        <v>41114</v>
      </c>
      <c r="B483" s="2">
        <v>2375.9920000000002</v>
      </c>
      <c r="C483" s="5">
        <f t="shared" si="7"/>
        <v>4.4647254559528893E-3</v>
      </c>
    </row>
    <row r="484" spans="1:3">
      <c r="A484" s="1">
        <v>41115</v>
      </c>
      <c r="B484" s="2">
        <v>2360.0830000000001</v>
      </c>
      <c r="C484" s="5">
        <f t="shared" si="7"/>
        <v>-6.6957296152512225E-3</v>
      </c>
    </row>
    <row r="485" spans="1:3">
      <c r="A485" s="1">
        <v>41116</v>
      </c>
      <c r="B485" s="2">
        <v>2347.4879999999998</v>
      </c>
      <c r="C485" s="5">
        <f t="shared" si="7"/>
        <v>-5.3366767185731856E-3</v>
      </c>
    </row>
    <row r="486" spans="1:3">
      <c r="A486" s="1">
        <v>41117</v>
      </c>
      <c r="B486" s="2">
        <v>2349.1080000000002</v>
      </c>
      <c r="C486" s="5">
        <f t="shared" si="7"/>
        <v>6.9009937430997148E-4</v>
      </c>
    </row>
    <row r="487" spans="1:3">
      <c r="A487" s="1">
        <v>41120</v>
      </c>
      <c r="B487" s="2">
        <v>2335.7930000000001</v>
      </c>
      <c r="C487" s="5">
        <f t="shared" si="7"/>
        <v>-5.6681089162354814E-3</v>
      </c>
    </row>
    <row r="488" spans="1:3">
      <c r="A488" s="1">
        <v>41121</v>
      </c>
      <c r="B488" s="2">
        <v>2332.922</v>
      </c>
      <c r="C488" s="5">
        <f t="shared" si="7"/>
        <v>-1.229132889772333E-3</v>
      </c>
    </row>
    <row r="489" spans="1:3">
      <c r="A489" s="1">
        <v>41122</v>
      </c>
      <c r="B489" s="2">
        <v>2358.6509999999998</v>
      </c>
      <c r="C489" s="5">
        <f t="shared" si="7"/>
        <v>1.1028658480652043E-2</v>
      </c>
    </row>
    <row r="490" spans="1:3">
      <c r="A490" s="1">
        <v>41123</v>
      </c>
      <c r="B490" s="2">
        <v>2334.8820000000001</v>
      </c>
      <c r="C490" s="5">
        <f t="shared" si="7"/>
        <v>-1.0077370496949234E-2</v>
      </c>
    </row>
    <row r="491" spans="1:3">
      <c r="A491" s="1">
        <v>41124</v>
      </c>
      <c r="B491" s="2">
        <v>2353.7370000000001</v>
      </c>
      <c r="C491" s="5">
        <f t="shared" si="7"/>
        <v>8.0753545575322772E-3</v>
      </c>
    </row>
    <row r="492" spans="1:3">
      <c r="A492" s="1">
        <v>41127</v>
      </c>
      <c r="B492" s="2">
        <v>2385.6109999999999</v>
      </c>
      <c r="C492" s="5">
        <f t="shared" si="7"/>
        <v>1.3541869801086515E-2</v>
      </c>
    </row>
    <row r="493" spans="1:3">
      <c r="A493" s="1">
        <v>41128</v>
      </c>
      <c r="B493" s="2">
        <v>2388.873</v>
      </c>
      <c r="C493" s="5">
        <f t="shared" si="7"/>
        <v>1.3673645871017381E-3</v>
      </c>
    </row>
    <row r="494" spans="1:3">
      <c r="A494" s="1">
        <v>41129</v>
      </c>
      <c r="B494" s="2">
        <v>2389.7950000000001</v>
      </c>
      <c r="C494" s="5">
        <f t="shared" si="7"/>
        <v>3.8595605542868228E-4</v>
      </c>
    </row>
    <row r="495" spans="1:3">
      <c r="A495" s="1">
        <v>41130</v>
      </c>
      <c r="B495" s="2">
        <v>2411.6999999999998</v>
      </c>
      <c r="C495" s="5">
        <f t="shared" si="7"/>
        <v>9.1660581765380389E-3</v>
      </c>
    </row>
    <row r="496" spans="1:3">
      <c r="A496" s="1">
        <v>41131</v>
      </c>
      <c r="B496" s="2">
        <v>2399.7510000000002</v>
      </c>
      <c r="C496" s="5">
        <f t="shared" si="7"/>
        <v>-4.9545963428285766E-3</v>
      </c>
    </row>
    <row r="497" spans="1:3">
      <c r="A497" s="1">
        <v>41134</v>
      </c>
      <c r="B497" s="2">
        <v>2351.931</v>
      </c>
      <c r="C497" s="5">
        <f t="shared" si="7"/>
        <v>-1.9927067433246237E-2</v>
      </c>
    </row>
    <row r="498" spans="1:3">
      <c r="A498" s="1">
        <v>41135</v>
      </c>
      <c r="B498" s="2">
        <v>2357.0160000000001</v>
      </c>
      <c r="C498" s="5">
        <f t="shared" si="7"/>
        <v>2.162053223500271E-3</v>
      </c>
    </row>
    <row r="499" spans="1:3">
      <c r="A499" s="1">
        <v>41136</v>
      </c>
      <c r="B499" s="2">
        <v>2331.6149999999998</v>
      </c>
      <c r="C499" s="5">
        <f t="shared" si="7"/>
        <v>-1.0776761803908075E-2</v>
      </c>
    </row>
    <row r="500" spans="1:3">
      <c r="A500" s="1">
        <v>41137</v>
      </c>
      <c r="B500" s="2">
        <v>2319.67</v>
      </c>
      <c r="C500" s="5">
        <f t="shared" si="7"/>
        <v>-5.123058480924092E-3</v>
      </c>
    </row>
    <row r="501" spans="1:3">
      <c r="A501" s="1">
        <v>41138</v>
      </c>
      <c r="B501" s="2">
        <v>2313.4760000000001</v>
      </c>
      <c r="C501" s="5">
        <f t="shared" si="7"/>
        <v>-2.6702074001905274E-3</v>
      </c>
    </row>
    <row r="502" spans="1:3">
      <c r="A502" s="1">
        <v>41141</v>
      </c>
      <c r="B502" s="2">
        <v>2301.788</v>
      </c>
      <c r="C502" s="5">
        <f t="shared" si="7"/>
        <v>-5.0521379949478584E-3</v>
      </c>
    </row>
    <row r="503" spans="1:3">
      <c r="A503" s="1">
        <v>41142</v>
      </c>
      <c r="B503" s="2">
        <v>2313.703</v>
      </c>
      <c r="C503" s="5">
        <f t="shared" si="7"/>
        <v>5.1764106859537584E-3</v>
      </c>
    </row>
    <row r="504" spans="1:3">
      <c r="A504" s="1">
        <v>41143</v>
      </c>
      <c r="B504" s="2">
        <v>2295.5859999999998</v>
      </c>
      <c r="C504" s="5">
        <f t="shared" si="7"/>
        <v>-7.8303049267776093E-3</v>
      </c>
    </row>
    <row r="505" spans="1:3">
      <c r="A505" s="1">
        <v>41144</v>
      </c>
      <c r="B505" s="2">
        <v>2302.1990000000001</v>
      </c>
      <c r="C505" s="5">
        <f t="shared" si="7"/>
        <v>2.8807459184714279E-3</v>
      </c>
    </row>
    <row r="506" spans="1:3">
      <c r="A506" s="1">
        <v>41145</v>
      </c>
      <c r="B506" s="2">
        <v>2275.6770000000001</v>
      </c>
      <c r="C506" s="5">
        <f t="shared" si="7"/>
        <v>-1.1520289948870555E-2</v>
      </c>
    </row>
    <row r="507" spans="1:3">
      <c r="A507" s="1">
        <v>41148</v>
      </c>
      <c r="B507" s="2">
        <v>2228.2040000000002</v>
      </c>
      <c r="C507" s="5">
        <f t="shared" si="7"/>
        <v>-2.0861044867087841E-2</v>
      </c>
    </row>
    <row r="508" spans="1:3">
      <c r="A508" s="1">
        <v>41149</v>
      </c>
      <c r="B508" s="2">
        <v>2238.4110000000001</v>
      </c>
      <c r="C508" s="5">
        <f t="shared" si="7"/>
        <v>4.5808193504723871E-3</v>
      </c>
    </row>
    <row r="509" spans="1:3">
      <c r="A509" s="1">
        <v>41150</v>
      </c>
      <c r="B509" s="2">
        <v>2214.8139999999999</v>
      </c>
      <c r="C509" s="5">
        <f t="shared" si="7"/>
        <v>-1.0541853127062129E-2</v>
      </c>
    </row>
    <row r="510" spans="1:3">
      <c r="A510" s="1">
        <v>41151</v>
      </c>
      <c r="B510" s="2">
        <v>2211.37</v>
      </c>
      <c r="C510" s="5">
        <f t="shared" si="7"/>
        <v>-1.5549838496595747E-3</v>
      </c>
    </row>
    <row r="511" spans="1:3">
      <c r="A511" s="1">
        <v>41152</v>
      </c>
      <c r="B511" s="2">
        <v>2204.8679999999999</v>
      </c>
      <c r="C511" s="5">
        <f t="shared" si="7"/>
        <v>-2.9402587536232483E-3</v>
      </c>
    </row>
    <row r="512" spans="1:3">
      <c r="A512" s="1">
        <v>41155</v>
      </c>
      <c r="B512" s="2">
        <v>2228.3690000000001</v>
      </c>
      <c r="C512" s="5">
        <f t="shared" si="7"/>
        <v>1.0658687957737278E-2</v>
      </c>
    </row>
    <row r="513" spans="1:3">
      <c r="A513" s="1">
        <v>41156</v>
      </c>
      <c r="B513" s="2">
        <v>2204.4070000000002</v>
      </c>
      <c r="C513" s="5">
        <f t="shared" si="7"/>
        <v>-1.0753156232203853E-2</v>
      </c>
    </row>
    <row r="514" spans="1:3">
      <c r="A514" s="1">
        <v>41157</v>
      </c>
      <c r="B514" s="2">
        <v>2199.875</v>
      </c>
      <c r="C514" s="5">
        <f t="shared" si="7"/>
        <v>-2.0558816951680159E-3</v>
      </c>
    </row>
    <row r="515" spans="1:3">
      <c r="A515" s="1">
        <v>41158</v>
      </c>
      <c r="B515" s="2">
        <v>2217.8229999999999</v>
      </c>
      <c r="C515" s="5">
        <f t="shared" si="7"/>
        <v>8.1586453775781553E-3</v>
      </c>
    </row>
    <row r="516" spans="1:3">
      <c r="A516" s="1">
        <v>41159</v>
      </c>
      <c r="B516" s="2">
        <v>2317.1790000000001</v>
      </c>
      <c r="C516" s="5">
        <f t="shared" ref="C516:C579" si="8">B516/B515-1</f>
        <v>4.4798886114897352E-2</v>
      </c>
    </row>
    <row r="517" spans="1:3">
      <c r="A517" s="1">
        <v>41162</v>
      </c>
      <c r="B517" s="2">
        <v>2326.6660000000002</v>
      </c>
      <c r="C517" s="5">
        <f t="shared" si="8"/>
        <v>4.0942024763732654E-3</v>
      </c>
    </row>
    <row r="518" spans="1:3">
      <c r="A518" s="1">
        <v>41163</v>
      </c>
      <c r="B518" s="2">
        <v>2311.89</v>
      </c>
      <c r="C518" s="5">
        <f t="shared" si="8"/>
        <v>-6.3507181520683353E-3</v>
      </c>
    </row>
    <row r="519" spans="1:3">
      <c r="A519" s="1">
        <v>41164</v>
      </c>
      <c r="B519" s="2">
        <v>2320.0709999999999</v>
      </c>
      <c r="C519" s="5">
        <f t="shared" si="8"/>
        <v>3.5386631716907146E-3</v>
      </c>
    </row>
    <row r="520" spans="1:3">
      <c r="A520" s="1">
        <v>41165</v>
      </c>
      <c r="B520" s="2">
        <v>2298.4609999999998</v>
      </c>
      <c r="C520" s="5">
        <f t="shared" si="8"/>
        <v>-9.3143701205696816E-3</v>
      </c>
    </row>
    <row r="521" spans="1:3">
      <c r="A521" s="1">
        <v>41166</v>
      </c>
      <c r="B521" s="2">
        <v>2315.5419999999999</v>
      </c>
      <c r="C521" s="5">
        <f t="shared" si="8"/>
        <v>7.4314943781947918E-3</v>
      </c>
    </row>
    <row r="522" spans="1:3">
      <c r="A522" s="1">
        <v>41169</v>
      </c>
      <c r="B522" s="2">
        <v>2258.7049999999999</v>
      </c>
      <c r="C522" s="5">
        <f t="shared" si="8"/>
        <v>-2.4545873061252999E-2</v>
      </c>
    </row>
    <row r="523" spans="1:3">
      <c r="A523" s="1">
        <v>41170</v>
      </c>
      <c r="B523" s="2">
        <v>2235.239</v>
      </c>
      <c r="C523" s="5">
        <f t="shared" si="8"/>
        <v>-1.0389138909242202E-2</v>
      </c>
    </row>
    <row r="524" spans="1:3">
      <c r="A524" s="1">
        <v>41171</v>
      </c>
      <c r="B524" s="2">
        <v>2246.2359999999999</v>
      </c>
      <c r="C524" s="5">
        <f t="shared" si="8"/>
        <v>4.919831839011346E-3</v>
      </c>
    </row>
    <row r="525" spans="1:3">
      <c r="A525" s="1">
        <v>41172</v>
      </c>
      <c r="B525" s="2">
        <v>2195.951</v>
      </c>
      <c r="C525" s="5">
        <f t="shared" si="8"/>
        <v>-2.2386338746240297E-2</v>
      </c>
    </row>
    <row r="526" spans="1:3">
      <c r="A526" s="1">
        <v>41173</v>
      </c>
      <c r="B526" s="2">
        <v>2199.0630000000001</v>
      </c>
      <c r="C526" s="5">
        <f t="shared" si="8"/>
        <v>1.4171536614433489E-3</v>
      </c>
    </row>
    <row r="527" spans="1:3">
      <c r="A527" s="1">
        <v>41176</v>
      </c>
      <c r="B527" s="2">
        <v>2215.5160000000001</v>
      </c>
      <c r="C527" s="5">
        <f t="shared" si="8"/>
        <v>7.4818229400430702E-3</v>
      </c>
    </row>
    <row r="528" spans="1:3">
      <c r="A528" s="1">
        <v>41177</v>
      </c>
      <c r="B528" s="2">
        <v>2210.154</v>
      </c>
      <c r="C528" s="5">
        <f t="shared" si="8"/>
        <v>-2.4202036906978419E-3</v>
      </c>
    </row>
    <row r="529" spans="1:3">
      <c r="A529" s="1">
        <v>41178</v>
      </c>
      <c r="B529" s="2">
        <v>2184.8910000000001</v>
      </c>
      <c r="C529" s="5">
        <f t="shared" si="8"/>
        <v>-1.1430425210188888E-2</v>
      </c>
    </row>
    <row r="530" spans="1:3">
      <c r="A530" s="1">
        <v>41179</v>
      </c>
      <c r="B530" s="2">
        <v>2251.7170000000001</v>
      </c>
      <c r="C530" s="5">
        <f t="shared" si="8"/>
        <v>3.0585507469251372E-2</v>
      </c>
    </row>
    <row r="531" spans="1:3">
      <c r="A531" s="1">
        <v>41180</v>
      </c>
      <c r="B531" s="2">
        <v>2293.1060000000002</v>
      </c>
      <c r="C531" s="5">
        <f t="shared" si="8"/>
        <v>1.8381084301446471E-2</v>
      </c>
    </row>
    <row r="532" spans="1:3">
      <c r="A532" s="1">
        <v>41190</v>
      </c>
      <c r="B532" s="2">
        <v>2270.0540000000001</v>
      </c>
      <c r="C532" s="5">
        <f t="shared" si="8"/>
        <v>-1.0052740693190843E-2</v>
      </c>
    </row>
    <row r="533" spans="1:3">
      <c r="A533" s="1">
        <v>41191</v>
      </c>
      <c r="B533" s="2">
        <v>2320.1570000000002</v>
      </c>
      <c r="C533" s="5">
        <f t="shared" si="8"/>
        <v>2.207128112370893E-2</v>
      </c>
    </row>
    <row r="534" spans="1:3">
      <c r="A534" s="1">
        <v>41192</v>
      </c>
      <c r="B534" s="2">
        <v>2324.1170000000002</v>
      </c>
      <c r="C534" s="5">
        <f t="shared" si="8"/>
        <v>1.7067810497306546E-3</v>
      </c>
    </row>
    <row r="535" spans="1:3">
      <c r="A535" s="1">
        <v>41193</v>
      </c>
      <c r="B535" s="2">
        <v>2302.5329999999999</v>
      </c>
      <c r="C535" s="5">
        <f t="shared" si="8"/>
        <v>-9.2869679108238401E-3</v>
      </c>
    </row>
    <row r="536" spans="1:3">
      <c r="A536" s="1">
        <v>41194</v>
      </c>
      <c r="B536" s="2">
        <v>2304.5309999999999</v>
      </c>
      <c r="C536" s="5">
        <f t="shared" si="8"/>
        <v>8.6774000633216275E-4</v>
      </c>
    </row>
    <row r="537" spans="1:3">
      <c r="A537" s="1">
        <v>41197</v>
      </c>
      <c r="B537" s="2">
        <v>2294.857</v>
      </c>
      <c r="C537" s="5">
        <f t="shared" si="8"/>
        <v>-4.1978172565263483E-3</v>
      </c>
    </row>
    <row r="538" spans="1:3">
      <c r="A538" s="1">
        <v>41198</v>
      </c>
      <c r="B538" s="2">
        <v>2298.1619999999998</v>
      </c>
      <c r="C538" s="5">
        <f t="shared" si="8"/>
        <v>1.4401768824809924E-3</v>
      </c>
    </row>
    <row r="539" spans="1:3">
      <c r="A539" s="1">
        <v>41199</v>
      </c>
      <c r="B539" s="2">
        <v>2300.8029999999999</v>
      </c>
      <c r="C539" s="5">
        <f t="shared" si="8"/>
        <v>1.1491792136499868E-3</v>
      </c>
    </row>
    <row r="540" spans="1:3">
      <c r="A540" s="1">
        <v>41200</v>
      </c>
      <c r="B540" s="2">
        <v>2336.0770000000002</v>
      </c>
      <c r="C540" s="5">
        <f t="shared" si="8"/>
        <v>1.5331169161375557E-2</v>
      </c>
    </row>
    <row r="541" spans="1:3">
      <c r="A541" s="1">
        <v>41201</v>
      </c>
      <c r="B541" s="2">
        <v>2332.4699999999998</v>
      </c>
      <c r="C541" s="5">
        <f t="shared" si="8"/>
        <v>-1.5440415705477717E-3</v>
      </c>
    </row>
    <row r="542" spans="1:3">
      <c r="A542" s="1">
        <v>41204</v>
      </c>
      <c r="B542" s="2">
        <v>2341.5920000000001</v>
      </c>
      <c r="C542" s="5">
        <f t="shared" si="8"/>
        <v>3.9108755953989327E-3</v>
      </c>
    </row>
    <row r="543" spans="1:3">
      <c r="A543" s="1">
        <v>41205</v>
      </c>
      <c r="B543" s="2">
        <v>2312.0770000000002</v>
      </c>
      <c r="C543" s="5">
        <f t="shared" si="8"/>
        <v>-1.2604672376741899E-2</v>
      </c>
    </row>
    <row r="544" spans="1:3">
      <c r="A544" s="1">
        <v>41206</v>
      </c>
      <c r="B544" s="2">
        <v>2307.779</v>
      </c>
      <c r="C544" s="5">
        <f t="shared" si="8"/>
        <v>-1.8589346289074049E-3</v>
      </c>
    </row>
    <row r="545" spans="1:3">
      <c r="A545" s="1">
        <v>41207</v>
      </c>
      <c r="B545" s="2">
        <v>2291.239</v>
      </c>
      <c r="C545" s="5">
        <f t="shared" si="8"/>
        <v>-7.1670640906256189E-3</v>
      </c>
    </row>
    <row r="546" spans="1:3">
      <c r="A546" s="1">
        <v>41208</v>
      </c>
      <c r="B546" s="2">
        <v>2247.9070000000002</v>
      </c>
      <c r="C546" s="5">
        <f t="shared" si="8"/>
        <v>-1.8912038421133648E-2</v>
      </c>
    </row>
    <row r="547" spans="1:3">
      <c r="A547" s="1">
        <v>41211</v>
      </c>
      <c r="B547" s="2">
        <v>2235.8539999999998</v>
      </c>
      <c r="C547" s="5">
        <f t="shared" si="8"/>
        <v>-5.3618766256791073E-3</v>
      </c>
    </row>
    <row r="548" spans="1:3">
      <c r="A548" s="1">
        <v>41212</v>
      </c>
      <c r="B548" s="2">
        <v>2239.8820000000001</v>
      </c>
      <c r="C548" s="5">
        <f t="shared" si="8"/>
        <v>1.8015487594449375E-3</v>
      </c>
    </row>
    <row r="549" spans="1:3">
      <c r="A549" s="1">
        <v>41213</v>
      </c>
      <c r="B549" s="2">
        <v>2254.8200000000002</v>
      </c>
      <c r="C549" s="5">
        <f t="shared" si="8"/>
        <v>6.6691013187303305E-3</v>
      </c>
    </row>
    <row r="550" spans="1:3">
      <c r="A550" s="1">
        <v>41214</v>
      </c>
      <c r="B550" s="2">
        <v>2297.884</v>
      </c>
      <c r="C550" s="5">
        <f t="shared" si="8"/>
        <v>1.9098642020205503E-2</v>
      </c>
    </row>
    <row r="551" spans="1:3">
      <c r="A551" s="1">
        <v>41215</v>
      </c>
      <c r="B551" s="2">
        <v>2306.7739999999999</v>
      </c>
      <c r="C551" s="5">
        <f t="shared" si="8"/>
        <v>3.8687766658369593E-3</v>
      </c>
    </row>
    <row r="552" spans="1:3">
      <c r="A552" s="1">
        <v>41218</v>
      </c>
      <c r="B552" s="2">
        <v>2301.88</v>
      </c>
      <c r="C552" s="5">
        <f t="shared" si="8"/>
        <v>-2.1215775797714942E-3</v>
      </c>
    </row>
    <row r="553" spans="1:3">
      <c r="A553" s="1">
        <v>41219</v>
      </c>
      <c r="B553" s="2">
        <v>2292.2060000000001</v>
      </c>
      <c r="C553" s="5">
        <f t="shared" si="8"/>
        <v>-4.2026517455296952E-3</v>
      </c>
    </row>
    <row r="554" spans="1:3">
      <c r="A554" s="1">
        <v>41220</v>
      </c>
      <c r="B554" s="2">
        <v>2287.5050000000001</v>
      </c>
      <c r="C554" s="5">
        <f t="shared" si="8"/>
        <v>-2.0508627933091272E-3</v>
      </c>
    </row>
    <row r="555" spans="1:3">
      <c r="A555" s="1">
        <v>41221</v>
      </c>
      <c r="B555" s="2">
        <v>2245.4050000000002</v>
      </c>
      <c r="C555" s="5">
        <f t="shared" si="8"/>
        <v>-1.8404331356652759E-2</v>
      </c>
    </row>
    <row r="556" spans="1:3">
      <c r="A556" s="1">
        <v>41222</v>
      </c>
      <c r="B556" s="2">
        <v>2240.924</v>
      </c>
      <c r="C556" s="5">
        <f t="shared" si="8"/>
        <v>-1.9956310776898523E-3</v>
      </c>
    </row>
    <row r="557" spans="1:3">
      <c r="A557" s="1">
        <v>41225</v>
      </c>
      <c r="B557" s="2">
        <v>2251.848</v>
      </c>
      <c r="C557" s="5">
        <f t="shared" si="8"/>
        <v>4.8747748696520432E-3</v>
      </c>
    </row>
    <row r="558" spans="1:3">
      <c r="A558" s="1">
        <v>41226</v>
      </c>
      <c r="B558" s="2">
        <v>2212.44</v>
      </c>
      <c r="C558" s="5">
        <f t="shared" si="8"/>
        <v>-1.7500293092606589E-2</v>
      </c>
    </row>
    <row r="559" spans="1:3">
      <c r="A559" s="1">
        <v>41227</v>
      </c>
      <c r="B559" s="2">
        <v>2223.11</v>
      </c>
      <c r="C559" s="5">
        <f t="shared" si="8"/>
        <v>4.8227296559455457E-3</v>
      </c>
    </row>
    <row r="560" spans="1:3">
      <c r="A560" s="1">
        <v>41228</v>
      </c>
      <c r="B560" s="2">
        <v>2193.623</v>
      </c>
      <c r="C560" s="5">
        <f t="shared" si="8"/>
        <v>-1.3263851091488976E-2</v>
      </c>
    </row>
    <row r="561" spans="1:3">
      <c r="A561" s="1">
        <v>41229</v>
      </c>
      <c r="B561" s="2">
        <v>2177.2399999999998</v>
      </c>
      <c r="C561" s="5">
        <f t="shared" si="8"/>
        <v>-7.4684665505423409E-3</v>
      </c>
    </row>
    <row r="562" spans="1:3">
      <c r="A562" s="1">
        <v>41232</v>
      </c>
      <c r="B562" s="2">
        <v>2174.9850000000001</v>
      </c>
      <c r="C562" s="5">
        <f t="shared" si="8"/>
        <v>-1.0357149418528389E-3</v>
      </c>
    </row>
    <row r="563" spans="1:3">
      <c r="A563" s="1">
        <v>41233</v>
      </c>
      <c r="B563" s="2">
        <v>2164.8809999999999</v>
      </c>
      <c r="C563" s="5">
        <f t="shared" si="8"/>
        <v>-4.6455492796503295E-3</v>
      </c>
    </row>
    <row r="564" spans="1:3">
      <c r="A564" s="1">
        <v>41234</v>
      </c>
      <c r="B564" s="2">
        <v>2194.8960000000002</v>
      </c>
      <c r="C564" s="5">
        <f t="shared" si="8"/>
        <v>1.3864503406884943E-2</v>
      </c>
    </row>
    <row r="565" spans="1:3">
      <c r="A565" s="1">
        <v>41235</v>
      </c>
      <c r="B565" s="2">
        <v>2177.5459999999998</v>
      </c>
      <c r="C565" s="5">
        <f t="shared" si="8"/>
        <v>-7.9047025462711806E-3</v>
      </c>
    </row>
    <row r="566" spans="1:3">
      <c r="A566" s="1">
        <v>41236</v>
      </c>
      <c r="B566" s="2">
        <v>2192.6759999999999</v>
      </c>
      <c r="C566" s="5">
        <f t="shared" si="8"/>
        <v>6.94818846536438E-3</v>
      </c>
    </row>
    <row r="567" spans="1:3">
      <c r="A567" s="1">
        <v>41239</v>
      </c>
      <c r="B567" s="2">
        <v>2175.5990000000002</v>
      </c>
      <c r="C567" s="5">
        <f t="shared" si="8"/>
        <v>-7.7882003542701916E-3</v>
      </c>
    </row>
    <row r="568" spans="1:3">
      <c r="A568" s="1">
        <v>41240</v>
      </c>
      <c r="B568" s="2">
        <v>2150.6379999999999</v>
      </c>
      <c r="C568" s="5">
        <f t="shared" si="8"/>
        <v>-1.1473162103862067E-2</v>
      </c>
    </row>
    <row r="569" spans="1:3">
      <c r="A569" s="1">
        <v>41241</v>
      </c>
      <c r="B569" s="2">
        <v>2129.1610000000001</v>
      </c>
      <c r="C569" s="5">
        <f t="shared" si="8"/>
        <v>-9.986338937561734E-3</v>
      </c>
    </row>
    <row r="570" spans="1:3">
      <c r="A570" s="1">
        <v>41242</v>
      </c>
      <c r="B570" s="2">
        <v>2115.6759999999999</v>
      </c>
      <c r="C570" s="5">
        <f t="shared" si="8"/>
        <v>-6.3334806527078902E-3</v>
      </c>
    </row>
    <row r="571" spans="1:3">
      <c r="A571" s="1">
        <v>41243</v>
      </c>
      <c r="B571" s="2">
        <v>2139.6610000000001</v>
      </c>
      <c r="C571" s="5">
        <f t="shared" si="8"/>
        <v>1.133680204341303E-2</v>
      </c>
    </row>
    <row r="572" spans="1:3">
      <c r="A572" s="1">
        <v>41246</v>
      </c>
      <c r="B572" s="2">
        <v>2108.85</v>
      </c>
      <c r="C572" s="5">
        <f t="shared" si="8"/>
        <v>-1.4399944664131414E-2</v>
      </c>
    </row>
    <row r="573" spans="1:3">
      <c r="A573" s="1">
        <v>41247</v>
      </c>
      <c r="B573" s="2">
        <v>2131.473</v>
      </c>
      <c r="C573" s="5">
        <f t="shared" si="8"/>
        <v>1.0727647770111703E-2</v>
      </c>
    </row>
    <row r="574" spans="1:3">
      <c r="A574" s="1">
        <v>41248</v>
      </c>
      <c r="B574" s="2">
        <v>2207.8780000000002</v>
      </c>
      <c r="C574" s="5">
        <f t="shared" si="8"/>
        <v>3.5846102671720503E-2</v>
      </c>
    </row>
    <row r="575" spans="1:3">
      <c r="A575" s="1">
        <v>41249</v>
      </c>
      <c r="B575" s="2">
        <v>2203.6019999999999</v>
      </c>
      <c r="C575" s="5">
        <f t="shared" si="8"/>
        <v>-1.9367012126577654E-3</v>
      </c>
    </row>
    <row r="576" spans="1:3">
      <c r="A576" s="1">
        <v>41250</v>
      </c>
      <c r="B576" s="2">
        <v>2246.7570000000001</v>
      </c>
      <c r="C576" s="5">
        <f t="shared" si="8"/>
        <v>1.9583844995602728E-2</v>
      </c>
    </row>
    <row r="577" spans="1:8">
      <c r="A577" s="1">
        <v>41253</v>
      </c>
      <c r="B577" s="2">
        <v>2271.0459999999998</v>
      </c>
      <c r="C577" s="5">
        <f t="shared" si="8"/>
        <v>1.0810692923177712E-2</v>
      </c>
    </row>
    <row r="578" spans="1:8">
      <c r="A578" s="1">
        <v>41254</v>
      </c>
      <c r="B578" s="2">
        <v>2258.5</v>
      </c>
      <c r="C578" s="5">
        <f t="shared" si="8"/>
        <v>-5.5243266759016363E-3</v>
      </c>
    </row>
    <row r="579" spans="1:8">
      <c r="A579" s="1">
        <v>41255</v>
      </c>
      <c r="B579" s="2">
        <v>2267.7669999999998</v>
      </c>
      <c r="C579" s="5">
        <f t="shared" si="8"/>
        <v>4.1031658180208375E-3</v>
      </c>
    </row>
    <row r="580" spans="1:8">
      <c r="A580" s="1">
        <v>41256</v>
      </c>
      <c r="B580" s="2">
        <v>2242.6350000000002</v>
      </c>
      <c r="C580" s="5">
        <f t="shared" ref="C580:C643" si="9">B580/B579-1</f>
        <v>-1.1082267269961865E-2</v>
      </c>
    </row>
    <row r="581" spans="1:8">
      <c r="A581" s="1">
        <v>41257</v>
      </c>
      <c r="B581" s="2">
        <v>2355.8649999999998</v>
      </c>
      <c r="C581" s="5">
        <f t="shared" si="9"/>
        <v>5.048971410862646E-2</v>
      </c>
    </row>
    <row r="582" spans="1:8">
      <c r="A582" s="1">
        <v>41260</v>
      </c>
      <c r="B582" s="2">
        <v>2366.6999999999998</v>
      </c>
      <c r="C582" s="5">
        <f t="shared" si="9"/>
        <v>4.5991599688437468E-3</v>
      </c>
    </row>
    <row r="583" spans="1:8">
      <c r="A583" s="1">
        <v>41261</v>
      </c>
      <c r="B583" s="2">
        <v>2368.12</v>
      </c>
      <c r="C583" s="5">
        <f t="shared" si="9"/>
        <v>5.9999154941481336E-4</v>
      </c>
    </row>
    <row r="584" spans="1:8">
      <c r="A584" s="1">
        <v>41262</v>
      </c>
      <c r="B584" s="2">
        <v>2371.1089999999999</v>
      </c>
      <c r="C584" s="5">
        <f t="shared" si="9"/>
        <v>1.2621826596626029E-3</v>
      </c>
    </row>
    <row r="585" spans="1:8">
      <c r="A585" s="1">
        <v>41263</v>
      </c>
      <c r="B585" s="2">
        <v>2384.8159999999998</v>
      </c>
      <c r="C585" s="5">
        <f t="shared" si="9"/>
        <v>5.7808392612908044E-3</v>
      </c>
    </row>
    <row r="586" spans="1:8">
      <c r="A586" s="1">
        <v>41264</v>
      </c>
      <c r="B586" s="2">
        <v>2372.002</v>
      </c>
      <c r="C586" s="5">
        <f t="shared" si="9"/>
        <v>-5.3731608644020934E-3</v>
      </c>
    </row>
    <row r="587" spans="1:8">
      <c r="A587" s="1">
        <v>41267</v>
      </c>
      <c r="B587" s="2">
        <v>2381.2170000000001</v>
      </c>
      <c r="C587" s="5">
        <f t="shared" si="9"/>
        <v>3.8849039756290171E-3</v>
      </c>
    </row>
    <row r="588" spans="1:8">
      <c r="A588" s="1">
        <v>41268</v>
      </c>
      <c r="B588" s="2">
        <v>2448.395</v>
      </c>
      <c r="C588" s="5">
        <f t="shared" si="9"/>
        <v>2.8211624560046333E-2</v>
      </c>
    </row>
    <row r="589" spans="1:8">
      <c r="A589" s="1">
        <v>41269</v>
      </c>
      <c r="B589" s="2">
        <v>2457.6190000000001</v>
      </c>
      <c r="C589" s="5">
        <f t="shared" si="9"/>
        <v>3.7673659683181704E-3</v>
      </c>
    </row>
    <row r="590" spans="1:8">
      <c r="A590" s="1">
        <v>41270</v>
      </c>
      <c r="B590" s="2">
        <v>2444.5940000000001</v>
      </c>
      <c r="C590" s="5">
        <f t="shared" si="9"/>
        <v>-5.2998450939710784E-3</v>
      </c>
    </row>
    <row r="591" spans="1:8">
      <c r="A591" s="1">
        <v>41271</v>
      </c>
      <c r="B591" s="2">
        <v>2480.049</v>
      </c>
      <c r="C591" s="5">
        <f t="shared" si="9"/>
        <v>1.4503430835549835E-2</v>
      </c>
    </row>
    <row r="592" spans="1:8">
      <c r="A592" s="1">
        <v>41274</v>
      </c>
      <c r="B592" s="2">
        <v>2522.9520000000002</v>
      </c>
      <c r="C592" s="5">
        <f t="shared" si="9"/>
        <v>1.7299254974397771E-2</v>
      </c>
      <c r="E592" s="6"/>
      <c r="F592" s="6"/>
      <c r="G592" s="6"/>
      <c r="H592" s="6"/>
    </row>
    <row r="593" spans="1:7">
      <c r="A593" s="1">
        <v>41278</v>
      </c>
      <c r="B593" s="2">
        <v>2524.4090000000001</v>
      </c>
      <c r="C593" s="5">
        <f t="shared" si="9"/>
        <v>5.7749810539386992E-4</v>
      </c>
    </row>
    <row r="594" spans="1:7">
      <c r="A594" s="1">
        <v>41281</v>
      </c>
      <c r="B594" s="2">
        <v>2535.9850000000001</v>
      </c>
      <c r="C594" s="5">
        <f t="shared" si="9"/>
        <v>4.5856277647560173E-3</v>
      </c>
      <c r="F594" s="8"/>
      <c r="G594" s="8"/>
    </row>
    <row r="595" spans="1:7">
      <c r="A595" s="1">
        <v>41282</v>
      </c>
      <c r="B595" s="2">
        <v>2525.33</v>
      </c>
      <c r="C595" s="5">
        <f t="shared" si="9"/>
        <v>-4.2015232739942565E-3</v>
      </c>
    </row>
    <row r="596" spans="1:7">
      <c r="A596" s="1">
        <v>41283</v>
      </c>
      <c r="B596" s="2">
        <v>2526.1260000000002</v>
      </c>
      <c r="C596" s="5">
        <f t="shared" si="9"/>
        <v>3.1520632947001914E-4</v>
      </c>
    </row>
    <row r="597" spans="1:7">
      <c r="A597" s="1">
        <v>41284</v>
      </c>
      <c r="B597" s="2">
        <v>2530.569</v>
      </c>
      <c r="C597" s="5">
        <f t="shared" si="9"/>
        <v>1.7588196313247373E-3</v>
      </c>
    </row>
    <row r="598" spans="1:7">
      <c r="A598" s="1">
        <v>41285</v>
      </c>
      <c r="B598" s="2">
        <v>2483.23</v>
      </c>
      <c r="C598" s="5">
        <f t="shared" si="9"/>
        <v>-1.8706859998680159E-2</v>
      </c>
    </row>
    <row r="599" spans="1:7">
      <c r="A599" s="1">
        <v>41288</v>
      </c>
      <c r="B599" s="2">
        <v>2577.7249999999999</v>
      </c>
      <c r="C599" s="5">
        <f t="shared" si="9"/>
        <v>3.8053261276643768E-2</v>
      </c>
    </row>
    <row r="600" spans="1:7">
      <c r="A600" s="1">
        <v>41289</v>
      </c>
      <c r="B600" s="2">
        <v>2595.8560000000002</v>
      </c>
      <c r="C600" s="5">
        <f t="shared" si="9"/>
        <v>7.0337215955931232E-3</v>
      </c>
    </row>
    <row r="601" spans="1:7">
      <c r="A601" s="1">
        <v>41290</v>
      </c>
      <c r="B601" s="2">
        <v>2577.0920000000001</v>
      </c>
      <c r="C601" s="5">
        <f t="shared" si="9"/>
        <v>-7.2284441047577586E-3</v>
      </c>
    </row>
    <row r="602" spans="1:7">
      <c r="A602" s="1">
        <v>41291</v>
      </c>
      <c r="B602" s="2">
        <v>2552.7579999999998</v>
      </c>
      <c r="C602" s="5">
        <f t="shared" si="9"/>
        <v>-9.4424258039682574E-3</v>
      </c>
    </row>
    <row r="603" spans="1:7">
      <c r="A603" s="1">
        <v>41292</v>
      </c>
      <c r="B603" s="2">
        <v>2595.4389999999999</v>
      </c>
      <c r="C603" s="5">
        <f t="shared" si="9"/>
        <v>1.6719563703257334E-2</v>
      </c>
    </row>
    <row r="604" spans="1:7">
      <c r="A604" s="1">
        <v>41295</v>
      </c>
      <c r="B604" s="2">
        <v>2610.8980000000001</v>
      </c>
      <c r="C604" s="5">
        <f t="shared" si="9"/>
        <v>5.956217811322162E-3</v>
      </c>
    </row>
    <row r="605" spans="1:7">
      <c r="A605" s="1">
        <v>41296</v>
      </c>
      <c r="B605" s="2">
        <v>2596.8980000000001</v>
      </c>
      <c r="C605" s="5">
        <f t="shared" si="9"/>
        <v>-5.3621397695352568E-3</v>
      </c>
    </row>
    <row r="606" spans="1:7">
      <c r="A606" s="1">
        <v>41297</v>
      </c>
      <c r="B606" s="2">
        <v>2607.4560000000001</v>
      </c>
      <c r="C606" s="5">
        <f t="shared" si="9"/>
        <v>4.065619827964051E-3</v>
      </c>
    </row>
    <row r="607" spans="1:7">
      <c r="A607" s="1">
        <v>41298</v>
      </c>
      <c r="B607" s="2">
        <v>2582.7550000000001</v>
      </c>
      <c r="C607" s="5">
        <f t="shared" si="9"/>
        <v>-9.473218340021905E-3</v>
      </c>
    </row>
    <row r="608" spans="1:7">
      <c r="A608" s="1">
        <v>41299</v>
      </c>
      <c r="B608" s="2">
        <v>2571.674</v>
      </c>
      <c r="C608" s="5">
        <f t="shared" si="9"/>
        <v>-4.2903798463269638E-3</v>
      </c>
    </row>
    <row r="609" spans="1:3">
      <c r="A609" s="1">
        <v>41302</v>
      </c>
      <c r="B609" s="2">
        <v>2651.8629999999998</v>
      </c>
      <c r="C609" s="5">
        <f t="shared" si="9"/>
        <v>3.1181634997281771E-2</v>
      </c>
    </row>
    <row r="610" spans="1:3">
      <c r="A610" s="1">
        <v>41303</v>
      </c>
      <c r="B610" s="2">
        <v>2675.866</v>
      </c>
      <c r="C610" s="5">
        <f t="shared" si="9"/>
        <v>9.0513725633640796E-3</v>
      </c>
    </row>
    <row r="611" spans="1:3">
      <c r="A611" s="1">
        <v>41304</v>
      </c>
      <c r="B611" s="2">
        <v>2688.7109999999998</v>
      </c>
      <c r="C611" s="5">
        <f t="shared" si="9"/>
        <v>4.8003151129389909E-3</v>
      </c>
    </row>
    <row r="612" spans="1:3">
      <c r="A612" s="1">
        <v>41305</v>
      </c>
      <c r="B612" s="2">
        <v>2686.8820000000001</v>
      </c>
      <c r="C612" s="5">
        <f t="shared" si="9"/>
        <v>-6.8025161499307707E-4</v>
      </c>
    </row>
    <row r="613" spans="1:3">
      <c r="A613" s="1">
        <v>41306</v>
      </c>
      <c r="B613" s="2">
        <v>2743.3240000000001</v>
      </c>
      <c r="C613" s="5">
        <f t="shared" si="9"/>
        <v>2.1006504937693515E-2</v>
      </c>
    </row>
    <row r="614" spans="1:3">
      <c r="A614" s="1">
        <v>41309</v>
      </c>
      <c r="B614" s="2">
        <v>2748.0279999999998</v>
      </c>
      <c r="C614" s="5">
        <f t="shared" si="9"/>
        <v>1.7147081423847244E-3</v>
      </c>
    </row>
    <row r="615" spans="1:3">
      <c r="A615" s="1">
        <v>41310</v>
      </c>
      <c r="B615" s="2">
        <v>2771.6750000000002</v>
      </c>
      <c r="C615" s="5">
        <f t="shared" si="9"/>
        <v>8.6050797153451875E-3</v>
      </c>
    </row>
    <row r="616" spans="1:3">
      <c r="A616" s="1">
        <v>41311</v>
      </c>
      <c r="B616" s="2">
        <v>2775.8440000000001</v>
      </c>
      <c r="C616" s="5">
        <f t="shared" si="9"/>
        <v>1.5041446056986985E-3</v>
      </c>
    </row>
    <row r="617" spans="1:3">
      <c r="A617" s="1">
        <v>41312</v>
      </c>
      <c r="B617" s="2">
        <v>2759.87</v>
      </c>
      <c r="C617" s="5">
        <f t="shared" si="9"/>
        <v>-5.7546461544669691E-3</v>
      </c>
    </row>
    <row r="618" spans="1:3">
      <c r="A618" s="1">
        <v>41313</v>
      </c>
      <c r="B618" s="2">
        <v>2771.7249999999999</v>
      </c>
      <c r="C618" s="5">
        <f t="shared" si="9"/>
        <v>4.2954921789795097E-3</v>
      </c>
    </row>
    <row r="619" spans="1:3">
      <c r="A619" s="1">
        <v>41323</v>
      </c>
      <c r="B619" s="2">
        <v>2737.471</v>
      </c>
      <c r="C619" s="5">
        <f t="shared" si="9"/>
        <v>-1.2358368885802107E-2</v>
      </c>
    </row>
    <row r="620" spans="1:3">
      <c r="A620" s="1">
        <v>41324</v>
      </c>
      <c r="B620" s="2">
        <v>2685.6060000000002</v>
      </c>
      <c r="C620" s="5">
        <f t="shared" si="9"/>
        <v>-1.8946319431329073E-2</v>
      </c>
    </row>
    <row r="621" spans="1:3">
      <c r="A621" s="1">
        <v>41325</v>
      </c>
      <c r="B621" s="2">
        <v>2702.6350000000002</v>
      </c>
      <c r="C621" s="5">
        <f t="shared" si="9"/>
        <v>6.3408407636860176E-3</v>
      </c>
    </row>
    <row r="622" spans="1:3">
      <c r="A622" s="1">
        <v>41326</v>
      </c>
      <c r="B622" s="2">
        <v>2610.549</v>
      </c>
      <c r="C622" s="5">
        <f t="shared" si="9"/>
        <v>-3.4072673520471719E-2</v>
      </c>
    </row>
    <row r="623" spans="1:3">
      <c r="A623" s="1">
        <v>41327</v>
      </c>
      <c r="B623" s="2">
        <v>2596.6039999999998</v>
      </c>
      <c r="C623" s="5">
        <f t="shared" si="9"/>
        <v>-5.3417882598641997E-3</v>
      </c>
    </row>
    <row r="624" spans="1:3">
      <c r="A624" s="1">
        <v>41330</v>
      </c>
      <c r="B624" s="2">
        <v>2604.96</v>
      </c>
      <c r="C624" s="5">
        <f t="shared" si="9"/>
        <v>3.2180494214752997E-3</v>
      </c>
    </row>
    <row r="625" spans="1:3">
      <c r="A625" s="1">
        <v>41331</v>
      </c>
      <c r="B625" s="2">
        <v>2567.5949999999998</v>
      </c>
      <c r="C625" s="5">
        <f t="shared" si="9"/>
        <v>-1.4343790307720705E-2</v>
      </c>
    </row>
    <row r="626" spans="1:3">
      <c r="A626" s="1">
        <v>41332</v>
      </c>
      <c r="B626" s="2">
        <v>2594.6770000000001</v>
      </c>
      <c r="C626" s="5">
        <f t="shared" si="9"/>
        <v>1.0547613622865049E-2</v>
      </c>
    </row>
    <row r="627" spans="1:3">
      <c r="A627" s="1">
        <v>41333</v>
      </c>
      <c r="B627" s="2">
        <v>2673.3270000000002</v>
      </c>
      <c r="C627" s="5">
        <f t="shared" si="9"/>
        <v>3.0312058109737805E-2</v>
      </c>
    </row>
    <row r="628" spans="1:3">
      <c r="A628" s="1">
        <v>41334</v>
      </c>
      <c r="B628" s="2">
        <v>2668.8359999999998</v>
      </c>
      <c r="C628" s="5">
        <f t="shared" si="9"/>
        <v>-1.6799291669146177E-3</v>
      </c>
    </row>
    <row r="629" spans="1:3">
      <c r="A629" s="1">
        <v>41337</v>
      </c>
      <c r="B629" s="2">
        <v>2545.7150000000001</v>
      </c>
      <c r="C629" s="5">
        <f t="shared" si="9"/>
        <v>-4.6132845929835908E-2</v>
      </c>
    </row>
    <row r="630" spans="1:3">
      <c r="A630" s="1">
        <v>41338</v>
      </c>
      <c r="B630" s="2">
        <v>2622.8069999999998</v>
      </c>
      <c r="C630" s="5">
        <f t="shared" si="9"/>
        <v>3.0283044252793268E-2</v>
      </c>
    </row>
    <row r="631" spans="1:3">
      <c r="A631" s="1">
        <v>41339</v>
      </c>
      <c r="B631" s="2">
        <v>2650.2020000000002</v>
      </c>
      <c r="C631" s="5">
        <f t="shared" si="9"/>
        <v>1.0444916457825748E-2</v>
      </c>
    </row>
    <row r="632" spans="1:3">
      <c r="A632" s="1">
        <v>41340</v>
      </c>
      <c r="B632" s="2">
        <v>2619.4789999999998</v>
      </c>
      <c r="C632" s="5">
        <f t="shared" si="9"/>
        <v>-1.1592701235604075E-2</v>
      </c>
    </row>
    <row r="633" spans="1:3">
      <c r="A633" s="1">
        <v>41341</v>
      </c>
      <c r="B633" s="2">
        <v>2606.9270000000001</v>
      </c>
      <c r="C633" s="5">
        <f t="shared" si="9"/>
        <v>-4.7917925663842897E-3</v>
      </c>
    </row>
    <row r="634" spans="1:3">
      <c r="A634" s="1">
        <v>41344</v>
      </c>
      <c r="B634" s="2">
        <v>2592.3719999999998</v>
      </c>
      <c r="C634" s="5">
        <f t="shared" si="9"/>
        <v>-5.583201984558972E-3</v>
      </c>
    </row>
    <row r="635" spans="1:3">
      <c r="A635" s="1">
        <v>41345</v>
      </c>
      <c r="B635" s="2">
        <v>2555.6149999999998</v>
      </c>
      <c r="C635" s="5">
        <f t="shared" si="9"/>
        <v>-1.4178906422380733E-2</v>
      </c>
    </row>
    <row r="636" spans="1:3">
      <c r="A636" s="1">
        <v>41346</v>
      </c>
      <c r="B636" s="2">
        <v>2527.4859999999999</v>
      </c>
      <c r="C636" s="5">
        <f t="shared" si="9"/>
        <v>-1.1006743973564048E-2</v>
      </c>
    </row>
    <row r="637" spans="1:3">
      <c r="A637" s="1">
        <v>41347</v>
      </c>
      <c r="B637" s="2">
        <v>2534.2730000000001</v>
      </c>
      <c r="C637" s="5">
        <f t="shared" si="9"/>
        <v>2.6852769906540175E-3</v>
      </c>
    </row>
    <row r="638" spans="1:3">
      <c r="A638" s="1">
        <v>41348</v>
      </c>
      <c r="B638" s="2">
        <v>2539.873</v>
      </c>
      <c r="C638" s="5">
        <f t="shared" si="9"/>
        <v>2.2097066890582884E-3</v>
      </c>
    </row>
    <row r="639" spans="1:3">
      <c r="A639" s="1">
        <v>41351</v>
      </c>
      <c r="B639" s="2">
        <v>2502.4929999999999</v>
      </c>
      <c r="C639" s="5">
        <f t="shared" si="9"/>
        <v>-1.4717271296635692E-2</v>
      </c>
    </row>
    <row r="640" spans="1:3">
      <c r="A640" s="1">
        <v>41352</v>
      </c>
      <c r="B640" s="2">
        <v>2525.0970000000002</v>
      </c>
      <c r="C640" s="5">
        <f t="shared" si="9"/>
        <v>9.0325926985610483E-3</v>
      </c>
    </row>
    <row r="641" spans="1:3">
      <c r="A641" s="1">
        <v>41353</v>
      </c>
      <c r="B641" s="2">
        <v>2610.174</v>
      </c>
      <c r="C641" s="5">
        <f t="shared" si="9"/>
        <v>3.3692567057819867E-2</v>
      </c>
    </row>
    <row r="642" spans="1:3">
      <c r="A642" s="1">
        <v>41354</v>
      </c>
      <c r="B642" s="2">
        <v>2614.9879999999998</v>
      </c>
      <c r="C642" s="5">
        <f t="shared" si="9"/>
        <v>1.844321489678391E-3</v>
      </c>
    </row>
    <row r="643" spans="1:3">
      <c r="A643" s="1">
        <v>41355</v>
      </c>
      <c r="B643" s="2">
        <v>2618.308</v>
      </c>
      <c r="C643" s="5">
        <f t="shared" si="9"/>
        <v>1.2696042964632781E-3</v>
      </c>
    </row>
    <row r="644" spans="1:3">
      <c r="A644" s="1">
        <v>41358</v>
      </c>
      <c r="B644" s="2">
        <v>2613.0970000000002</v>
      </c>
      <c r="C644" s="5">
        <f t="shared" ref="C644:C707" si="10">B644/B643-1</f>
        <v>-1.9902165826174434E-3</v>
      </c>
    </row>
    <row r="645" spans="1:3">
      <c r="A645" s="1">
        <v>41359</v>
      </c>
      <c r="B645" s="2">
        <v>2575.0500000000002</v>
      </c>
      <c r="C645" s="5">
        <f t="shared" si="10"/>
        <v>-1.4560117745342049E-2</v>
      </c>
    </row>
    <row r="646" spans="1:3">
      <c r="A646" s="1">
        <v>41360</v>
      </c>
      <c r="B646" s="2">
        <v>2583.5300000000002</v>
      </c>
      <c r="C646" s="5">
        <f t="shared" si="10"/>
        <v>3.293139939030354E-3</v>
      </c>
    </row>
    <row r="647" spans="1:3">
      <c r="A647" s="1">
        <v>41361</v>
      </c>
      <c r="B647" s="2">
        <v>2499.3020000000001</v>
      </c>
      <c r="C647" s="5">
        <f t="shared" si="10"/>
        <v>-3.2601905145285714E-2</v>
      </c>
    </row>
    <row r="648" spans="1:3">
      <c r="A648" s="1">
        <v>41362</v>
      </c>
      <c r="B648" s="2">
        <v>2495.0830000000001</v>
      </c>
      <c r="C648" s="5">
        <f t="shared" si="10"/>
        <v>-1.6880713095096533E-3</v>
      </c>
    </row>
    <row r="649" spans="1:3">
      <c r="A649" s="1">
        <v>41365</v>
      </c>
      <c r="B649" s="2">
        <v>2493.1869999999999</v>
      </c>
      <c r="C649" s="5">
        <f t="shared" si="10"/>
        <v>-7.5989456062186544E-4</v>
      </c>
    </row>
    <row r="650" spans="1:3">
      <c r="A650" s="1">
        <v>41366</v>
      </c>
      <c r="B650" s="2">
        <v>2486.3910000000001</v>
      </c>
      <c r="C650" s="5">
        <f t="shared" si="10"/>
        <v>-2.7258284276309164E-3</v>
      </c>
    </row>
    <row r="651" spans="1:3">
      <c r="A651" s="1">
        <v>41367</v>
      </c>
      <c r="B651" s="2">
        <v>2483.547</v>
      </c>
      <c r="C651" s="5">
        <f t="shared" si="10"/>
        <v>-1.1438265341211507E-3</v>
      </c>
    </row>
    <row r="652" spans="1:3">
      <c r="A652" s="1">
        <v>41372</v>
      </c>
      <c r="B652" s="2">
        <v>2472.299</v>
      </c>
      <c r="C652" s="5">
        <f t="shared" si="10"/>
        <v>-4.5290062962367594E-3</v>
      </c>
    </row>
    <row r="653" spans="1:3">
      <c r="A653" s="1">
        <v>41373</v>
      </c>
      <c r="B653" s="2">
        <v>2489.4299999999998</v>
      </c>
      <c r="C653" s="5">
        <f t="shared" si="10"/>
        <v>6.9291780646272283E-3</v>
      </c>
    </row>
    <row r="654" spans="1:3">
      <c r="A654" s="1">
        <v>41374</v>
      </c>
      <c r="B654" s="2">
        <v>2485.3090000000002</v>
      </c>
      <c r="C654" s="5">
        <f t="shared" si="10"/>
        <v>-1.655399027086335E-3</v>
      </c>
    </row>
    <row r="655" spans="1:3">
      <c r="A655" s="1">
        <v>41375</v>
      </c>
      <c r="B655" s="2">
        <v>2477.8760000000002</v>
      </c>
      <c r="C655" s="5">
        <f t="shared" si="10"/>
        <v>-2.9907749901521008E-3</v>
      </c>
    </row>
    <row r="656" spans="1:3">
      <c r="A656" s="1">
        <v>41376</v>
      </c>
      <c r="B656" s="2">
        <v>2462.1120000000001</v>
      </c>
      <c r="C656" s="5">
        <f t="shared" si="10"/>
        <v>-6.3619002726529317E-3</v>
      </c>
    </row>
    <row r="657" spans="1:3">
      <c r="A657" s="1">
        <v>41379</v>
      </c>
      <c r="B657" s="2">
        <v>2436.8180000000002</v>
      </c>
      <c r="C657" s="5">
        <f t="shared" si="10"/>
        <v>-1.0273293822539276E-2</v>
      </c>
    </row>
    <row r="658" spans="1:3">
      <c r="A658" s="1">
        <v>41380</v>
      </c>
      <c r="B658" s="2">
        <v>2459.5920000000001</v>
      </c>
      <c r="C658" s="5">
        <f t="shared" si="10"/>
        <v>9.3457943925232545E-3</v>
      </c>
    </row>
    <row r="659" spans="1:3">
      <c r="A659" s="1">
        <v>41381</v>
      </c>
      <c r="B659" s="2">
        <v>2458.473</v>
      </c>
      <c r="C659" s="5">
        <f t="shared" si="10"/>
        <v>-4.5495350448376826E-4</v>
      </c>
    </row>
    <row r="660" spans="1:3">
      <c r="A660" s="1">
        <v>41382</v>
      </c>
      <c r="B660" s="2">
        <v>2464.8510000000001</v>
      </c>
      <c r="C660" s="5">
        <f t="shared" si="10"/>
        <v>2.5942932869305046E-3</v>
      </c>
    </row>
    <row r="661" spans="1:3">
      <c r="A661" s="1">
        <v>41383</v>
      </c>
      <c r="B661" s="2">
        <v>2533.8270000000002</v>
      </c>
      <c r="C661" s="5">
        <f t="shared" si="10"/>
        <v>2.7983841619635408E-2</v>
      </c>
    </row>
    <row r="662" spans="1:3">
      <c r="A662" s="1">
        <v>41386</v>
      </c>
      <c r="B662" s="2">
        <v>2530.67</v>
      </c>
      <c r="C662" s="5">
        <f t="shared" si="10"/>
        <v>-1.2459414158899618E-3</v>
      </c>
    </row>
    <row r="663" spans="1:3">
      <c r="A663" s="1">
        <v>41387</v>
      </c>
      <c r="B663" s="2">
        <v>2449.471</v>
      </c>
      <c r="C663" s="5">
        <f t="shared" si="10"/>
        <v>-3.2085969328280672E-2</v>
      </c>
    </row>
    <row r="664" spans="1:3">
      <c r="A664" s="1">
        <v>41388</v>
      </c>
      <c r="B664" s="2">
        <v>2495.5790000000002</v>
      </c>
      <c r="C664" s="5">
        <f t="shared" si="10"/>
        <v>1.8823656209851158E-2</v>
      </c>
    </row>
    <row r="665" spans="1:3">
      <c r="A665" s="1">
        <v>41389</v>
      </c>
      <c r="B665" s="2">
        <v>2467.875</v>
      </c>
      <c r="C665" s="5">
        <f t="shared" si="10"/>
        <v>-1.1101231417638968E-2</v>
      </c>
    </row>
    <row r="666" spans="1:3">
      <c r="A666" s="1">
        <v>41390</v>
      </c>
      <c r="B666" s="2">
        <v>2447.306</v>
      </c>
      <c r="C666" s="5">
        <f t="shared" si="10"/>
        <v>-8.3347009066504496E-3</v>
      </c>
    </row>
    <row r="667" spans="1:3">
      <c r="A667" s="1">
        <v>41396</v>
      </c>
      <c r="B667" s="2">
        <v>2449.6390000000001</v>
      </c>
      <c r="C667" s="5">
        <f t="shared" si="10"/>
        <v>9.5329313130432247E-4</v>
      </c>
    </row>
    <row r="668" spans="1:3">
      <c r="A668" s="1">
        <v>41397</v>
      </c>
      <c r="B668" s="2">
        <v>2492.9119999999998</v>
      </c>
      <c r="C668" s="5">
        <f t="shared" si="10"/>
        <v>1.7665051870908277E-2</v>
      </c>
    </row>
    <row r="669" spans="1:3">
      <c r="A669" s="1">
        <v>41400</v>
      </c>
      <c r="B669" s="2">
        <v>2525.9830000000002</v>
      </c>
      <c r="C669" s="5">
        <f t="shared" si="10"/>
        <v>1.3266011796646104E-2</v>
      </c>
    </row>
    <row r="670" spans="1:3">
      <c r="A670" s="1">
        <v>41401</v>
      </c>
      <c r="B670" s="2">
        <v>2529.9380000000001</v>
      </c>
      <c r="C670" s="5">
        <f t="shared" si="10"/>
        <v>1.5657270852573735E-3</v>
      </c>
    </row>
    <row r="671" spans="1:3">
      <c r="A671" s="1">
        <v>41402</v>
      </c>
      <c r="B671" s="2">
        <v>2542.7979999999998</v>
      </c>
      <c r="C671" s="5">
        <f t="shared" si="10"/>
        <v>5.0831285193548847E-3</v>
      </c>
    </row>
    <row r="672" spans="1:3">
      <c r="A672" s="1">
        <v>41403</v>
      </c>
      <c r="B672" s="2">
        <v>2527.7939999999999</v>
      </c>
      <c r="C672" s="5">
        <f t="shared" si="10"/>
        <v>-5.900586676566455E-3</v>
      </c>
    </row>
    <row r="673" spans="1:3">
      <c r="A673" s="1">
        <v>41404</v>
      </c>
      <c r="B673" s="2">
        <v>2540.8359999999998</v>
      </c>
      <c r="C673" s="5">
        <f t="shared" si="10"/>
        <v>5.1594394163447799E-3</v>
      </c>
    </row>
    <row r="674" spans="1:3">
      <c r="A674" s="1">
        <v>41407</v>
      </c>
      <c r="B674" s="2">
        <v>2530.768</v>
      </c>
      <c r="C674" s="5">
        <f t="shared" si="10"/>
        <v>-3.9624753427610626E-3</v>
      </c>
    </row>
    <row r="675" spans="1:3">
      <c r="A675" s="1">
        <v>41408</v>
      </c>
      <c r="B675" s="2">
        <v>2493.3380000000002</v>
      </c>
      <c r="C675" s="5">
        <f t="shared" si="10"/>
        <v>-1.4789976797557003E-2</v>
      </c>
    </row>
    <row r="676" spans="1:3">
      <c r="A676" s="1">
        <v>41409</v>
      </c>
      <c r="B676" s="2">
        <v>2506.9250000000002</v>
      </c>
      <c r="C676" s="5">
        <f t="shared" si="10"/>
        <v>5.4493213515376393E-3</v>
      </c>
    </row>
    <row r="677" spans="1:3">
      <c r="A677" s="1">
        <v>41410</v>
      </c>
      <c r="B677" s="2">
        <v>2552.7089999999998</v>
      </c>
      <c r="C677" s="5">
        <f t="shared" si="10"/>
        <v>1.8263011458260481E-2</v>
      </c>
    </row>
    <row r="678" spans="1:3">
      <c r="A678" s="1">
        <v>41411</v>
      </c>
      <c r="B678" s="2">
        <v>2592.0479999999998</v>
      </c>
      <c r="C678" s="5">
        <f t="shared" si="10"/>
        <v>1.5410687234620246E-2</v>
      </c>
    </row>
    <row r="679" spans="1:3">
      <c r="A679" s="1">
        <v>41414</v>
      </c>
      <c r="B679" s="2">
        <v>2609.607</v>
      </c>
      <c r="C679" s="5">
        <f t="shared" si="10"/>
        <v>6.7741801077758623E-3</v>
      </c>
    </row>
    <row r="680" spans="1:3">
      <c r="A680" s="1">
        <v>41415</v>
      </c>
      <c r="B680" s="2">
        <v>2614.8530000000001</v>
      </c>
      <c r="C680" s="5">
        <f t="shared" si="10"/>
        <v>2.0102643808053156E-3</v>
      </c>
    </row>
    <row r="681" spans="1:3">
      <c r="A681" s="1">
        <v>41416</v>
      </c>
      <c r="B681" s="2">
        <v>2618.0340000000001</v>
      </c>
      <c r="C681" s="5">
        <f t="shared" si="10"/>
        <v>1.2165119798321911E-3</v>
      </c>
    </row>
    <row r="682" spans="1:3">
      <c r="A682" s="1">
        <v>41417</v>
      </c>
      <c r="B682" s="2">
        <v>2582.8490000000002</v>
      </c>
      <c r="C682" s="5">
        <f t="shared" si="10"/>
        <v>-1.3439474048083433E-2</v>
      </c>
    </row>
    <row r="683" spans="1:3">
      <c r="A683" s="1">
        <v>41418</v>
      </c>
      <c r="B683" s="2">
        <v>2597.2280000000001</v>
      </c>
      <c r="C683" s="5">
        <f t="shared" si="10"/>
        <v>5.5671082591355336E-3</v>
      </c>
    </row>
    <row r="684" spans="1:3">
      <c r="A684" s="1">
        <v>41421</v>
      </c>
      <c r="B684" s="2">
        <v>2599.587</v>
      </c>
      <c r="C684" s="5">
        <f t="shared" si="10"/>
        <v>9.0827605431642588E-4</v>
      </c>
    </row>
    <row r="685" spans="1:3">
      <c r="A685" s="1">
        <v>41422</v>
      </c>
      <c r="B685" s="2">
        <v>2644.3589999999999</v>
      </c>
      <c r="C685" s="5">
        <f t="shared" si="10"/>
        <v>1.7222735765334951E-2</v>
      </c>
    </row>
    <row r="686" spans="1:3">
      <c r="A686" s="1">
        <v>41423</v>
      </c>
      <c r="B686" s="2">
        <v>2642.5610000000001</v>
      </c>
      <c r="C686" s="5">
        <f t="shared" si="10"/>
        <v>-6.7993793580967132E-4</v>
      </c>
    </row>
    <row r="687" spans="1:3">
      <c r="A687" s="1">
        <v>41424</v>
      </c>
      <c r="B687" s="2">
        <v>2634.3229999999999</v>
      </c>
      <c r="C687" s="5">
        <f t="shared" si="10"/>
        <v>-3.1174304017959065E-3</v>
      </c>
    </row>
    <row r="688" spans="1:3">
      <c r="A688" s="1">
        <v>41425</v>
      </c>
      <c r="B688" s="2">
        <v>2606.4259999999999</v>
      </c>
      <c r="C688" s="5">
        <f t="shared" si="10"/>
        <v>-1.0589817573623206E-2</v>
      </c>
    </row>
    <row r="689" spans="1:3">
      <c r="A689" s="1">
        <v>41428</v>
      </c>
      <c r="B689" s="2">
        <v>2602.623</v>
      </c>
      <c r="C689" s="5">
        <f t="shared" si="10"/>
        <v>-1.4590861202273819E-3</v>
      </c>
    </row>
    <row r="690" spans="1:3">
      <c r="A690" s="1">
        <v>41429</v>
      </c>
      <c r="B690" s="2">
        <v>2565.6660000000002</v>
      </c>
      <c r="C690" s="5">
        <f t="shared" si="10"/>
        <v>-1.4199905249434819E-2</v>
      </c>
    </row>
    <row r="691" spans="1:3">
      <c r="A691" s="1">
        <v>41430</v>
      </c>
      <c r="B691" s="2">
        <v>2560.5390000000002</v>
      </c>
      <c r="C691" s="5">
        <f t="shared" si="10"/>
        <v>-1.9983115495157966E-3</v>
      </c>
    </row>
    <row r="692" spans="1:3">
      <c r="A692" s="1">
        <v>41431</v>
      </c>
      <c r="B692" s="2">
        <v>2527.8449999999998</v>
      </c>
      <c r="C692" s="5">
        <f t="shared" si="10"/>
        <v>-1.2768405402143967E-2</v>
      </c>
    </row>
    <row r="693" spans="1:3">
      <c r="A693" s="1">
        <v>41432</v>
      </c>
      <c r="B693" s="2">
        <v>2484.16</v>
      </c>
      <c r="C693" s="5">
        <f t="shared" si="10"/>
        <v>-1.7281518447531341E-2</v>
      </c>
    </row>
    <row r="694" spans="1:3">
      <c r="A694" s="1">
        <v>41438</v>
      </c>
      <c r="B694" s="2">
        <v>2399.9369999999999</v>
      </c>
      <c r="C694" s="5">
        <f t="shared" si="10"/>
        <v>-3.3904015844390067E-2</v>
      </c>
    </row>
    <row r="695" spans="1:3">
      <c r="A695" s="1">
        <v>41439</v>
      </c>
      <c r="B695" s="2">
        <v>2416.7710000000002</v>
      </c>
      <c r="C695" s="5">
        <f t="shared" si="10"/>
        <v>7.0143507933750904E-3</v>
      </c>
    </row>
    <row r="696" spans="1:3">
      <c r="A696" s="1">
        <v>41442</v>
      </c>
      <c r="B696" s="2">
        <v>2403.8389999999999</v>
      </c>
      <c r="C696" s="5">
        <f t="shared" si="10"/>
        <v>-5.3509414007368861E-3</v>
      </c>
    </row>
    <row r="697" spans="1:3">
      <c r="A697" s="1">
        <v>41443</v>
      </c>
      <c r="B697" s="2">
        <v>2418.7449999999999</v>
      </c>
      <c r="C697" s="5">
        <f t="shared" si="10"/>
        <v>6.2009144539214578E-3</v>
      </c>
    </row>
    <row r="698" spans="1:3">
      <c r="A698" s="1">
        <v>41444</v>
      </c>
      <c r="B698" s="2">
        <v>2400.7649999999999</v>
      </c>
      <c r="C698" s="5">
        <f t="shared" si="10"/>
        <v>-7.4336070978958668E-3</v>
      </c>
    </row>
    <row r="699" spans="1:3">
      <c r="A699" s="1">
        <v>41445</v>
      </c>
      <c r="B699" s="2">
        <v>2321.4659999999999</v>
      </c>
      <c r="C699" s="5">
        <f t="shared" si="10"/>
        <v>-3.3030721457535384E-2</v>
      </c>
    </row>
    <row r="700" spans="1:3">
      <c r="A700" s="1">
        <v>41446</v>
      </c>
      <c r="B700" s="2">
        <v>2317.3939999999998</v>
      </c>
      <c r="C700" s="5">
        <f t="shared" si="10"/>
        <v>-1.7540640267831309E-3</v>
      </c>
    </row>
    <row r="701" spans="1:3">
      <c r="A701" s="1">
        <v>41449</v>
      </c>
      <c r="B701" s="2">
        <v>2171.21</v>
      </c>
      <c r="C701" s="5">
        <f t="shared" si="10"/>
        <v>-6.3081202419614346E-2</v>
      </c>
    </row>
    <row r="702" spans="1:3">
      <c r="A702" s="1">
        <v>41450</v>
      </c>
      <c r="B702" s="2">
        <v>2165.4209999999998</v>
      </c>
      <c r="C702" s="5">
        <f t="shared" si="10"/>
        <v>-2.6662552217427971E-3</v>
      </c>
    </row>
    <row r="703" spans="1:3">
      <c r="A703" s="1">
        <v>41451</v>
      </c>
      <c r="B703" s="2">
        <v>2168.297</v>
      </c>
      <c r="C703" s="5">
        <f t="shared" si="10"/>
        <v>1.3281481984335208E-3</v>
      </c>
    </row>
    <row r="704" spans="1:3">
      <c r="A704" s="1">
        <v>41452</v>
      </c>
      <c r="B704" s="2">
        <v>2160.7350000000001</v>
      </c>
      <c r="C704" s="5">
        <f t="shared" si="10"/>
        <v>-3.4875296142548029E-3</v>
      </c>
    </row>
    <row r="705" spans="1:3">
      <c r="A705" s="1">
        <v>41453</v>
      </c>
      <c r="B705" s="2">
        <v>2200.6390000000001</v>
      </c>
      <c r="C705" s="5">
        <f t="shared" si="10"/>
        <v>1.8467789895567854E-2</v>
      </c>
    </row>
    <row r="706" spans="1:3">
      <c r="A706" s="1">
        <v>41456</v>
      </c>
      <c r="B706" s="2">
        <v>2213.317</v>
      </c>
      <c r="C706" s="5">
        <f t="shared" si="10"/>
        <v>5.7610539484211909E-3</v>
      </c>
    </row>
    <row r="707" spans="1:3">
      <c r="A707" s="1">
        <v>41457</v>
      </c>
      <c r="B707" s="2">
        <v>2221.9839999999999</v>
      </c>
      <c r="C707" s="5">
        <f t="shared" si="10"/>
        <v>3.9158421500398166E-3</v>
      </c>
    </row>
    <row r="708" spans="1:3">
      <c r="A708" s="1">
        <v>41458</v>
      </c>
      <c r="B708" s="2">
        <v>2203.828</v>
      </c>
      <c r="C708" s="5">
        <f t="shared" ref="C708:C771" si="11">B708/B707-1</f>
        <v>-8.1710759393406329E-3</v>
      </c>
    </row>
    <row r="709" spans="1:3">
      <c r="A709" s="1">
        <v>41459</v>
      </c>
      <c r="B709" s="2">
        <v>2221.9789999999998</v>
      </c>
      <c r="C709" s="5">
        <f t="shared" si="11"/>
        <v>8.2361236902335211E-3</v>
      </c>
    </row>
    <row r="710" spans="1:3">
      <c r="A710" s="1">
        <v>41460</v>
      </c>
      <c r="B710" s="2">
        <v>2226.8490000000002</v>
      </c>
      <c r="C710" s="5">
        <f t="shared" si="11"/>
        <v>2.191739885930577E-3</v>
      </c>
    </row>
    <row r="711" spans="1:3">
      <c r="A711" s="1">
        <v>41463</v>
      </c>
      <c r="B711" s="2">
        <v>2163.6190000000001</v>
      </c>
      <c r="C711" s="5">
        <f t="shared" si="11"/>
        <v>-2.8394381478043629E-2</v>
      </c>
    </row>
    <row r="712" spans="1:3">
      <c r="A712" s="1">
        <v>41464</v>
      </c>
      <c r="B712" s="2">
        <v>2162.6689999999999</v>
      </c>
      <c r="C712" s="5">
        <f t="shared" si="11"/>
        <v>-4.3907915395469121E-4</v>
      </c>
    </row>
    <row r="713" spans="1:3">
      <c r="A713" s="1">
        <v>41465</v>
      </c>
      <c r="B713" s="2">
        <v>2224.0650000000001</v>
      </c>
      <c r="C713" s="5">
        <f t="shared" si="11"/>
        <v>2.8388995264647665E-2</v>
      </c>
    </row>
    <row r="714" spans="1:3">
      <c r="A714" s="1">
        <v>41466</v>
      </c>
      <c r="B714" s="2">
        <v>2326.6880000000001</v>
      </c>
      <c r="C714" s="5">
        <f t="shared" si="11"/>
        <v>4.614208667462516E-2</v>
      </c>
    </row>
    <row r="715" spans="1:3">
      <c r="A715" s="1">
        <v>41467</v>
      </c>
      <c r="B715" s="2">
        <v>2275.373</v>
      </c>
      <c r="C715" s="5">
        <f t="shared" si="11"/>
        <v>-2.2054955370036766E-2</v>
      </c>
    </row>
    <row r="716" spans="1:3">
      <c r="A716" s="1">
        <v>41470</v>
      </c>
      <c r="B716" s="2">
        <v>2307.297</v>
      </c>
      <c r="C716" s="5">
        <f t="shared" si="11"/>
        <v>1.4030227131991202E-2</v>
      </c>
    </row>
    <row r="717" spans="1:3">
      <c r="A717" s="1">
        <v>41471</v>
      </c>
      <c r="B717" s="2">
        <v>2317.848</v>
      </c>
      <c r="C717" s="5">
        <f t="shared" si="11"/>
        <v>4.5728833349152342E-3</v>
      </c>
    </row>
    <row r="718" spans="1:3">
      <c r="A718" s="1">
        <v>41472</v>
      </c>
      <c r="B718" s="2">
        <v>2282.8359999999998</v>
      </c>
      <c r="C718" s="5">
        <f t="shared" si="11"/>
        <v>-1.5105390862558798E-2</v>
      </c>
    </row>
    <row r="719" spans="1:3">
      <c r="A719" s="1">
        <v>41473</v>
      </c>
      <c r="B719" s="2">
        <v>2245.328</v>
      </c>
      <c r="C719" s="5">
        <f t="shared" si="11"/>
        <v>-1.6430440031609761E-2</v>
      </c>
    </row>
    <row r="720" spans="1:3">
      <c r="A720" s="1">
        <v>41474</v>
      </c>
      <c r="B720" s="2">
        <v>2190.4780000000001</v>
      </c>
      <c r="C720" s="5">
        <f t="shared" si="11"/>
        <v>-2.4428502205468328E-2</v>
      </c>
    </row>
    <row r="721" spans="1:3">
      <c r="A721" s="1">
        <v>41477</v>
      </c>
      <c r="B721" s="2">
        <v>2202.1889999999999</v>
      </c>
      <c r="C721" s="5">
        <f t="shared" si="11"/>
        <v>5.346321670429921E-3</v>
      </c>
    </row>
    <row r="722" spans="1:3">
      <c r="A722" s="1">
        <v>41478</v>
      </c>
      <c r="B722" s="2">
        <v>2265.8449999999998</v>
      </c>
      <c r="C722" s="5">
        <f t="shared" si="11"/>
        <v>2.8905784199267259E-2</v>
      </c>
    </row>
    <row r="723" spans="1:3">
      <c r="A723" s="1">
        <v>41479</v>
      </c>
      <c r="B723" s="2">
        <v>2249.1509999999998</v>
      </c>
      <c r="C723" s="5">
        <f t="shared" si="11"/>
        <v>-7.36767078065792E-3</v>
      </c>
    </row>
    <row r="724" spans="1:3">
      <c r="A724" s="1">
        <v>41480</v>
      </c>
      <c r="B724" s="2">
        <v>2237.683</v>
      </c>
      <c r="C724" s="5">
        <f t="shared" si="11"/>
        <v>-5.0988128409341638E-3</v>
      </c>
    </row>
    <row r="725" spans="1:3">
      <c r="A725" s="1">
        <v>41481</v>
      </c>
      <c r="B725" s="2">
        <v>2224.0079999999998</v>
      </c>
      <c r="C725" s="5">
        <f t="shared" si="11"/>
        <v>-6.1112320199063763E-3</v>
      </c>
    </row>
    <row r="726" spans="1:3">
      <c r="A726" s="1">
        <v>41484</v>
      </c>
      <c r="B726" s="2">
        <v>2175.9699999999998</v>
      </c>
      <c r="C726" s="5">
        <f t="shared" si="11"/>
        <v>-2.1599742446969605E-2</v>
      </c>
    </row>
    <row r="727" spans="1:3">
      <c r="A727" s="1">
        <v>41485</v>
      </c>
      <c r="B727" s="2">
        <v>2189.3879999999999</v>
      </c>
      <c r="C727" s="5">
        <f t="shared" si="11"/>
        <v>6.1664453094483207E-3</v>
      </c>
    </row>
    <row r="728" spans="1:3">
      <c r="A728" s="1">
        <v>41486</v>
      </c>
      <c r="B728" s="2">
        <v>2193.0210000000002</v>
      </c>
      <c r="C728" s="5">
        <f t="shared" si="11"/>
        <v>1.6593678233369769E-3</v>
      </c>
    </row>
    <row r="729" spans="1:3">
      <c r="A729" s="1">
        <v>41487</v>
      </c>
      <c r="B729" s="2">
        <v>2245.364</v>
      </c>
      <c r="C729" s="5">
        <f t="shared" si="11"/>
        <v>2.386798849623406E-2</v>
      </c>
    </row>
    <row r="730" spans="1:3">
      <c r="A730" s="1">
        <v>41488</v>
      </c>
      <c r="B730" s="2">
        <v>2247.2629999999999</v>
      </c>
      <c r="C730" s="5">
        <f t="shared" si="11"/>
        <v>8.4574260565317694E-4</v>
      </c>
    </row>
    <row r="731" spans="1:3">
      <c r="A731" s="1">
        <v>41491</v>
      </c>
      <c r="B731" s="2">
        <v>2278.3290000000002</v>
      </c>
      <c r="C731" s="5">
        <f t="shared" si="11"/>
        <v>1.3823927150493853E-2</v>
      </c>
    </row>
    <row r="732" spans="1:3">
      <c r="A732" s="1">
        <v>41492</v>
      </c>
      <c r="B732" s="2">
        <v>2293.6410000000001</v>
      </c>
      <c r="C732" s="5">
        <f t="shared" si="11"/>
        <v>6.7207150503723057E-3</v>
      </c>
    </row>
    <row r="733" spans="1:3">
      <c r="A733" s="1">
        <v>41493</v>
      </c>
      <c r="B733" s="2">
        <v>2280.623</v>
      </c>
      <c r="C733" s="5">
        <f t="shared" si="11"/>
        <v>-5.6756920546850997E-3</v>
      </c>
    </row>
    <row r="734" spans="1:3">
      <c r="A734" s="1">
        <v>41494</v>
      </c>
      <c r="B734" s="2">
        <v>2276.7820000000002</v>
      </c>
      <c r="C734" s="5">
        <f t="shared" si="11"/>
        <v>-1.6841889255698739E-3</v>
      </c>
    </row>
    <row r="735" spans="1:3">
      <c r="A735" s="1">
        <v>41495</v>
      </c>
      <c r="B735" s="2">
        <v>2286.0100000000002</v>
      </c>
      <c r="C735" s="5">
        <f t="shared" si="11"/>
        <v>4.0530889650391977E-3</v>
      </c>
    </row>
    <row r="736" spans="1:3">
      <c r="A736" s="1">
        <v>41498</v>
      </c>
      <c r="B736" s="2">
        <v>2352.7939999999999</v>
      </c>
      <c r="C736" s="5">
        <f t="shared" si="11"/>
        <v>2.9214220410234359E-2</v>
      </c>
    </row>
    <row r="737" spans="1:3">
      <c r="A737" s="1">
        <v>41499</v>
      </c>
      <c r="B737" s="2">
        <v>2359.0680000000002</v>
      </c>
      <c r="C737" s="5">
        <f t="shared" si="11"/>
        <v>2.6666167968807386E-3</v>
      </c>
    </row>
    <row r="738" spans="1:3">
      <c r="A738" s="1">
        <v>41500</v>
      </c>
      <c r="B738" s="2">
        <v>2349.08</v>
      </c>
      <c r="C738" s="5">
        <f t="shared" si="11"/>
        <v>-4.2338754118153021E-3</v>
      </c>
    </row>
    <row r="739" spans="1:3">
      <c r="A739" s="1">
        <v>41501</v>
      </c>
      <c r="B739" s="2">
        <v>2321.576</v>
      </c>
      <c r="C739" s="5">
        <f t="shared" si="11"/>
        <v>-1.1708413506564264E-2</v>
      </c>
    </row>
    <row r="740" spans="1:3">
      <c r="A740" s="1">
        <v>41502</v>
      </c>
      <c r="B740" s="2">
        <v>2304.1439999999998</v>
      </c>
      <c r="C740" s="5">
        <f t="shared" si="11"/>
        <v>-7.5086923710445674E-3</v>
      </c>
    </row>
    <row r="741" spans="1:3">
      <c r="A741" s="1">
        <v>41505</v>
      </c>
      <c r="B741" s="2">
        <v>2331.4299999999998</v>
      </c>
      <c r="C741" s="5">
        <f t="shared" si="11"/>
        <v>1.1842141810581408E-2</v>
      </c>
    </row>
    <row r="742" spans="1:3">
      <c r="A742" s="1">
        <v>41506</v>
      </c>
      <c r="B742" s="2">
        <v>2312.4650000000001</v>
      </c>
      <c r="C742" s="5">
        <f t="shared" si="11"/>
        <v>-8.1344925646490429E-3</v>
      </c>
    </row>
    <row r="743" spans="1:3">
      <c r="A743" s="1">
        <v>41507</v>
      </c>
      <c r="B743" s="2">
        <v>2308.5889999999999</v>
      </c>
      <c r="C743" s="5">
        <f t="shared" si="11"/>
        <v>-1.6761334766148828E-3</v>
      </c>
    </row>
    <row r="744" spans="1:3">
      <c r="A744" s="1">
        <v>41508</v>
      </c>
      <c r="B744" s="2">
        <v>2303.9319999999998</v>
      </c>
      <c r="C744" s="5">
        <f t="shared" si="11"/>
        <v>-2.0172494974203259E-3</v>
      </c>
    </row>
    <row r="745" spans="1:3">
      <c r="A745" s="1">
        <v>41509</v>
      </c>
      <c r="B745" s="2">
        <v>2286.9290000000001</v>
      </c>
      <c r="C745" s="5">
        <f t="shared" si="11"/>
        <v>-7.379992117822809E-3</v>
      </c>
    </row>
    <row r="746" spans="1:3">
      <c r="A746" s="1">
        <v>41512</v>
      </c>
      <c r="B746" s="2">
        <v>2335.616</v>
      </c>
      <c r="C746" s="5">
        <f t="shared" si="11"/>
        <v>2.128924859494985E-2</v>
      </c>
    </row>
    <row r="747" spans="1:3">
      <c r="A747" s="1">
        <v>41513</v>
      </c>
      <c r="B747" s="2">
        <v>2340.8809999999999</v>
      </c>
      <c r="C747" s="5">
        <f t="shared" si="11"/>
        <v>2.2542232969802178E-3</v>
      </c>
    </row>
    <row r="748" spans="1:3">
      <c r="A748" s="1">
        <v>41514</v>
      </c>
      <c r="B748" s="2">
        <v>2328.056</v>
      </c>
      <c r="C748" s="5">
        <f t="shared" si="11"/>
        <v>-5.4787065211772124E-3</v>
      </c>
    </row>
    <row r="749" spans="1:3">
      <c r="A749" s="1">
        <v>41515</v>
      </c>
      <c r="B749" s="2">
        <v>2318.3110000000001</v>
      </c>
      <c r="C749" s="5">
        <f t="shared" si="11"/>
        <v>-4.1858958719205308E-3</v>
      </c>
    </row>
    <row r="750" spans="1:3">
      <c r="A750" s="1">
        <v>41516</v>
      </c>
      <c r="B750" s="2">
        <v>2313.91</v>
      </c>
      <c r="C750" s="5">
        <f t="shared" si="11"/>
        <v>-1.898364800926311E-3</v>
      </c>
    </row>
    <row r="751" spans="1:3">
      <c r="A751" s="1">
        <v>41519</v>
      </c>
      <c r="B751" s="2">
        <v>2320.3440000000001</v>
      </c>
      <c r="C751" s="5">
        <f t="shared" si="11"/>
        <v>2.7805748711056122E-3</v>
      </c>
    </row>
    <row r="752" spans="1:3">
      <c r="A752" s="1">
        <v>41520</v>
      </c>
      <c r="B752" s="2">
        <v>2354.502</v>
      </c>
      <c r="C752" s="5">
        <f t="shared" si="11"/>
        <v>1.4721093079302028E-2</v>
      </c>
    </row>
    <row r="753" spans="1:3">
      <c r="A753" s="1">
        <v>41521</v>
      </c>
      <c r="B753" s="2">
        <v>2350.6990000000001</v>
      </c>
      <c r="C753" s="5">
        <f t="shared" si="11"/>
        <v>-1.615203554721889E-3</v>
      </c>
    </row>
    <row r="754" spans="1:3">
      <c r="A754" s="1">
        <v>41522</v>
      </c>
      <c r="B754" s="2">
        <v>2341.7350000000001</v>
      </c>
      <c r="C754" s="5">
        <f t="shared" si="11"/>
        <v>-3.8133338211314705E-3</v>
      </c>
    </row>
    <row r="755" spans="1:3">
      <c r="A755" s="1">
        <v>41523</v>
      </c>
      <c r="B755" s="2">
        <v>2357.7820000000002</v>
      </c>
      <c r="C755" s="5">
        <f t="shared" si="11"/>
        <v>6.8526114184568332E-3</v>
      </c>
    </row>
    <row r="756" spans="1:3">
      <c r="A756" s="1">
        <v>41526</v>
      </c>
      <c r="B756" s="2">
        <v>2440.6089999999999</v>
      </c>
      <c r="C756" s="5">
        <f t="shared" si="11"/>
        <v>3.5129201936396015E-2</v>
      </c>
    </row>
    <row r="757" spans="1:3">
      <c r="A757" s="1">
        <v>41527</v>
      </c>
      <c r="B757" s="2">
        <v>2474.8939999999998</v>
      </c>
      <c r="C757" s="5">
        <f t="shared" si="11"/>
        <v>1.4047723334626561E-2</v>
      </c>
    </row>
    <row r="758" spans="1:3">
      <c r="A758" s="1">
        <v>41528</v>
      </c>
      <c r="B758" s="2">
        <v>2482.8890000000001</v>
      </c>
      <c r="C758" s="5">
        <f t="shared" si="11"/>
        <v>3.2304413845605229E-3</v>
      </c>
    </row>
    <row r="759" spans="1:3">
      <c r="A759" s="1">
        <v>41529</v>
      </c>
      <c r="B759" s="2">
        <v>2507.4549999999999</v>
      </c>
      <c r="C759" s="5">
        <f t="shared" si="11"/>
        <v>9.8941193102066727E-3</v>
      </c>
    </row>
    <row r="760" spans="1:3">
      <c r="A760" s="1">
        <v>41530</v>
      </c>
      <c r="B760" s="2">
        <v>2488.902</v>
      </c>
      <c r="C760" s="5">
        <f t="shared" si="11"/>
        <v>-7.3991357771125976E-3</v>
      </c>
    </row>
    <row r="761" spans="1:3">
      <c r="A761" s="1">
        <v>41533</v>
      </c>
      <c r="B761" s="2">
        <v>2478.39</v>
      </c>
      <c r="C761" s="5">
        <f t="shared" si="11"/>
        <v>-4.2235491795178381E-3</v>
      </c>
    </row>
    <row r="762" spans="1:3">
      <c r="A762" s="1">
        <v>41534</v>
      </c>
      <c r="B762" s="2">
        <v>2427.3220000000001</v>
      </c>
      <c r="C762" s="5">
        <f t="shared" si="11"/>
        <v>-2.0605312319691316E-2</v>
      </c>
    </row>
    <row r="763" spans="1:3">
      <c r="A763" s="1">
        <v>41535</v>
      </c>
      <c r="B763" s="2">
        <v>2432.5100000000002</v>
      </c>
      <c r="C763" s="5">
        <f t="shared" si="11"/>
        <v>2.1373348900557421E-3</v>
      </c>
    </row>
    <row r="764" spans="1:3">
      <c r="A764" s="1">
        <v>41540</v>
      </c>
      <c r="B764" s="2">
        <v>2472.288</v>
      </c>
      <c r="C764" s="5">
        <f t="shared" si="11"/>
        <v>1.635265630973759E-2</v>
      </c>
    </row>
    <row r="765" spans="1:3">
      <c r="A765" s="1">
        <v>41541</v>
      </c>
      <c r="B765" s="2">
        <v>2443.8850000000002</v>
      </c>
      <c r="C765" s="5">
        <f t="shared" si="11"/>
        <v>-1.1488548259749543E-2</v>
      </c>
    </row>
    <row r="766" spans="1:3">
      <c r="A766" s="1">
        <v>41542</v>
      </c>
      <c r="B766" s="2">
        <v>2429.0300000000002</v>
      </c>
      <c r="C766" s="5">
        <f t="shared" si="11"/>
        <v>-6.0784365876462854E-3</v>
      </c>
    </row>
    <row r="767" spans="1:3">
      <c r="A767" s="1">
        <v>41543</v>
      </c>
      <c r="B767" s="2">
        <v>2384.4430000000002</v>
      </c>
      <c r="C767" s="5">
        <f t="shared" si="11"/>
        <v>-1.8355886917823194E-2</v>
      </c>
    </row>
    <row r="768" spans="1:3">
      <c r="A768" s="1">
        <v>41544</v>
      </c>
      <c r="B768" s="2">
        <v>2394.971</v>
      </c>
      <c r="C768" s="5">
        <f t="shared" si="11"/>
        <v>4.4152869244513671E-3</v>
      </c>
    </row>
    <row r="769" spans="1:3">
      <c r="A769" s="1">
        <v>41547</v>
      </c>
      <c r="B769" s="2">
        <v>2409.0369999999998</v>
      </c>
      <c r="C769" s="5">
        <f t="shared" si="11"/>
        <v>5.8731400087932428E-3</v>
      </c>
    </row>
    <row r="770" spans="1:3">
      <c r="A770" s="1">
        <v>41555</v>
      </c>
      <c r="B770" s="2">
        <v>2441.8110000000001</v>
      </c>
      <c r="C770" s="5">
        <f t="shared" si="11"/>
        <v>1.3604606321945489E-2</v>
      </c>
    </row>
    <row r="771" spans="1:3">
      <c r="A771" s="1">
        <v>41556</v>
      </c>
      <c r="B771" s="2">
        <v>2453.5830000000001</v>
      </c>
      <c r="C771" s="5">
        <f t="shared" si="11"/>
        <v>4.8210119456419953E-3</v>
      </c>
    </row>
    <row r="772" spans="1:3">
      <c r="A772" s="1">
        <v>41557</v>
      </c>
      <c r="B772" s="2">
        <v>2429.317</v>
      </c>
      <c r="C772" s="5">
        <f t="shared" ref="C772:C835" si="12">B772/B771-1</f>
        <v>-9.8900261372857345E-3</v>
      </c>
    </row>
    <row r="773" spans="1:3">
      <c r="A773" s="1">
        <v>41558</v>
      </c>
      <c r="B773" s="2">
        <v>2468.5079999999998</v>
      </c>
      <c r="C773" s="5">
        <f t="shared" si="12"/>
        <v>1.6132517905238286E-2</v>
      </c>
    </row>
    <row r="774" spans="1:3">
      <c r="A774" s="1">
        <v>41561</v>
      </c>
      <c r="B774" s="2">
        <v>2472.5419999999999</v>
      </c>
      <c r="C774" s="5">
        <f t="shared" si="12"/>
        <v>1.6341855080073131E-3</v>
      </c>
    </row>
    <row r="775" spans="1:3">
      <c r="A775" s="1">
        <v>41562</v>
      </c>
      <c r="B775" s="2">
        <v>2467.5169999999998</v>
      </c>
      <c r="C775" s="5">
        <f t="shared" si="12"/>
        <v>-2.0323213923161276E-3</v>
      </c>
    </row>
    <row r="776" spans="1:3">
      <c r="A776" s="1">
        <v>41563</v>
      </c>
      <c r="B776" s="2">
        <v>2421.3710000000001</v>
      </c>
      <c r="C776" s="5">
        <f t="shared" si="12"/>
        <v>-1.8701390912402971E-2</v>
      </c>
    </row>
    <row r="777" spans="1:3">
      <c r="A777" s="1">
        <v>41564</v>
      </c>
      <c r="B777" s="2">
        <v>2413.33</v>
      </c>
      <c r="C777" s="5">
        <f t="shared" si="12"/>
        <v>-3.3208459174576266E-3</v>
      </c>
    </row>
    <row r="778" spans="1:3">
      <c r="A778" s="1">
        <v>41565</v>
      </c>
      <c r="B778" s="2">
        <v>2426.0540000000001</v>
      </c>
      <c r="C778" s="5">
        <f t="shared" si="12"/>
        <v>5.2723829729046656E-3</v>
      </c>
    </row>
    <row r="779" spans="1:3">
      <c r="A779" s="1">
        <v>41568</v>
      </c>
      <c r="B779" s="2">
        <v>2471.3220000000001</v>
      </c>
      <c r="C779" s="5">
        <f t="shared" si="12"/>
        <v>1.8659106516178081E-2</v>
      </c>
    </row>
    <row r="780" spans="1:3">
      <c r="A780" s="1">
        <v>41569</v>
      </c>
      <c r="B780" s="2">
        <v>2445.8910000000001</v>
      </c>
      <c r="C780" s="5">
        <f t="shared" si="12"/>
        <v>-1.0290443738209754E-2</v>
      </c>
    </row>
    <row r="781" spans="1:3">
      <c r="A781" s="1">
        <v>41570</v>
      </c>
      <c r="B781" s="2">
        <v>2418.491</v>
      </c>
      <c r="C781" s="5">
        <f t="shared" si="12"/>
        <v>-1.1202461597838997E-2</v>
      </c>
    </row>
    <row r="782" spans="1:3">
      <c r="A782" s="1">
        <v>41571</v>
      </c>
      <c r="B782" s="2">
        <v>2400.511</v>
      </c>
      <c r="C782" s="5">
        <f t="shared" si="12"/>
        <v>-7.4343878062809177E-3</v>
      </c>
    </row>
    <row r="783" spans="1:3">
      <c r="A783" s="1">
        <v>41572</v>
      </c>
      <c r="B783" s="2">
        <v>2368.5590000000002</v>
      </c>
      <c r="C783" s="5">
        <f t="shared" si="12"/>
        <v>-1.3310499306189327E-2</v>
      </c>
    </row>
    <row r="784" spans="1:3">
      <c r="A784" s="1">
        <v>41575</v>
      </c>
      <c r="B784" s="2">
        <v>2365.9540000000002</v>
      </c>
      <c r="C784" s="5">
        <f t="shared" si="12"/>
        <v>-1.0998248302026559E-3</v>
      </c>
    </row>
    <row r="785" spans="1:3">
      <c r="A785" s="1">
        <v>41576</v>
      </c>
      <c r="B785" s="2">
        <v>2372.0529999999999</v>
      </c>
      <c r="C785" s="5">
        <f t="shared" si="12"/>
        <v>2.5778185036562373E-3</v>
      </c>
    </row>
    <row r="786" spans="1:3">
      <c r="A786" s="1">
        <v>41577</v>
      </c>
      <c r="B786" s="2">
        <v>2407.471</v>
      </c>
      <c r="C786" s="5">
        <f t="shared" si="12"/>
        <v>1.4931369577324105E-2</v>
      </c>
    </row>
    <row r="787" spans="1:3">
      <c r="A787" s="1">
        <v>41578</v>
      </c>
      <c r="B787" s="2">
        <v>2373.7179999999998</v>
      </c>
      <c r="C787" s="5">
        <f t="shared" si="12"/>
        <v>-1.402010657656938E-2</v>
      </c>
    </row>
    <row r="788" spans="1:3">
      <c r="A788" s="1">
        <v>41579</v>
      </c>
      <c r="B788" s="2">
        <v>2384.96</v>
      </c>
      <c r="C788" s="5">
        <f t="shared" si="12"/>
        <v>4.7360301434291596E-3</v>
      </c>
    </row>
    <row r="789" spans="1:3">
      <c r="A789" s="1">
        <v>41582</v>
      </c>
      <c r="B789" s="2">
        <v>2380.4540000000002</v>
      </c>
      <c r="C789" s="5">
        <f t="shared" si="12"/>
        <v>-1.8893398631423253E-3</v>
      </c>
    </row>
    <row r="790" spans="1:3">
      <c r="A790" s="1">
        <v>41583</v>
      </c>
      <c r="B790" s="2">
        <v>2383.7689999999998</v>
      </c>
      <c r="C790" s="5">
        <f t="shared" si="12"/>
        <v>1.3925914972521269E-3</v>
      </c>
    </row>
    <row r="791" spans="1:3">
      <c r="A791" s="1">
        <v>41584</v>
      </c>
      <c r="B791" s="2">
        <v>2353.5680000000002</v>
      </c>
      <c r="C791" s="5">
        <f t="shared" si="12"/>
        <v>-1.2669432314959872E-2</v>
      </c>
    </row>
    <row r="792" spans="1:3">
      <c r="A792" s="1">
        <v>41585</v>
      </c>
      <c r="B792" s="2">
        <v>2340.5520000000001</v>
      </c>
      <c r="C792" s="5">
        <f t="shared" si="12"/>
        <v>-5.5303267209615425E-3</v>
      </c>
    </row>
    <row r="793" spans="1:3">
      <c r="A793" s="1">
        <v>41586</v>
      </c>
      <c r="B793" s="2">
        <v>2307.9450000000002</v>
      </c>
      <c r="C793" s="5">
        <f t="shared" si="12"/>
        <v>-1.393132901982097E-2</v>
      </c>
    </row>
    <row r="794" spans="1:3">
      <c r="A794" s="1">
        <v>41589</v>
      </c>
      <c r="B794" s="2">
        <v>2315.8890000000001</v>
      </c>
      <c r="C794" s="5">
        <f t="shared" si="12"/>
        <v>3.4420230984706368E-3</v>
      </c>
    </row>
    <row r="795" spans="1:3">
      <c r="A795" s="1">
        <v>41590</v>
      </c>
      <c r="B795" s="2">
        <v>2340</v>
      </c>
      <c r="C795" s="5">
        <f t="shared" si="12"/>
        <v>1.0411120740242641E-2</v>
      </c>
    </row>
    <row r="796" spans="1:3">
      <c r="A796" s="1">
        <v>41591</v>
      </c>
      <c r="B796" s="2">
        <v>2288.116</v>
      </c>
      <c r="C796" s="5">
        <f t="shared" si="12"/>
        <v>-2.2172649572649528E-2</v>
      </c>
    </row>
    <row r="797" spans="1:3">
      <c r="A797" s="1">
        <v>41592</v>
      </c>
      <c r="B797" s="2">
        <v>2304.5010000000002</v>
      </c>
      <c r="C797" s="5">
        <f t="shared" si="12"/>
        <v>7.1609131704861717E-3</v>
      </c>
    </row>
    <row r="798" spans="1:3">
      <c r="A798" s="1">
        <v>41593</v>
      </c>
      <c r="B798" s="2">
        <v>2350.7339999999999</v>
      </c>
      <c r="C798" s="5">
        <f t="shared" si="12"/>
        <v>2.0062043800371354E-2</v>
      </c>
    </row>
    <row r="799" spans="1:3">
      <c r="A799" s="1">
        <v>41596</v>
      </c>
      <c r="B799" s="2">
        <v>2428.9029999999998</v>
      </c>
      <c r="C799" s="5">
        <f t="shared" si="12"/>
        <v>3.3253017993528866E-2</v>
      </c>
    </row>
    <row r="800" spans="1:3">
      <c r="A800" s="1">
        <v>41597</v>
      </c>
      <c r="B800" s="2">
        <v>2412.163</v>
      </c>
      <c r="C800" s="5">
        <f t="shared" si="12"/>
        <v>-6.8920002157352167E-3</v>
      </c>
    </row>
    <row r="801" spans="1:3">
      <c r="A801" s="1">
        <v>41598</v>
      </c>
      <c r="B801" s="2">
        <v>2424.85</v>
      </c>
      <c r="C801" s="5">
        <f t="shared" si="12"/>
        <v>5.2595948117932778E-3</v>
      </c>
    </row>
    <row r="802" spans="1:3">
      <c r="A802" s="1">
        <v>41599</v>
      </c>
      <c r="B802" s="2">
        <v>2409.989</v>
      </c>
      <c r="C802" s="5">
        <f t="shared" si="12"/>
        <v>-6.1286265129801842E-3</v>
      </c>
    </row>
    <row r="803" spans="1:3">
      <c r="A803" s="1">
        <v>41600</v>
      </c>
      <c r="B803" s="2">
        <v>2397.962</v>
      </c>
      <c r="C803" s="5">
        <f t="shared" si="12"/>
        <v>-4.9904792096561179E-3</v>
      </c>
    </row>
    <row r="804" spans="1:3">
      <c r="A804" s="1">
        <v>41603</v>
      </c>
      <c r="B804" s="2">
        <v>2388.6289999999999</v>
      </c>
      <c r="C804" s="5">
        <f t="shared" si="12"/>
        <v>-3.8920550033737511E-3</v>
      </c>
    </row>
    <row r="805" spans="1:3">
      <c r="A805" s="1">
        <v>41604</v>
      </c>
      <c r="B805" s="2">
        <v>2387.4160000000002</v>
      </c>
      <c r="C805" s="5">
        <f t="shared" si="12"/>
        <v>-5.0782268824489663E-4</v>
      </c>
    </row>
    <row r="806" spans="1:3">
      <c r="A806" s="1">
        <v>41605</v>
      </c>
      <c r="B806" s="2">
        <v>2414.4810000000002</v>
      </c>
      <c r="C806" s="5">
        <f t="shared" si="12"/>
        <v>1.1336524510181745E-2</v>
      </c>
    </row>
    <row r="807" spans="1:3">
      <c r="A807" s="1">
        <v>41606</v>
      </c>
      <c r="B807" s="2">
        <v>2439.5300000000002</v>
      </c>
      <c r="C807" s="5">
        <f t="shared" si="12"/>
        <v>1.0374486276760964E-2</v>
      </c>
    </row>
    <row r="808" spans="1:3">
      <c r="A808" s="1">
        <v>41607</v>
      </c>
      <c r="B808" s="2">
        <v>2438.944</v>
      </c>
      <c r="C808" s="5">
        <f t="shared" si="12"/>
        <v>-2.4021020442477337E-4</v>
      </c>
    </row>
    <row r="809" spans="1:3">
      <c r="A809" s="1">
        <v>41610</v>
      </c>
      <c r="B809" s="2">
        <v>2418.788</v>
      </c>
      <c r="C809" s="5">
        <f t="shared" si="12"/>
        <v>-8.2642323890995684E-3</v>
      </c>
    </row>
    <row r="810" spans="1:3">
      <c r="A810" s="1">
        <v>41611</v>
      </c>
      <c r="B810" s="2">
        <v>2442.7840000000001</v>
      </c>
      <c r="C810" s="5">
        <f t="shared" si="12"/>
        <v>9.9206710137473841E-3</v>
      </c>
    </row>
    <row r="811" spans="1:3">
      <c r="A811" s="1">
        <v>41612</v>
      </c>
      <c r="B811" s="2">
        <v>2475.1350000000002</v>
      </c>
      <c r="C811" s="5">
        <f t="shared" si="12"/>
        <v>1.3243495945609585E-2</v>
      </c>
    </row>
    <row r="812" spans="1:3">
      <c r="A812" s="1">
        <v>41613</v>
      </c>
      <c r="B812" s="2">
        <v>2468.1970000000001</v>
      </c>
      <c r="C812" s="5">
        <f t="shared" si="12"/>
        <v>-2.8030794279908511E-3</v>
      </c>
    </row>
    <row r="813" spans="1:3">
      <c r="A813" s="1">
        <v>41614</v>
      </c>
      <c r="B813" s="2">
        <v>2452.2869999999998</v>
      </c>
      <c r="C813" s="5">
        <f t="shared" si="12"/>
        <v>-6.4460008662194923E-3</v>
      </c>
    </row>
    <row r="814" spans="1:3">
      <c r="A814" s="1">
        <v>41617</v>
      </c>
      <c r="B814" s="2">
        <v>2450.8719999999998</v>
      </c>
      <c r="C814" s="5">
        <f t="shared" si="12"/>
        <v>-5.7701239699914364E-4</v>
      </c>
    </row>
    <row r="815" spans="1:3">
      <c r="A815" s="1">
        <v>41618</v>
      </c>
      <c r="B815" s="2">
        <v>2453.3220000000001</v>
      </c>
      <c r="C815" s="5">
        <f t="shared" si="12"/>
        <v>9.9964420826559319E-4</v>
      </c>
    </row>
    <row r="816" spans="1:3">
      <c r="A816" s="1">
        <v>41619</v>
      </c>
      <c r="B816" s="2">
        <v>2412.7629999999999</v>
      </c>
      <c r="C816" s="5">
        <f t="shared" si="12"/>
        <v>-1.6532277458890521E-2</v>
      </c>
    </row>
    <row r="817" spans="1:3">
      <c r="A817" s="1">
        <v>41620</v>
      </c>
      <c r="B817" s="2">
        <v>2410.0149999999999</v>
      </c>
      <c r="C817" s="5">
        <f t="shared" si="12"/>
        <v>-1.1389431950009632E-3</v>
      </c>
    </row>
    <row r="818" spans="1:3">
      <c r="A818" s="1">
        <v>41621</v>
      </c>
      <c r="B818" s="2">
        <v>2406.6390000000001</v>
      </c>
      <c r="C818" s="5">
        <f t="shared" si="12"/>
        <v>-1.4008211567146933E-3</v>
      </c>
    </row>
    <row r="819" spans="1:3">
      <c r="A819" s="1">
        <v>41624</v>
      </c>
      <c r="B819" s="2">
        <v>2367.9229999999998</v>
      </c>
      <c r="C819" s="5">
        <f t="shared" si="12"/>
        <v>-1.6087165544978022E-2</v>
      </c>
    </row>
    <row r="820" spans="1:3">
      <c r="A820" s="1">
        <v>41625</v>
      </c>
      <c r="B820" s="2">
        <v>2356.3760000000002</v>
      </c>
      <c r="C820" s="5">
        <f t="shared" si="12"/>
        <v>-4.8764254580911937E-3</v>
      </c>
    </row>
    <row r="821" spans="1:3">
      <c r="A821" s="1">
        <v>41626</v>
      </c>
      <c r="B821" s="2">
        <v>2357.2260000000001</v>
      </c>
      <c r="C821" s="5">
        <f t="shared" si="12"/>
        <v>3.6072341595727586E-4</v>
      </c>
    </row>
    <row r="822" spans="1:3">
      <c r="A822" s="1">
        <v>41627</v>
      </c>
      <c r="B822" s="2">
        <v>2332.41</v>
      </c>
      <c r="C822" s="5">
        <f t="shared" si="12"/>
        <v>-1.0527628661825439E-2</v>
      </c>
    </row>
    <row r="823" spans="1:3">
      <c r="A823" s="1">
        <v>41628</v>
      </c>
      <c r="B823" s="2">
        <v>2278.136</v>
      </c>
      <c r="C823" s="5">
        <f t="shared" si="12"/>
        <v>-2.3269493785397888E-2</v>
      </c>
    </row>
    <row r="824" spans="1:3">
      <c r="A824" s="1">
        <v>41631</v>
      </c>
      <c r="B824" s="2">
        <v>2284.6019999999999</v>
      </c>
      <c r="C824" s="5">
        <f t="shared" si="12"/>
        <v>2.8382853350281678E-3</v>
      </c>
    </row>
    <row r="825" spans="1:3">
      <c r="A825" s="1">
        <v>41632</v>
      </c>
      <c r="B825" s="2">
        <v>2288.248</v>
      </c>
      <c r="C825" s="5">
        <f t="shared" si="12"/>
        <v>1.5959016056188435E-3</v>
      </c>
    </row>
    <row r="826" spans="1:3">
      <c r="A826" s="1">
        <v>41633</v>
      </c>
      <c r="B826" s="2">
        <v>2305.11</v>
      </c>
      <c r="C826" s="5">
        <f t="shared" si="12"/>
        <v>7.3689565117067701E-3</v>
      </c>
    </row>
    <row r="827" spans="1:3">
      <c r="A827" s="1">
        <v>41634</v>
      </c>
      <c r="B827" s="2">
        <v>2265.3339999999998</v>
      </c>
      <c r="C827" s="5">
        <f t="shared" si="12"/>
        <v>-1.7255575655825695E-2</v>
      </c>
    </row>
    <row r="828" spans="1:3">
      <c r="A828" s="1">
        <v>41635</v>
      </c>
      <c r="B828" s="2">
        <v>2303.4780000000001</v>
      </c>
      <c r="C828" s="5">
        <f t="shared" si="12"/>
        <v>1.6838135127093867E-2</v>
      </c>
    </row>
    <row r="829" spans="1:3">
      <c r="A829" s="1">
        <v>41638</v>
      </c>
      <c r="B829" s="2">
        <v>2299.4580000000001</v>
      </c>
      <c r="C829" s="5">
        <f t="shared" si="12"/>
        <v>-1.7451870606101094E-3</v>
      </c>
    </row>
    <row r="830" spans="1:3">
      <c r="A830" s="1">
        <v>41639</v>
      </c>
      <c r="B830" s="2">
        <v>2330.0259999999998</v>
      </c>
      <c r="C830" s="5">
        <f t="shared" si="12"/>
        <v>1.3293567440675114E-2</v>
      </c>
    </row>
    <row r="831" spans="1:3">
      <c r="A831" s="1">
        <v>41641</v>
      </c>
      <c r="B831" s="2">
        <v>2321.9780000000001</v>
      </c>
      <c r="C831" s="5">
        <f t="shared" si="12"/>
        <v>-3.4540387102975911E-3</v>
      </c>
    </row>
    <row r="832" spans="1:3">
      <c r="A832" s="1">
        <v>41642</v>
      </c>
      <c r="B832" s="2">
        <v>2290.779</v>
      </c>
      <c r="C832" s="5">
        <f t="shared" si="12"/>
        <v>-1.3436389147528538E-2</v>
      </c>
    </row>
    <row r="833" spans="1:3">
      <c r="A833" s="1">
        <v>41645</v>
      </c>
      <c r="B833" s="2">
        <v>2238.6370000000002</v>
      </c>
      <c r="C833" s="5">
        <f t="shared" si="12"/>
        <v>-2.2761689364185655E-2</v>
      </c>
    </row>
    <row r="834" spans="1:3">
      <c r="A834" s="1">
        <v>41646</v>
      </c>
      <c r="B834" s="2">
        <v>2238.0010000000002</v>
      </c>
      <c r="C834" s="5">
        <f t="shared" si="12"/>
        <v>-2.8410144208279586E-4</v>
      </c>
    </row>
    <row r="835" spans="1:3">
      <c r="A835" s="1">
        <v>41647</v>
      </c>
      <c r="B835" s="2">
        <v>2241.9110000000001</v>
      </c>
      <c r="C835" s="5">
        <f t="shared" si="12"/>
        <v>1.747094840440111E-3</v>
      </c>
    </row>
    <row r="836" spans="1:3">
      <c r="A836" s="1">
        <v>41648</v>
      </c>
      <c r="B836" s="2">
        <v>2222.221</v>
      </c>
      <c r="C836" s="5">
        <f t="shared" ref="C836:C899" si="13">B836/B835-1</f>
        <v>-8.7826858425691379E-3</v>
      </c>
    </row>
    <row r="837" spans="1:3">
      <c r="A837" s="1">
        <v>41649</v>
      </c>
      <c r="B837" s="2">
        <v>2204.8510000000001</v>
      </c>
      <c r="C837" s="5">
        <f t="shared" si="13"/>
        <v>-7.8165042990773204E-3</v>
      </c>
    </row>
    <row r="838" spans="1:3">
      <c r="A838" s="1">
        <v>41652</v>
      </c>
      <c r="B838" s="2">
        <v>2193.6790000000001</v>
      </c>
      <c r="C838" s="5">
        <f t="shared" si="13"/>
        <v>-5.0670090631974585E-3</v>
      </c>
    </row>
    <row r="839" spans="1:3">
      <c r="A839" s="1">
        <v>41653</v>
      </c>
      <c r="B839" s="2">
        <v>2212.846</v>
      </c>
      <c r="C839" s="5">
        <f t="shared" si="13"/>
        <v>8.7373767994314289E-3</v>
      </c>
    </row>
    <row r="840" spans="1:3">
      <c r="A840" s="1">
        <v>41654</v>
      </c>
      <c r="B840" s="2">
        <v>2208.9409999999998</v>
      </c>
      <c r="C840" s="5">
        <f t="shared" si="13"/>
        <v>-1.7646957809084318E-3</v>
      </c>
    </row>
    <row r="841" spans="1:3">
      <c r="A841" s="1">
        <v>41655</v>
      </c>
      <c r="B841" s="2">
        <v>2211.8440000000001</v>
      </c>
      <c r="C841" s="5">
        <f t="shared" si="13"/>
        <v>1.3142044083569449E-3</v>
      </c>
    </row>
    <row r="842" spans="1:3">
      <c r="A842" s="1">
        <v>41656</v>
      </c>
      <c r="B842" s="2">
        <v>2178.4879999999998</v>
      </c>
      <c r="C842" s="5">
        <f t="shared" si="13"/>
        <v>-1.5080629556153191E-2</v>
      </c>
    </row>
    <row r="843" spans="1:3">
      <c r="A843" s="1">
        <v>41659</v>
      </c>
      <c r="B843" s="2">
        <v>2165.9929999999999</v>
      </c>
      <c r="C843" s="5">
        <f t="shared" si="13"/>
        <v>-5.7356294824666421E-3</v>
      </c>
    </row>
    <row r="844" spans="1:3">
      <c r="A844" s="1">
        <v>41660</v>
      </c>
      <c r="B844" s="2">
        <v>2187.41</v>
      </c>
      <c r="C844" s="5">
        <f t="shared" si="13"/>
        <v>9.8878435895222161E-3</v>
      </c>
    </row>
    <row r="845" spans="1:3">
      <c r="A845" s="1">
        <v>41661</v>
      </c>
      <c r="B845" s="2">
        <v>2243.7959999999998</v>
      </c>
      <c r="C845" s="5">
        <f t="shared" si="13"/>
        <v>2.5777517703585495E-2</v>
      </c>
    </row>
    <row r="846" spans="1:3">
      <c r="A846" s="1">
        <v>41662</v>
      </c>
      <c r="B846" s="2">
        <v>2231.8890000000001</v>
      </c>
      <c r="C846" s="5">
        <f t="shared" si="13"/>
        <v>-5.306632153725066E-3</v>
      </c>
    </row>
    <row r="847" spans="1:3">
      <c r="A847" s="1">
        <v>41663</v>
      </c>
      <c r="B847" s="2">
        <v>2245.6779999999999</v>
      </c>
      <c r="C847" s="5">
        <f t="shared" si="13"/>
        <v>6.178174631444433E-3</v>
      </c>
    </row>
    <row r="848" spans="1:3">
      <c r="A848" s="1">
        <v>41666</v>
      </c>
      <c r="B848" s="2">
        <v>2215.9189999999999</v>
      </c>
      <c r="C848" s="5">
        <f t="shared" si="13"/>
        <v>-1.3251677221756686E-2</v>
      </c>
    </row>
    <row r="849" spans="1:3">
      <c r="A849" s="1">
        <v>41667</v>
      </c>
      <c r="B849" s="2">
        <v>2219.855</v>
      </c>
      <c r="C849" s="5">
        <f t="shared" si="13"/>
        <v>1.7762382108732488E-3</v>
      </c>
    </row>
    <row r="850" spans="1:3">
      <c r="A850" s="1">
        <v>41668</v>
      </c>
      <c r="B850" s="2">
        <v>2227.7809999999999</v>
      </c>
      <c r="C850" s="5">
        <f t="shared" si="13"/>
        <v>3.5705034788307E-3</v>
      </c>
    </row>
    <row r="851" spans="1:3">
      <c r="A851" s="1">
        <v>41669</v>
      </c>
      <c r="B851" s="2">
        <v>2202.4499999999998</v>
      </c>
      <c r="C851" s="5">
        <f t="shared" si="13"/>
        <v>-1.1370507244652939E-2</v>
      </c>
    </row>
    <row r="852" spans="1:3">
      <c r="A852" s="1">
        <v>41677</v>
      </c>
      <c r="B852" s="2">
        <v>2212.4830000000002</v>
      </c>
      <c r="C852" s="5">
        <f t="shared" si="13"/>
        <v>4.5553815069583337E-3</v>
      </c>
    </row>
    <row r="853" spans="1:3">
      <c r="A853" s="1">
        <v>41680</v>
      </c>
      <c r="B853" s="2">
        <v>2267.5340000000001</v>
      </c>
      <c r="C853" s="5">
        <f t="shared" si="13"/>
        <v>2.4881999093326224E-2</v>
      </c>
    </row>
    <row r="854" spans="1:3">
      <c r="A854" s="1">
        <v>41681</v>
      </c>
      <c r="B854" s="2">
        <v>2285.5619999999999</v>
      </c>
      <c r="C854" s="5">
        <f t="shared" si="13"/>
        <v>7.9504871812285938E-3</v>
      </c>
    </row>
    <row r="855" spans="1:3">
      <c r="A855" s="1">
        <v>41682</v>
      </c>
      <c r="B855" s="2">
        <v>2291.2460000000001</v>
      </c>
      <c r="C855" s="5">
        <f t="shared" si="13"/>
        <v>2.4869156907578738E-3</v>
      </c>
    </row>
    <row r="856" spans="1:3">
      <c r="A856" s="1">
        <v>41683</v>
      </c>
      <c r="B856" s="2">
        <v>2279.5540000000001</v>
      </c>
      <c r="C856" s="5">
        <f t="shared" si="13"/>
        <v>-5.1029003433066267E-3</v>
      </c>
    </row>
    <row r="857" spans="1:3">
      <c r="A857" s="1">
        <v>41684</v>
      </c>
      <c r="B857" s="2">
        <v>2295.5749999999998</v>
      </c>
      <c r="C857" s="5">
        <f t="shared" si="13"/>
        <v>7.0281291866740592E-3</v>
      </c>
    </row>
    <row r="858" spans="1:3">
      <c r="A858" s="1">
        <v>41687</v>
      </c>
      <c r="B858" s="2">
        <v>2311.6469999999999</v>
      </c>
      <c r="C858" s="5">
        <f t="shared" si="13"/>
        <v>7.0012959715974876E-3</v>
      </c>
    </row>
    <row r="859" spans="1:3">
      <c r="A859" s="1">
        <v>41688</v>
      </c>
      <c r="B859" s="2">
        <v>2282.442</v>
      </c>
      <c r="C859" s="5">
        <f t="shared" si="13"/>
        <v>-1.2633849372330586E-2</v>
      </c>
    </row>
    <row r="860" spans="1:3">
      <c r="A860" s="1">
        <v>41689</v>
      </c>
      <c r="B860" s="2">
        <v>2308.6559999999999</v>
      </c>
      <c r="C860" s="5">
        <f t="shared" si="13"/>
        <v>1.1485067309486841E-2</v>
      </c>
    </row>
    <row r="861" spans="1:3">
      <c r="A861" s="1">
        <v>41690</v>
      </c>
      <c r="B861" s="2">
        <v>2287.4360000000001</v>
      </c>
      <c r="C861" s="5">
        <f t="shared" si="13"/>
        <v>-9.1914949650357958E-3</v>
      </c>
    </row>
    <row r="862" spans="1:3">
      <c r="A862" s="1">
        <v>41691</v>
      </c>
      <c r="B862" s="2">
        <v>2264.2939999999999</v>
      </c>
      <c r="C862" s="5">
        <f t="shared" si="13"/>
        <v>-1.0117004366461124E-2</v>
      </c>
    </row>
    <row r="863" spans="1:3">
      <c r="A863" s="1">
        <v>41694</v>
      </c>
      <c r="B863" s="2">
        <v>2214.509</v>
      </c>
      <c r="C863" s="5">
        <f t="shared" si="13"/>
        <v>-2.1986985788947866E-2</v>
      </c>
    </row>
    <row r="864" spans="1:3">
      <c r="A864" s="1">
        <v>41695</v>
      </c>
      <c r="B864" s="2">
        <v>2157.9090000000001</v>
      </c>
      <c r="C864" s="5">
        <f t="shared" si="13"/>
        <v>-2.5558713014939172E-2</v>
      </c>
    </row>
    <row r="865" spans="1:3">
      <c r="A865" s="1">
        <v>41696</v>
      </c>
      <c r="B865" s="2">
        <v>2163.4050000000002</v>
      </c>
      <c r="C865" s="5">
        <f t="shared" si="13"/>
        <v>2.5469099948145502E-3</v>
      </c>
    </row>
    <row r="866" spans="1:3">
      <c r="A866" s="1">
        <v>41697</v>
      </c>
      <c r="B866" s="2">
        <v>2154.1080000000002</v>
      </c>
      <c r="C866" s="5">
        <f t="shared" si="13"/>
        <v>-4.2973923051855545E-3</v>
      </c>
    </row>
    <row r="867" spans="1:3">
      <c r="A867" s="1">
        <v>41698</v>
      </c>
      <c r="B867" s="2">
        <v>2178.971</v>
      </c>
      <c r="C867" s="5">
        <f t="shared" si="13"/>
        <v>1.1542132520746318E-2</v>
      </c>
    </row>
    <row r="868" spans="1:3">
      <c r="A868" s="1">
        <v>41701</v>
      </c>
      <c r="B868" s="2">
        <v>2190.37</v>
      </c>
      <c r="C868" s="5">
        <f t="shared" si="13"/>
        <v>5.2313683844347203E-3</v>
      </c>
    </row>
    <row r="869" spans="1:3">
      <c r="A869" s="1">
        <v>41702</v>
      </c>
      <c r="B869" s="2">
        <v>2184.2730000000001</v>
      </c>
      <c r="C869" s="5">
        <f t="shared" si="13"/>
        <v>-2.7835479850435441E-3</v>
      </c>
    </row>
    <row r="870" spans="1:3">
      <c r="A870" s="1">
        <v>41703</v>
      </c>
      <c r="B870" s="2">
        <v>2163.9760000000001</v>
      </c>
      <c r="C870" s="5">
        <f t="shared" si="13"/>
        <v>-9.2923366264199281E-3</v>
      </c>
    </row>
    <row r="871" spans="1:3">
      <c r="A871" s="1">
        <v>41704</v>
      </c>
      <c r="B871" s="2">
        <v>2173.634</v>
      </c>
      <c r="C871" s="5">
        <f t="shared" si="13"/>
        <v>4.463080921415008E-3</v>
      </c>
    </row>
    <row r="872" spans="1:3">
      <c r="A872" s="1">
        <v>41705</v>
      </c>
      <c r="B872" s="2">
        <v>2168.3580000000002</v>
      </c>
      <c r="C872" s="5">
        <f t="shared" si="13"/>
        <v>-2.4272715645780041E-3</v>
      </c>
    </row>
    <row r="873" spans="1:3">
      <c r="A873" s="1">
        <v>41708</v>
      </c>
      <c r="B873" s="2">
        <v>2097.7869999999998</v>
      </c>
      <c r="C873" s="5">
        <f t="shared" si="13"/>
        <v>-3.2545824997532891E-2</v>
      </c>
    </row>
    <row r="874" spans="1:3">
      <c r="A874" s="1">
        <v>41709</v>
      </c>
      <c r="B874" s="2">
        <v>2108.6610000000001</v>
      </c>
      <c r="C874" s="5">
        <f t="shared" si="13"/>
        <v>5.1835577205885386E-3</v>
      </c>
    </row>
    <row r="875" spans="1:3">
      <c r="A875" s="1">
        <v>41710</v>
      </c>
      <c r="B875" s="2">
        <v>2114.134</v>
      </c>
      <c r="C875" s="5">
        <f t="shared" si="13"/>
        <v>2.5954859505630257E-3</v>
      </c>
    </row>
    <row r="876" spans="1:3">
      <c r="A876" s="1">
        <v>41711</v>
      </c>
      <c r="B876" s="2">
        <v>2140.3330000000001</v>
      </c>
      <c r="C876" s="5">
        <f t="shared" si="13"/>
        <v>1.2392308150760645E-2</v>
      </c>
    </row>
    <row r="877" spans="1:3">
      <c r="A877" s="1">
        <v>41712</v>
      </c>
      <c r="B877" s="2">
        <v>2122.8359999999998</v>
      </c>
      <c r="C877" s="5">
        <f t="shared" si="13"/>
        <v>-8.1748961493376404E-3</v>
      </c>
    </row>
    <row r="878" spans="1:3">
      <c r="A878" s="1">
        <v>41715</v>
      </c>
      <c r="B878" s="2">
        <v>2143.038</v>
      </c>
      <c r="C878" s="5">
        <f t="shared" si="13"/>
        <v>9.5165147001465833E-3</v>
      </c>
    </row>
    <row r="879" spans="1:3">
      <c r="A879" s="1">
        <v>41716</v>
      </c>
      <c r="B879" s="2">
        <v>2138.1329999999998</v>
      </c>
      <c r="C879" s="5">
        <f t="shared" si="13"/>
        <v>-2.2888068247041149E-3</v>
      </c>
    </row>
    <row r="880" spans="1:3">
      <c r="A880" s="1">
        <v>41717</v>
      </c>
      <c r="B880" s="2">
        <v>2120.87</v>
      </c>
      <c r="C880" s="5">
        <f t="shared" si="13"/>
        <v>-8.0738663123388621E-3</v>
      </c>
    </row>
    <row r="881" spans="1:3">
      <c r="A881" s="1">
        <v>41718</v>
      </c>
      <c r="B881" s="2">
        <v>2086.9670000000001</v>
      </c>
      <c r="C881" s="5">
        <f t="shared" si="13"/>
        <v>-1.5985421077199358E-2</v>
      </c>
    </row>
    <row r="882" spans="1:3">
      <c r="A882" s="1">
        <v>41719</v>
      </c>
      <c r="B882" s="2">
        <v>2158.7979999999998</v>
      </c>
      <c r="C882" s="5">
        <f t="shared" si="13"/>
        <v>3.4418848022033766E-2</v>
      </c>
    </row>
    <row r="883" spans="1:3">
      <c r="A883" s="1">
        <v>41722</v>
      </c>
      <c r="B883" s="2">
        <v>2176.5540000000001</v>
      </c>
      <c r="C883" s="5">
        <f t="shared" si="13"/>
        <v>8.2249474012854318E-3</v>
      </c>
    </row>
    <row r="884" spans="1:3">
      <c r="A884" s="1">
        <v>41723</v>
      </c>
      <c r="B884" s="2">
        <v>2174.44</v>
      </c>
      <c r="C884" s="5">
        <f t="shared" si="13"/>
        <v>-9.7126007441117324E-4</v>
      </c>
    </row>
    <row r="885" spans="1:3">
      <c r="A885" s="1">
        <v>41724</v>
      </c>
      <c r="B885" s="2">
        <v>2171.047</v>
      </c>
      <c r="C885" s="5">
        <f t="shared" si="13"/>
        <v>-1.5604017586137164E-3</v>
      </c>
    </row>
    <row r="886" spans="1:3">
      <c r="A886" s="1">
        <v>41725</v>
      </c>
      <c r="B886" s="2">
        <v>2155.7069999999999</v>
      </c>
      <c r="C886" s="5">
        <f t="shared" si="13"/>
        <v>-7.0657152977342541E-3</v>
      </c>
    </row>
    <row r="887" spans="1:3">
      <c r="A887" s="1">
        <v>41726</v>
      </c>
      <c r="B887" s="2">
        <v>2151.9650000000001</v>
      </c>
      <c r="C887" s="5">
        <f t="shared" si="13"/>
        <v>-1.7358574240375901E-3</v>
      </c>
    </row>
    <row r="888" spans="1:3">
      <c r="A888" s="1">
        <v>41729</v>
      </c>
      <c r="B888" s="2">
        <v>2146.3049999999998</v>
      </c>
      <c r="C888" s="5">
        <f t="shared" si="13"/>
        <v>-2.6301543008367956E-3</v>
      </c>
    </row>
    <row r="889" spans="1:3">
      <c r="A889" s="1">
        <v>41730</v>
      </c>
      <c r="B889" s="2">
        <v>2163.1149999999998</v>
      </c>
      <c r="C889" s="5">
        <f t="shared" si="13"/>
        <v>7.832064874284006E-3</v>
      </c>
    </row>
    <row r="890" spans="1:3">
      <c r="A890" s="1">
        <v>41731</v>
      </c>
      <c r="B890" s="2">
        <v>2180.7269999999999</v>
      </c>
      <c r="C890" s="5">
        <f t="shared" si="13"/>
        <v>8.141961939148068E-3</v>
      </c>
    </row>
    <row r="891" spans="1:3">
      <c r="A891" s="1">
        <v>41732</v>
      </c>
      <c r="B891" s="2">
        <v>2165.0079999999998</v>
      </c>
      <c r="C891" s="5">
        <f t="shared" si="13"/>
        <v>-7.2081466410055528E-3</v>
      </c>
    </row>
    <row r="892" spans="1:3">
      <c r="A892" s="1">
        <v>41733</v>
      </c>
      <c r="B892" s="2">
        <v>2185.4720000000002</v>
      </c>
      <c r="C892" s="5">
        <f t="shared" si="13"/>
        <v>9.4521590682346002E-3</v>
      </c>
    </row>
    <row r="893" spans="1:3">
      <c r="A893" s="1">
        <v>41737</v>
      </c>
      <c r="B893" s="2">
        <v>2237.3159999999998</v>
      </c>
      <c r="C893" s="5">
        <f t="shared" si="13"/>
        <v>2.3722106711959512E-2</v>
      </c>
    </row>
    <row r="894" spans="1:3">
      <c r="A894" s="1">
        <v>41738</v>
      </c>
      <c r="B894" s="2">
        <v>2238.62</v>
      </c>
      <c r="C894" s="5">
        <f t="shared" si="13"/>
        <v>5.8284122582596964E-4</v>
      </c>
    </row>
    <row r="895" spans="1:3">
      <c r="A895" s="1">
        <v>41739</v>
      </c>
      <c r="B895" s="2">
        <v>2273.761</v>
      </c>
      <c r="C895" s="5">
        <f t="shared" si="13"/>
        <v>1.5697617282075527E-2</v>
      </c>
    </row>
    <row r="896" spans="1:3">
      <c r="A896" s="1">
        <v>41740</v>
      </c>
      <c r="B896" s="2">
        <v>2270.6660000000002</v>
      </c>
      <c r="C896" s="5">
        <f t="shared" si="13"/>
        <v>-1.3611808804881997E-3</v>
      </c>
    </row>
    <row r="897" spans="1:3">
      <c r="A897" s="1">
        <v>41743</v>
      </c>
      <c r="B897" s="2">
        <v>2268.6129999999998</v>
      </c>
      <c r="C897" s="5">
        <f t="shared" si="13"/>
        <v>-9.0414001883165618E-4</v>
      </c>
    </row>
    <row r="898" spans="1:3">
      <c r="A898" s="1">
        <v>41744</v>
      </c>
      <c r="B898" s="2">
        <v>2229.4630000000002</v>
      </c>
      <c r="C898" s="5">
        <f t="shared" si="13"/>
        <v>-1.7257240437218546E-2</v>
      </c>
    </row>
    <row r="899" spans="1:3">
      <c r="A899" s="1">
        <v>41745</v>
      </c>
      <c r="B899" s="2">
        <v>2232.5259999999998</v>
      </c>
      <c r="C899" s="5">
        <f t="shared" si="13"/>
        <v>1.373873439478368E-3</v>
      </c>
    </row>
    <row r="900" spans="1:3">
      <c r="A900" s="1">
        <v>41746</v>
      </c>
      <c r="B900" s="2">
        <v>2224.8029999999999</v>
      </c>
      <c r="C900" s="5">
        <f t="shared" ref="C900:C963" si="14">B900/B899-1</f>
        <v>-3.4593102163199552E-3</v>
      </c>
    </row>
    <row r="901" spans="1:3">
      <c r="A901" s="1">
        <v>41747</v>
      </c>
      <c r="B901" s="2">
        <v>2224.4789999999998</v>
      </c>
      <c r="C901" s="5">
        <f t="shared" si="14"/>
        <v>-1.4563087158736554E-4</v>
      </c>
    </row>
    <row r="902" spans="1:3">
      <c r="A902" s="1">
        <v>41750</v>
      </c>
      <c r="B902" s="2">
        <v>2187.248</v>
      </c>
      <c r="C902" s="5">
        <f t="shared" si="14"/>
        <v>-1.673695278759646E-2</v>
      </c>
    </row>
    <row r="903" spans="1:3">
      <c r="A903" s="1">
        <v>41751</v>
      </c>
      <c r="B903" s="2">
        <v>2196.7950000000001</v>
      </c>
      <c r="C903" s="5">
        <f t="shared" si="14"/>
        <v>4.364845687365948E-3</v>
      </c>
    </row>
    <row r="904" spans="1:3">
      <c r="A904" s="1">
        <v>41752</v>
      </c>
      <c r="B904" s="2">
        <v>2194.6680000000001</v>
      </c>
      <c r="C904" s="5">
        <f t="shared" si="14"/>
        <v>-9.6822871501434093E-4</v>
      </c>
    </row>
    <row r="905" spans="1:3">
      <c r="A905" s="1">
        <v>41753</v>
      </c>
      <c r="B905" s="2">
        <v>2190.4740000000002</v>
      </c>
      <c r="C905" s="5">
        <f t="shared" si="14"/>
        <v>-1.9109951938061087E-3</v>
      </c>
    </row>
    <row r="906" spans="1:3">
      <c r="A906" s="1">
        <v>41754</v>
      </c>
      <c r="B906" s="2">
        <v>2167.826</v>
      </c>
      <c r="C906" s="5">
        <f t="shared" si="14"/>
        <v>-1.0339314687140888E-2</v>
      </c>
    </row>
    <row r="907" spans="1:3">
      <c r="A907" s="1">
        <v>41757</v>
      </c>
      <c r="B907" s="2">
        <v>2134.9690000000001</v>
      </c>
      <c r="C907" s="5">
        <f t="shared" si="14"/>
        <v>-1.5156659252172466E-2</v>
      </c>
    </row>
    <row r="908" spans="1:3">
      <c r="A908" s="1">
        <v>41758</v>
      </c>
      <c r="B908" s="2">
        <v>2158.4699999999998</v>
      </c>
      <c r="C908" s="5">
        <f t="shared" si="14"/>
        <v>1.1007653975303455E-2</v>
      </c>
    </row>
    <row r="909" spans="1:3">
      <c r="A909" s="1">
        <v>41759</v>
      </c>
      <c r="B909" s="2">
        <v>2158.6590000000001</v>
      </c>
      <c r="C909" s="5">
        <f t="shared" si="14"/>
        <v>8.7562023099785335E-5</v>
      </c>
    </row>
    <row r="910" spans="1:3">
      <c r="A910" s="1">
        <v>41764</v>
      </c>
      <c r="B910" s="2">
        <v>2156.4699999999998</v>
      </c>
      <c r="C910" s="5">
        <f t="shared" si="14"/>
        <v>-1.0140554853732553E-3</v>
      </c>
    </row>
    <row r="911" spans="1:3">
      <c r="A911" s="1">
        <v>41765</v>
      </c>
      <c r="B911" s="2">
        <v>2157.328</v>
      </c>
      <c r="C911" s="5">
        <f t="shared" si="14"/>
        <v>3.9787244895594931E-4</v>
      </c>
    </row>
    <row r="912" spans="1:3">
      <c r="A912" s="1">
        <v>41766</v>
      </c>
      <c r="B912" s="2">
        <v>2137.3159999999998</v>
      </c>
      <c r="C912" s="5">
        <f t="shared" si="14"/>
        <v>-9.2762899290234069E-3</v>
      </c>
    </row>
    <row r="913" spans="1:3">
      <c r="A913" s="1">
        <v>41767</v>
      </c>
      <c r="B913" s="2">
        <v>2135.4960000000001</v>
      </c>
      <c r="C913" s="5">
        <f t="shared" si="14"/>
        <v>-8.5153529005521644E-4</v>
      </c>
    </row>
    <row r="914" spans="1:3">
      <c r="A914" s="1">
        <v>41768</v>
      </c>
      <c r="B914" s="2">
        <v>2133.9110000000001</v>
      </c>
      <c r="C914" s="5">
        <f t="shared" si="14"/>
        <v>-7.4221632819726491E-4</v>
      </c>
    </row>
    <row r="915" spans="1:3">
      <c r="A915" s="1">
        <v>41771</v>
      </c>
      <c r="B915" s="2">
        <v>2180.0540000000001</v>
      </c>
      <c r="C915" s="5">
        <f t="shared" si="14"/>
        <v>2.162367596399295E-2</v>
      </c>
    </row>
    <row r="916" spans="1:3">
      <c r="A916" s="1">
        <v>41772</v>
      </c>
      <c r="B916" s="2">
        <v>2174.8519999999999</v>
      </c>
      <c r="C916" s="5">
        <f t="shared" si="14"/>
        <v>-2.3861794249134816E-3</v>
      </c>
    </row>
    <row r="917" spans="1:3">
      <c r="A917" s="1">
        <v>41773</v>
      </c>
      <c r="B917" s="2">
        <v>2172.3719999999998</v>
      </c>
      <c r="C917" s="5">
        <f t="shared" si="14"/>
        <v>-1.1403074783938871E-3</v>
      </c>
    </row>
    <row r="918" spans="1:3">
      <c r="A918" s="1">
        <v>41774</v>
      </c>
      <c r="B918" s="2">
        <v>2144.0839999999998</v>
      </c>
      <c r="C918" s="5">
        <f t="shared" si="14"/>
        <v>-1.3021710830373401E-2</v>
      </c>
    </row>
    <row r="919" spans="1:3">
      <c r="A919" s="1">
        <v>41775</v>
      </c>
      <c r="B919" s="2">
        <v>2145.9520000000002</v>
      </c>
      <c r="C919" s="5">
        <f t="shared" si="14"/>
        <v>8.7123452252813038E-4</v>
      </c>
    </row>
    <row r="920" spans="1:3">
      <c r="A920" s="1">
        <v>41778</v>
      </c>
      <c r="B920" s="2">
        <v>2115.143</v>
      </c>
      <c r="C920" s="5">
        <f t="shared" si="14"/>
        <v>-1.435679828812586E-2</v>
      </c>
    </row>
    <row r="921" spans="1:3">
      <c r="A921" s="1">
        <v>41779</v>
      </c>
      <c r="B921" s="2">
        <v>2115.7710000000002</v>
      </c>
      <c r="C921" s="5">
        <f t="shared" si="14"/>
        <v>2.9690663940939999E-4</v>
      </c>
    </row>
    <row r="922" spans="1:3">
      <c r="A922" s="1">
        <v>41780</v>
      </c>
      <c r="B922" s="2">
        <v>2135.9050000000002</v>
      </c>
      <c r="C922" s="5">
        <f t="shared" si="14"/>
        <v>9.5161527405376312E-3</v>
      </c>
    </row>
    <row r="923" spans="1:3">
      <c r="A923" s="1">
        <v>41781</v>
      </c>
      <c r="B923" s="2">
        <v>2130.8679999999999</v>
      </c>
      <c r="C923" s="5">
        <f t="shared" si="14"/>
        <v>-2.3582509521725692E-3</v>
      </c>
    </row>
    <row r="924" spans="1:3">
      <c r="A924" s="1">
        <v>41782</v>
      </c>
      <c r="B924" s="2">
        <v>2148.4140000000002</v>
      </c>
      <c r="C924" s="5">
        <f t="shared" si="14"/>
        <v>8.2342031510165281E-3</v>
      </c>
    </row>
    <row r="925" spans="1:3">
      <c r="A925" s="1">
        <v>41785</v>
      </c>
      <c r="B925" s="2">
        <v>2155.9760000000001</v>
      </c>
      <c r="C925" s="5">
        <f t="shared" si="14"/>
        <v>3.5198057730028154E-3</v>
      </c>
    </row>
    <row r="926" spans="1:3">
      <c r="A926" s="1">
        <v>41786</v>
      </c>
      <c r="B926" s="2">
        <v>2147.2800000000002</v>
      </c>
      <c r="C926" s="5">
        <f t="shared" si="14"/>
        <v>-4.0334400753996302E-3</v>
      </c>
    </row>
    <row r="927" spans="1:3">
      <c r="A927" s="1">
        <v>41787</v>
      </c>
      <c r="B927" s="2">
        <v>2169.3519999999999</v>
      </c>
      <c r="C927" s="5">
        <f t="shared" si="14"/>
        <v>1.0279050706009318E-2</v>
      </c>
    </row>
    <row r="928" spans="1:3">
      <c r="A928" s="1">
        <v>41788</v>
      </c>
      <c r="B928" s="2">
        <v>2155.1640000000002</v>
      </c>
      <c r="C928" s="5">
        <f t="shared" si="14"/>
        <v>-6.5402018667324313E-3</v>
      </c>
    </row>
    <row r="929" spans="1:3">
      <c r="A929" s="1">
        <v>41789</v>
      </c>
      <c r="B929" s="2">
        <v>2156.4639999999999</v>
      </c>
      <c r="C929" s="5">
        <f t="shared" si="14"/>
        <v>6.0320235490185503E-4</v>
      </c>
    </row>
    <row r="930" spans="1:3">
      <c r="A930" s="1">
        <v>41793</v>
      </c>
      <c r="B930" s="2">
        <v>2149.9180000000001</v>
      </c>
      <c r="C930" s="5">
        <f t="shared" si="14"/>
        <v>-3.0355248221161091E-3</v>
      </c>
    </row>
    <row r="931" spans="1:3">
      <c r="A931" s="1">
        <v>41794</v>
      </c>
      <c r="B931" s="2">
        <v>2128.2739999999999</v>
      </c>
      <c r="C931" s="5">
        <f t="shared" si="14"/>
        <v>-1.0067360708641115E-2</v>
      </c>
    </row>
    <row r="932" spans="1:3">
      <c r="A932" s="1">
        <v>41795</v>
      </c>
      <c r="B932" s="2">
        <v>2150.6019999999999</v>
      </c>
      <c r="C932" s="5">
        <f t="shared" si="14"/>
        <v>1.0491130371371282E-2</v>
      </c>
    </row>
    <row r="933" spans="1:3">
      <c r="A933" s="1">
        <v>41796</v>
      </c>
      <c r="B933" s="2">
        <v>2134.7159999999999</v>
      </c>
      <c r="C933" s="5">
        <f t="shared" si="14"/>
        <v>-7.3867689140063586E-3</v>
      </c>
    </row>
    <row r="934" spans="1:3">
      <c r="A934" s="1">
        <v>41799</v>
      </c>
      <c r="B934" s="2">
        <v>2134.2809999999999</v>
      </c>
      <c r="C934" s="5">
        <f t="shared" si="14"/>
        <v>-2.0377417886030535E-4</v>
      </c>
    </row>
    <row r="935" spans="1:3">
      <c r="A935" s="1">
        <v>41800</v>
      </c>
      <c r="B935" s="2">
        <v>2161.268</v>
      </c>
      <c r="C935" s="5">
        <f t="shared" si="14"/>
        <v>1.2644539308554137E-2</v>
      </c>
    </row>
    <row r="936" spans="1:3">
      <c r="A936" s="1">
        <v>41801</v>
      </c>
      <c r="B936" s="2">
        <v>2160.7660000000001</v>
      </c>
      <c r="C936" s="5">
        <f t="shared" si="14"/>
        <v>-2.3227105569501028E-4</v>
      </c>
    </row>
    <row r="937" spans="1:3">
      <c r="A937" s="1">
        <v>41802</v>
      </c>
      <c r="B937" s="2">
        <v>2153.41</v>
      </c>
      <c r="C937" s="5">
        <f t="shared" si="14"/>
        <v>-3.404348272788571E-3</v>
      </c>
    </row>
    <row r="938" spans="1:3">
      <c r="A938" s="1">
        <v>41803</v>
      </c>
      <c r="B938" s="2">
        <v>2176.2420000000002</v>
      </c>
      <c r="C938" s="5">
        <f t="shared" si="14"/>
        <v>1.0602718479063578E-2</v>
      </c>
    </row>
    <row r="939" spans="1:3">
      <c r="A939" s="1">
        <v>41806</v>
      </c>
      <c r="B939" s="2">
        <v>2191.855</v>
      </c>
      <c r="C939" s="5">
        <f t="shared" si="14"/>
        <v>7.1742940353141105E-3</v>
      </c>
    </row>
    <row r="940" spans="1:3">
      <c r="A940" s="1">
        <v>41807</v>
      </c>
      <c r="B940" s="2">
        <v>2169.674</v>
      </c>
      <c r="C940" s="5">
        <f t="shared" si="14"/>
        <v>-1.0119738760091312E-2</v>
      </c>
    </row>
    <row r="941" spans="1:3">
      <c r="A941" s="1">
        <v>41808</v>
      </c>
      <c r="B941" s="2">
        <v>2160.239</v>
      </c>
      <c r="C941" s="5">
        <f t="shared" si="14"/>
        <v>-4.3485795561913898E-3</v>
      </c>
    </row>
    <row r="942" spans="1:3">
      <c r="A942" s="1">
        <v>41809</v>
      </c>
      <c r="B942" s="2">
        <v>2126.9070000000002</v>
      </c>
      <c r="C942" s="5">
        <f t="shared" si="14"/>
        <v>-1.5429774205539259E-2</v>
      </c>
    </row>
    <row r="943" spans="1:3">
      <c r="A943" s="1">
        <v>41810</v>
      </c>
      <c r="B943" s="2">
        <v>2136.7289999999998</v>
      </c>
      <c r="C943" s="5">
        <f t="shared" si="14"/>
        <v>4.617973423379329E-3</v>
      </c>
    </row>
    <row r="944" spans="1:3">
      <c r="A944" s="1">
        <v>41813</v>
      </c>
      <c r="B944" s="2">
        <v>2134.11</v>
      </c>
      <c r="C944" s="5">
        <f t="shared" si="14"/>
        <v>-1.2257052719365502E-3</v>
      </c>
    </row>
    <row r="945" spans="1:3">
      <c r="A945" s="1">
        <v>41814</v>
      </c>
      <c r="B945" s="2">
        <v>2144.8209999999999</v>
      </c>
      <c r="C945" s="5">
        <f t="shared" si="14"/>
        <v>5.0189540370457753E-3</v>
      </c>
    </row>
    <row r="946" spans="1:3">
      <c r="A946" s="1">
        <v>41815</v>
      </c>
      <c r="B946" s="2">
        <v>2133.3710000000001</v>
      </c>
      <c r="C946" s="5">
        <f t="shared" si="14"/>
        <v>-5.3384408302603603E-3</v>
      </c>
    </row>
    <row r="947" spans="1:3">
      <c r="A947" s="1">
        <v>41816</v>
      </c>
      <c r="B947" s="2">
        <v>2149.076</v>
      </c>
      <c r="C947" s="5">
        <f t="shared" si="14"/>
        <v>7.3615887719482576E-3</v>
      </c>
    </row>
    <row r="948" spans="1:3">
      <c r="A948" s="1">
        <v>41817</v>
      </c>
      <c r="B948" s="2">
        <v>2150.2579999999998</v>
      </c>
      <c r="C948" s="5">
        <f t="shared" si="14"/>
        <v>5.500038155932252E-4</v>
      </c>
    </row>
    <row r="949" spans="1:3">
      <c r="A949" s="1">
        <v>41820</v>
      </c>
      <c r="B949" s="2">
        <v>2165.1179999999999</v>
      </c>
      <c r="C949" s="5">
        <f t="shared" si="14"/>
        <v>6.9107986111434094E-3</v>
      </c>
    </row>
    <row r="950" spans="1:3">
      <c r="A950" s="1">
        <v>41821</v>
      </c>
      <c r="B950" s="2">
        <v>2164.5590000000002</v>
      </c>
      <c r="C950" s="5">
        <f t="shared" si="14"/>
        <v>-2.5818454236659072E-4</v>
      </c>
    </row>
    <row r="951" spans="1:3">
      <c r="A951" s="1">
        <v>41822</v>
      </c>
      <c r="B951" s="2">
        <v>2170.8670000000002</v>
      </c>
      <c r="C951" s="5">
        <f t="shared" si="14"/>
        <v>2.914219478424851E-3</v>
      </c>
    </row>
    <row r="952" spans="1:3">
      <c r="A952" s="1">
        <v>41823</v>
      </c>
      <c r="B952" s="2">
        <v>2180.192</v>
      </c>
      <c r="C952" s="5">
        <f t="shared" si="14"/>
        <v>4.2955187950250995E-3</v>
      </c>
    </row>
    <row r="953" spans="1:3">
      <c r="A953" s="1">
        <v>41824</v>
      </c>
      <c r="B953" s="2">
        <v>2178.6950000000002</v>
      </c>
      <c r="C953" s="5">
        <f t="shared" si="14"/>
        <v>-6.8663677327496231E-4</v>
      </c>
    </row>
    <row r="954" spans="1:3">
      <c r="A954" s="1">
        <v>41827</v>
      </c>
      <c r="B954" s="2">
        <v>2176.2890000000002</v>
      </c>
      <c r="C954" s="5">
        <f t="shared" si="14"/>
        <v>-1.1043308035314503E-3</v>
      </c>
    </row>
    <row r="955" spans="1:3">
      <c r="A955" s="1">
        <v>41828</v>
      </c>
      <c r="B955" s="2">
        <v>2180.473</v>
      </c>
      <c r="C955" s="5">
        <f t="shared" si="14"/>
        <v>1.9225387804651106E-3</v>
      </c>
    </row>
    <row r="956" spans="1:3">
      <c r="A956" s="1">
        <v>41829</v>
      </c>
      <c r="B956" s="2">
        <v>2148.71</v>
      </c>
      <c r="C956" s="5">
        <f t="shared" si="14"/>
        <v>-1.4567022843208766E-2</v>
      </c>
    </row>
    <row r="957" spans="1:3">
      <c r="A957" s="1">
        <v>41830</v>
      </c>
      <c r="B957" s="2">
        <v>2142.8470000000002</v>
      </c>
      <c r="C957" s="5">
        <f t="shared" si="14"/>
        <v>-2.7286139125335396E-3</v>
      </c>
    </row>
    <row r="958" spans="1:3">
      <c r="A958" s="1">
        <v>41831</v>
      </c>
      <c r="B958" s="2">
        <v>2148.009</v>
      </c>
      <c r="C958" s="5">
        <f t="shared" si="14"/>
        <v>2.4089447356716587E-3</v>
      </c>
    </row>
    <row r="959" spans="1:3">
      <c r="A959" s="1">
        <v>41834</v>
      </c>
      <c r="B959" s="2">
        <v>2171.7579999999998</v>
      </c>
      <c r="C959" s="5">
        <f t="shared" si="14"/>
        <v>1.1056285145918832E-2</v>
      </c>
    </row>
    <row r="960" spans="1:3">
      <c r="A960" s="1">
        <v>41835</v>
      </c>
      <c r="B960" s="2">
        <v>2174.9760000000001</v>
      </c>
      <c r="C960" s="5">
        <f t="shared" si="14"/>
        <v>1.4817488873071216E-3</v>
      </c>
    </row>
    <row r="961" spans="1:3">
      <c r="A961" s="1">
        <v>41836</v>
      </c>
      <c r="B961" s="2">
        <v>2170.8679999999999</v>
      </c>
      <c r="C961" s="5">
        <f t="shared" si="14"/>
        <v>-1.888756473634734E-3</v>
      </c>
    </row>
    <row r="962" spans="1:3">
      <c r="A962" s="1">
        <v>41837</v>
      </c>
      <c r="B962" s="2">
        <v>2157.0680000000002</v>
      </c>
      <c r="C962" s="5">
        <f t="shared" si="14"/>
        <v>-6.3569042429110212E-3</v>
      </c>
    </row>
    <row r="963" spans="1:3">
      <c r="A963" s="1">
        <v>41838</v>
      </c>
      <c r="B963" s="2">
        <v>2164.1439999999998</v>
      </c>
      <c r="C963" s="5">
        <f t="shared" si="14"/>
        <v>3.2803787363215875E-3</v>
      </c>
    </row>
    <row r="964" spans="1:3">
      <c r="A964" s="1">
        <v>41841</v>
      </c>
      <c r="B964" s="2">
        <v>2166.2950000000001</v>
      </c>
      <c r="C964" s="5">
        <f t="shared" ref="C964:C1027" si="15">B964/B963-1</f>
        <v>9.9392646700047216E-4</v>
      </c>
    </row>
    <row r="965" spans="1:3">
      <c r="A965" s="1">
        <v>41842</v>
      </c>
      <c r="B965" s="2">
        <v>2192.6979999999999</v>
      </c>
      <c r="C965" s="5">
        <f t="shared" si="15"/>
        <v>1.218809072633209E-2</v>
      </c>
    </row>
    <row r="966" spans="1:3">
      <c r="A966" s="1">
        <v>41843</v>
      </c>
      <c r="B966" s="2">
        <v>2197.8330000000001</v>
      </c>
      <c r="C966" s="5">
        <f t="shared" si="15"/>
        <v>2.3418637678331855E-3</v>
      </c>
    </row>
    <row r="967" spans="1:3">
      <c r="A967" s="1">
        <v>41844</v>
      </c>
      <c r="B967" s="2">
        <v>2237.0149999999999</v>
      </c>
      <c r="C967" s="5">
        <f t="shared" si="15"/>
        <v>1.7827560146744359E-2</v>
      </c>
    </row>
    <row r="968" spans="1:3">
      <c r="A968" s="1">
        <v>41845</v>
      </c>
      <c r="B968" s="2">
        <v>2260.4540000000002</v>
      </c>
      <c r="C968" s="5">
        <f t="shared" si="15"/>
        <v>1.047780189225378E-2</v>
      </c>
    </row>
    <row r="969" spans="1:3">
      <c r="A969" s="1">
        <v>41848</v>
      </c>
      <c r="B969" s="2">
        <v>2323.8969999999999</v>
      </c>
      <c r="C969" s="5">
        <f t="shared" si="15"/>
        <v>2.8066485759055348E-2</v>
      </c>
    </row>
    <row r="970" spans="1:3">
      <c r="A970" s="1">
        <v>41849</v>
      </c>
      <c r="B970" s="2">
        <v>2331.3690000000001</v>
      </c>
      <c r="C970" s="5">
        <f t="shared" si="15"/>
        <v>3.2152888015262171E-3</v>
      </c>
    </row>
    <row r="971" spans="1:3">
      <c r="A971" s="1">
        <v>41850</v>
      </c>
      <c r="B971" s="2">
        <v>2322.011</v>
      </c>
      <c r="C971" s="5">
        <f t="shared" si="15"/>
        <v>-4.0139506015565152E-3</v>
      </c>
    </row>
    <row r="972" spans="1:3">
      <c r="A972" s="1">
        <v>41851</v>
      </c>
      <c r="B972" s="2">
        <v>2350.2510000000002</v>
      </c>
      <c r="C972" s="5">
        <f t="shared" si="15"/>
        <v>1.2161871756852349E-2</v>
      </c>
    </row>
    <row r="973" spans="1:3">
      <c r="A973" s="1">
        <v>41852</v>
      </c>
      <c r="B973" s="2">
        <v>2329.402</v>
      </c>
      <c r="C973" s="5">
        <f t="shared" si="15"/>
        <v>-8.8709673988013327E-3</v>
      </c>
    </row>
    <row r="974" spans="1:3">
      <c r="A974" s="1">
        <v>41855</v>
      </c>
      <c r="B974" s="2">
        <v>2375.62</v>
      </c>
      <c r="C974" s="5">
        <f t="shared" si="15"/>
        <v>1.9841143778531967E-2</v>
      </c>
    </row>
    <row r="975" spans="1:3">
      <c r="A975" s="1">
        <v>41856</v>
      </c>
      <c r="B975" s="2">
        <v>2369.3530000000001</v>
      </c>
      <c r="C975" s="5">
        <f t="shared" si="15"/>
        <v>-2.6380481726874239E-3</v>
      </c>
    </row>
    <row r="976" spans="1:3">
      <c r="A976" s="1">
        <v>41857</v>
      </c>
      <c r="B976" s="2">
        <v>2363.221</v>
      </c>
      <c r="C976" s="5">
        <f t="shared" si="15"/>
        <v>-2.5880482984174114E-3</v>
      </c>
    </row>
    <row r="977" spans="1:3">
      <c r="A977" s="1">
        <v>41858</v>
      </c>
      <c r="B977" s="2">
        <v>2327.4569999999999</v>
      </c>
      <c r="C977" s="5">
        <f t="shared" si="15"/>
        <v>-1.5133582513019328E-2</v>
      </c>
    </row>
    <row r="978" spans="1:3">
      <c r="A978" s="1">
        <v>41859</v>
      </c>
      <c r="B978" s="2">
        <v>2331.134</v>
      </c>
      <c r="C978" s="5">
        <f t="shared" si="15"/>
        <v>1.579835846591493E-3</v>
      </c>
    </row>
    <row r="979" spans="1:3">
      <c r="A979" s="1">
        <v>41862</v>
      </c>
      <c r="B979" s="2">
        <v>2365.3490000000002</v>
      </c>
      <c r="C979" s="5">
        <f t="shared" si="15"/>
        <v>1.4677405932048693E-2</v>
      </c>
    </row>
    <row r="980" spans="1:3">
      <c r="A980" s="1">
        <v>41863</v>
      </c>
      <c r="B980" s="2">
        <v>2357.0520000000001</v>
      </c>
      <c r="C980" s="5">
        <f t="shared" si="15"/>
        <v>-3.5077276122889023E-3</v>
      </c>
    </row>
    <row r="981" spans="1:3">
      <c r="A981" s="1">
        <v>41864</v>
      </c>
      <c r="B981" s="2">
        <v>2358.9009999999998</v>
      </c>
      <c r="C981" s="5">
        <f t="shared" si="15"/>
        <v>7.8445447957853354E-4</v>
      </c>
    </row>
    <row r="982" spans="1:3">
      <c r="A982" s="1">
        <v>41865</v>
      </c>
      <c r="B982" s="2">
        <v>2335.9450000000002</v>
      </c>
      <c r="C982" s="5">
        <f t="shared" si="15"/>
        <v>-9.7316504592603881E-3</v>
      </c>
    </row>
    <row r="983" spans="1:3">
      <c r="A983" s="1">
        <v>41866</v>
      </c>
      <c r="B983" s="2">
        <v>2360.6350000000002</v>
      </c>
      <c r="C983" s="5">
        <f t="shared" si="15"/>
        <v>1.0569598171189742E-2</v>
      </c>
    </row>
    <row r="984" spans="1:3">
      <c r="A984" s="1">
        <v>41869</v>
      </c>
      <c r="B984" s="2">
        <v>2374.5619999999999</v>
      </c>
      <c r="C984" s="5">
        <f t="shared" si="15"/>
        <v>5.8996837715274975E-3</v>
      </c>
    </row>
    <row r="985" spans="1:3">
      <c r="A985" s="1">
        <v>41870</v>
      </c>
      <c r="B985" s="2">
        <v>2374.768</v>
      </c>
      <c r="C985" s="5">
        <f t="shared" si="15"/>
        <v>8.6752841155668392E-5</v>
      </c>
    </row>
    <row r="986" spans="1:3">
      <c r="A986" s="1">
        <v>41871</v>
      </c>
      <c r="B986" s="2">
        <v>2366.14</v>
      </c>
      <c r="C986" s="5">
        <f t="shared" si="15"/>
        <v>-3.6331970112449818E-3</v>
      </c>
    </row>
    <row r="987" spans="1:3">
      <c r="A987" s="1">
        <v>41872</v>
      </c>
      <c r="B987" s="2">
        <v>2354.2440000000001</v>
      </c>
      <c r="C987" s="5">
        <f t="shared" si="15"/>
        <v>-5.0275976907535602E-3</v>
      </c>
    </row>
    <row r="988" spans="1:3">
      <c r="A988" s="1">
        <v>41873</v>
      </c>
      <c r="B988" s="2">
        <v>2365.364</v>
      </c>
      <c r="C988" s="5">
        <f t="shared" si="15"/>
        <v>4.7233846619125774E-3</v>
      </c>
    </row>
    <row r="989" spans="1:3">
      <c r="A989" s="1">
        <v>41876</v>
      </c>
      <c r="B989" s="2">
        <v>2342.8629999999998</v>
      </c>
      <c r="C989" s="5">
        <f t="shared" si="15"/>
        <v>-9.5127007936199881E-3</v>
      </c>
    </row>
    <row r="990" spans="1:3">
      <c r="A990" s="1">
        <v>41877</v>
      </c>
      <c r="B990" s="2">
        <v>2324.0920000000001</v>
      </c>
      <c r="C990" s="5">
        <f t="shared" si="15"/>
        <v>-8.0119921651414794E-3</v>
      </c>
    </row>
    <row r="991" spans="1:3">
      <c r="A991" s="1">
        <v>41878</v>
      </c>
      <c r="B991" s="2">
        <v>2327.5949999999998</v>
      </c>
      <c r="C991" s="5">
        <f t="shared" si="15"/>
        <v>1.507255306588462E-3</v>
      </c>
    </row>
    <row r="992" spans="1:3">
      <c r="A992" s="1">
        <v>41879</v>
      </c>
      <c r="B992" s="2">
        <v>2311.2779999999998</v>
      </c>
      <c r="C992" s="5">
        <f t="shared" si="15"/>
        <v>-7.0102401835371309E-3</v>
      </c>
    </row>
    <row r="993" spans="1:3">
      <c r="A993" s="1">
        <v>41880</v>
      </c>
      <c r="B993" s="2">
        <v>2338.2869999999998</v>
      </c>
      <c r="C993" s="5">
        <f t="shared" si="15"/>
        <v>1.1685742693003709E-2</v>
      </c>
    </row>
    <row r="994" spans="1:3">
      <c r="A994" s="1">
        <v>41883</v>
      </c>
      <c r="B994" s="2">
        <v>2355.317</v>
      </c>
      <c r="C994" s="5">
        <f t="shared" si="15"/>
        <v>7.2831093873422237E-3</v>
      </c>
    </row>
    <row r="995" spans="1:3">
      <c r="A995" s="1">
        <v>41884</v>
      </c>
      <c r="B995" s="2">
        <v>2386.46</v>
      </c>
      <c r="C995" s="5">
        <f t="shared" si="15"/>
        <v>1.3222423987938825E-2</v>
      </c>
    </row>
    <row r="996" spans="1:3">
      <c r="A996" s="1">
        <v>41885</v>
      </c>
      <c r="B996" s="2">
        <v>2408.8380000000002</v>
      </c>
      <c r="C996" s="5">
        <f t="shared" si="15"/>
        <v>9.3770689640724214E-3</v>
      </c>
    </row>
    <row r="997" spans="1:3">
      <c r="A997" s="1">
        <v>41886</v>
      </c>
      <c r="B997" s="2">
        <v>2426.2240000000002</v>
      </c>
      <c r="C997" s="5">
        <f t="shared" si="15"/>
        <v>7.2175878992277731E-3</v>
      </c>
    </row>
    <row r="998" spans="1:3">
      <c r="A998" s="1">
        <v>41887</v>
      </c>
      <c r="B998" s="2">
        <v>2449.259</v>
      </c>
      <c r="C998" s="5">
        <f t="shared" si="15"/>
        <v>9.4941769597529646E-3</v>
      </c>
    </row>
    <row r="999" spans="1:3">
      <c r="A999" s="1">
        <v>41891</v>
      </c>
      <c r="B999" s="2">
        <v>2445.2240000000002</v>
      </c>
      <c r="C999" s="5">
        <f t="shared" si="15"/>
        <v>-1.6474370411622141E-3</v>
      </c>
    </row>
    <row r="1000" spans="1:3">
      <c r="A1000" s="1">
        <v>41892</v>
      </c>
      <c r="B1000" s="2">
        <v>2432.433</v>
      </c>
      <c r="C1000" s="5">
        <f t="shared" si="15"/>
        <v>-5.2310136003900221E-3</v>
      </c>
    </row>
    <row r="1001" spans="1:3">
      <c r="A1001" s="1">
        <v>41893</v>
      </c>
      <c r="B1001" s="2">
        <v>2423.4540000000002</v>
      </c>
      <c r="C1001" s="5">
        <f t="shared" si="15"/>
        <v>-3.6913658053479015E-3</v>
      </c>
    </row>
    <row r="1002" spans="1:3">
      <c r="A1002" s="1">
        <v>41894</v>
      </c>
      <c r="B1002" s="2">
        <v>2438.3580000000002</v>
      </c>
      <c r="C1002" s="5">
        <f t="shared" si="15"/>
        <v>6.1499001012603749E-3</v>
      </c>
    </row>
    <row r="1003" spans="1:3">
      <c r="A1003" s="1">
        <v>41897</v>
      </c>
      <c r="B1003" s="2">
        <v>2437.1889999999999</v>
      </c>
      <c r="C1003" s="5">
        <f t="shared" si="15"/>
        <v>-4.7942098740227923E-4</v>
      </c>
    </row>
    <row r="1004" spans="1:3">
      <c r="A1004" s="1">
        <v>41898</v>
      </c>
      <c r="B1004" s="2">
        <v>2388.7649999999999</v>
      </c>
      <c r="C1004" s="5">
        <f t="shared" si="15"/>
        <v>-1.986879146426479E-2</v>
      </c>
    </row>
    <row r="1005" spans="1:3">
      <c r="A1005" s="1">
        <v>41899</v>
      </c>
      <c r="B1005" s="2">
        <v>2401.326</v>
      </c>
      <c r="C1005" s="5">
        <f t="shared" si="15"/>
        <v>5.2583657245481863E-3</v>
      </c>
    </row>
    <row r="1006" spans="1:3">
      <c r="A1006" s="1">
        <v>41900</v>
      </c>
      <c r="B1006" s="2">
        <v>2408.6640000000002</v>
      </c>
      <c r="C1006" s="5">
        <f t="shared" si="15"/>
        <v>3.0558116640557742E-3</v>
      </c>
    </row>
    <row r="1007" spans="1:3">
      <c r="A1007" s="1">
        <v>41901</v>
      </c>
      <c r="B1007" s="2">
        <v>2425.2109999999998</v>
      </c>
      <c r="C1007" s="5">
        <f t="shared" si="15"/>
        <v>6.869783415204278E-3</v>
      </c>
    </row>
    <row r="1008" spans="1:3">
      <c r="A1008" s="1">
        <v>41904</v>
      </c>
      <c r="B1008" s="2">
        <v>2378.92</v>
      </c>
      <c r="C1008" s="5">
        <f t="shared" si="15"/>
        <v>-1.9087411363382323E-2</v>
      </c>
    </row>
    <row r="1009" spans="1:3">
      <c r="A1009" s="1">
        <v>41905</v>
      </c>
      <c r="B1009" s="2">
        <v>2399.462</v>
      </c>
      <c r="C1009" s="5">
        <f t="shared" si="15"/>
        <v>8.6350108452575292E-3</v>
      </c>
    </row>
    <row r="1010" spans="1:3">
      <c r="A1010" s="1">
        <v>41906</v>
      </c>
      <c r="B1010" s="2">
        <v>2441.864</v>
      </c>
      <c r="C1010" s="5">
        <f t="shared" si="15"/>
        <v>1.767146135258657E-2</v>
      </c>
    </row>
    <row r="1011" spans="1:3">
      <c r="A1011" s="1">
        <v>41907</v>
      </c>
      <c r="B1011" s="2">
        <v>2436.9650000000001</v>
      </c>
      <c r="C1011" s="5">
        <f t="shared" si="15"/>
        <v>-2.0062542385652637E-3</v>
      </c>
    </row>
    <row r="1012" spans="1:3">
      <c r="A1012" s="1">
        <v>41908</v>
      </c>
      <c r="B1012" s="2">
        <v>2437.201</v>
      </c>
      <c r="C1012" s="5">
        <f t="shared" si="15"/>
        <v>9.6841768347122326E-5</v>
      </c>
    </row>
    <row r="1013" spans="1:3">
      <c r="A1013" s="1">
        <v>41911</v>
      </c>
      <c r="B1013" s="2">
        <v>2447.799</v>
      </c>
      <c r="C1013" s="5">
        <f t="shared" si="15"/>
        <v>4.3484308434142971E-3</v>
      </c>
    </row>
    <row r="1014" spans="1:3">
      <c r="A1014" s="1">
        <v>41912</v>
      </c>
      <c r="B1014" s="2">
        <v>2450.9879999999998</v>
      </c>
      <c r="C1014" s="5">
        <f t="shared" si="15"/>
        <v>1.3028030487796105E-3</v>
      </c>
    </row>
    <row r="1015" spans="1:3">
      <c r="A1015" s="1">
        <v>41920</v>
      </c>
      <c r="B1015" s="2">
        <v>2478.3829999999998</v>
      </c>
      <c r="C1015" s="5">
        <f t="shared" si="15"/>
        <v>1.1177125306202962E-2</v>
      </c>
    </row>
    <row r="1016" spans="1:3">
      <c r="A1016" s="1">
        <v>41921</v>
      </c>
      <c r="B1016" s="2">
        <v>2481.9549999999999</v>
      </c>
      <c r="C1016" s="5">
        <f t="shared" si="15"/>
        <v>1.4412623069155472E-3</v>
      </c>
    </row>
    <row r="1017" spans="1:3">
      <c r="A1017" s="1">
        <v>41922</v>
      </c>
      <c r="B1017" s="2">
        <v>2466.7890000000002</v>
      </c>
      <c r="C1017" s="5">
        <f t="shared" si="15"/>
        <v>-6.110505629634555E-3</v>
      </c>
    </row>
    <row r="1018" spans="1:3">
      <c r="A1018" s="1">
        <v>41925</v>
      </c>
      <c r="B1018" s="2">
        <v>2454.9459999999999</v>
      </c>
      <c r="C1018" s="5">
        <f t="shared" si="15"/>
        <v>-4.8009781136530982E-3</v>
      </c>
    </row>
    <row r="1019" spans="1:3">
      <c r="A1019" s="1">
        <v>41926</v>
      </c>
      <c r="B1019" s="2">
        <v>2446.5619999999999</v>
      </c>
      <c r="C1019" s="5">
        <f t="shared" si="15"/>
        <v>-3.4151464024055889E-3</v>
      </c>
    </row>
    <row r="1020" spans="1:3">
      <c r="A1020" s="1">
        <v>41927</v>
      </c>
      <c r="B1020" s="2">
        <v>2463.8739999999998</v>
      </c>
      <c r="C1020" s="5">
        <f t="shared" si="15"/>
        <v>7.0760520272936667E-3</v>
      </c>
    </row>
    <row r="1021" spans="1:3">
      <c r="A1021" s="1">
        <v>41928</v>
      </c>
      <c r="B1021" s="2">
        <v>2444.395</v>
      </c>
      <c r="C1021" s="5">
        <f t="shared" si="15"/>
        <v>-7.905842587729639E-3</v>
      </c>
    </row>
    <row r="1022" spans="1:3">
      <c r="A1022" s="1">
        <v>41929</v>
      </c>
      <c r="B1022" s="2">
        <v>2441.732</v>
      </c>
      <c r="C1022" s="5">
        <f t="shared" si="15"/>
        <v>-1.0894311271296697E-3</v>
      </c>
    </row>
    <row r="1023" spans="1:3">
      <c r="A1023" s="1">
        <v>41932</v>
      </c>
      <c r="B1023" s="2">
        <v>2454.7109999999998</v>
      </c>
      <c r="C1023" s="5">
        <f t="shared" si="15"/>
        <v>5.3154891691633566E-3</v>
      </c>
    </row>
    <row r="1024" spans="1:3">
      <c r="A1024" s="1">
        <v>41933</v>
      </c>
      <c r="B1024" s="2">
        <v>2433.3910000000001</v>
      </c>
      <c r="C1024" s="5">
        <f t="shared" si="15"/>
        <v>-8.6853401479847214E-3</v>
      </c>
    </row>
    <row r="1025" spans="1:3">
      <c r="A1025" s="1">
        <v>41934</v>
      </c>
      <c r="B1025" s="2">
        <v>2418.6410000000001</v>
      </c>
      <c r="C1025" s="5">
        <f t="shared" si="15"/>
        <v>-6.0615001863654205E-3</v>
      </c>
    </row>
    <row r="1026" spans="1:3">
      <c r="A1026" s="1">
        <v>41935</v>
      </c>
      <c r="B1026" s="2">
        <v>2395.9360000000001</v>
      </c>
      <c r="C1026" s="5">
        <f t="shared" si="15"/>
        <v>-9.3875031474286441E-3</v>
      </c>
    </row>
    <row r="1027" spans="1:3">
      <c r="A1027" s="1">
        <v>41936</v>
      </c>
      <c r="B1027" s="2">
        <v>2390.7060000000001</v>
      </c>
      <c r="C1027" s="5">
        <f t="shared" si="15"/>
        <v>-2.1828629813149814E-3</v>
      </c>
    </row>
    <row r="1028" spans="1:3">
      <c r="A1028" s="1">
        <v>41939</v>
      </c>
      <c r="B1028" s="2">
        <v>2368.8319999999999</v>
      </c>
      <c r="C1028" s="5">
        <f t="shared" ref="C1028:C1091" si="16">B1028/B1027-1</f>
        <v>-9.1495984868069646E-3</v>
      </c>
    </row>
    <row r="1029" spans="1:3">
      <c r="A1029" s="1">
        <v>41940</v>
      </c>
      <c r="B1029" s="2">
        <v>2416.6529999999998</v>
      </c>
      <c r="C1029" s="5">
        <f t="shared" si="16"/>
        <v>2.0187586118390888E-2</v>
      </c>
    </row>
    <row r="1030" spans="1:3">
      <c r="A1030" s="1">
        <v>41941</v>
      </c>
      <c r="B1030" s="2">
        <v>2451.384</v>
      </c>
      <c r="C1030" s="5">
        <f t="shared" si="16"/>
        <v>1.4371529549339623E-2</v>
      </c>
    </row>
    <row r="1031" spans="1:3">
      <c r="A1031" s="1">
        <v>41942</v>
      </c>
      <c r="B1031" s="2">
        <v>2468.9250000000002</v>
      </c>
      <c r="C1031" s="5">
        <f t="shared" si="16"/>
        <v>7.1555496813229258E-3</v>
      </c>
    </row>
    <row r="1032" spans="1:3">
      <c r="A1032" s="1">
        <v>41943</v>
      </c>
      <c r="B1032" s="2">
        <v>2508.3249999999998</v>
      </c>
      <c r="C1032" s="5">
        <f t="shared" si="16"/>
        <v>1.5958362445193552E-2</v>
      </c>
    </row>
    <row r="1033" spans="1:3">
      <c r="A1033" s="1">
        <v>41946</v>
      </c>
      <c r="B1033" s="2">
        <v>2512.5479999999998</v>
      </c>
      <c r="C1033" s="5">
        <f t="shared" si="16"/>
        <v>1.6835936332013635E-3</v>
      </c>
    </row>
    <row r="1034" spans="1:3">
      <c r="A1034" s="1">
        <v>41947</v>
      </c>
      <c r="B1034" s="2">
        <v>2513.172</v>
      </c>
      <c r="C1034" s="5">
        <f t="shared" si="16"/>
        <v>2.4835346429208371E-4</v>
      </c>
    </row>
    <row r="1035" spans="1:3">
      <c r="A1035" s="1">
        <v>41948</v>
      </c>
      <c r="B1035" s="2">
        <v>2503.4479999999999</v>
      </c>
      <c r="C1035" s="5">
        <f t="shared" si="16"/>
        <v>-3.8692138858781311E-3</v>
      </c>
    </row>
    <row r="1036" spans="1:3">
      <c r="A1036" s="1">
        <v>41949</v>
      </c>
      <c r="B1036" s="2">
        <v>2506.067</v>
      </c>
      <c r="C1036" s="5">
        <f t="shared" si="16"/>
        <v>1.0461571400723901E-3</v>
      </c>
    </row>
    <row r="1037" spans="1:3">
      <c r="A1037" s="1">
        <v>41950</v>
      </c>
      <c r="B1037" s="2">
        <v>2502.1529999999998</v>
      </c>
      <c r="C1037" s="5">
        <f t="shared" si="16"/>
        <v>-1.5618097999775538E-3</v>
      </c>
    </row>
    <row r="1038" spans="1:3">
      <c r="A1038" s="1">
        <v>41953</v>
      </c>
      <c r="B1038" s="2">
        <v>2565.73</v>
      </c>
      <c r="C1038" s="5">
        <f t="shared" si="16"/>
        <v>2.5408917839956358E-2</v>
      </c>
    </row>
    <row r="1039" spans="1:3">
      <c r="A1039" s="1">
        <v>41954</v>
      </c>
      <c r="B1039" s="2">
        <v>2558.6120000000001</v>
      </c>
      <c r="C1039" s="5">
        <f t="shared" si="16"/>
        <v>-2.7742591776999115E-3</v>
      </c>
    </row>
    <row r="1040" spans="1:3">
      <c r="A1040" s="1">
        <v>41955</v>
      </c>
      <c r="B1040" s="2">
        <v>2594.3180000000002</v>
      </c>
      <c r="C1040" s="5">
        <f t="shared" si="16"/>
        <v>1.3955222597251904E-2</v>
      </c>
    </row>
    <row r="1041" spans="1:3">
      <c r="A1041" s="1">
        <v>41956</v>
      </c>
      <c r="B1041" s="2">
        <v>2579.75</v>
      </c>
      <c r="C1041" s="5">
        <f t="shared" si="16"/>
        <v>-5.6153486195602564E-3</v>
      </c>
    </row>
    <row r="1042" spans="1:3">
      <c r="A1042" s="1">
        <v>41957</v>
      </c>
      <c r="B1042" s="2">
        <v>2581.0929999999998</v>
      </c>
      <c r="C1042" s="5">
        <f t="shared" si="16"/>
        <v>5.2059308072482935E-4</v>
      </c>
    </row>
    <row r="1043" spans="1:3">
      <c r="A1043" s="1">
        <v>41960</v>
      </c>
      <c r="B1043" s="2">
        <v>2567.1010000000001</v>
      </c>
      <c r="C1043" s="5">
        <f t="shared" si="16"/>
        <v>-5.4209592602822987E-3</v>
      </c>
    </row>
    <row r="1044" spans="1:3">
      <c r="A1044" s="1">
        <v>41961</v>
      </c>
      <c r="B1044" s="2">
        <v>2541.4160000000002</v>
      </c>
      <c r="C1044" s="5">
        <f t="shared" si="16"/>
        <v>-1.0005449727143567E-2</v>
      </c>
    </row>
    <row r="1045" spans="1:3">
      <c r="A1045" s="1">
        <v>41962</v>
      </c>
      <c r="B1045" s="2">
        <v>2537.223</v>
      </c>
      <c r="C1045" s="5">
        <f t="shared" si="16"/>
        <v>-1.6498676328472461E-3</v>
      </c>
    </row>
    <row r="1046" spans="1:3">
      <c r="A1046" s="1">
        <v>41963</v>
      </c>
      <c r="B1046" s="2">
        <v>2537.0990000000002</v>
      </c>
      <c r="C1046" s="5">
        <f t="shared" si="16"/>
        <v>-4.8872330102534001E-5</v>
      </c>
    </row>
    <row r="1047" spans="1:3">
      <c r="A1047" s="1">
        <v>41964</v>
      </c>
      <c r="B1047" s="2">
        <v>2583.4549999999999</v>
      </c>
      <c r="C1047" s="5">
        <f t="shared" si="16"/>
        <v>1.8271261783635362E-2</v>
      </c>
    </row>
    <row r="1048" spans="1:3">
      <c r="A1048" s="1">
        <v>41967</v>
      </c>
      <c r="B1048" s="2">
        <v>2649.2579999999998</v>
      </c>
      <c r="C1048" s="5">
        <f t="shared" si="16"/>
        <v>2.5470929433645928E-2</v>
      </c>
    </row>
    <row r="1049" spans="1:3">
      <c r="A1049" s="1">
        <v>41968</v>
      </c>
      <c r="B1049" s="2">
        <v>2685.5610000000001</v>
      </c>
      <c r="C1049" s="5">
        <f t="shared" si="16"/>
        <v>1.3703082146019785E-2</v>
      </c>
    </row>
    <row r="1050" spans="1:3">
      <c r="A1050" s="1">
        <v>41969</v>
      </c>
      <c r="B1050" s="2">
        <v>2723.018</v>
      </c>
      <c r="C1050" s="5">
        <f t="shared" si="16"/>
        <v>1.3947551368224342E-2</v>
      </c>
    </row>
    <row r="1051" spans="1:3">
      <c r="A1051" s="1">
        <v>41970</v>
      </c>
      <c r="B1051" s="2">
        <v>2754.49</v>
      </c>
      <c r="C1051" s="5">
        <f t="shared" si="16"/>
        <v>1.1557764216027833E-2</v>
      </c>
    </row>
    <row r="1052" spans="1:3">
      <c r="A1052" s="1">
        <v>41971</v>
      </c>
      <c r="B1052" s="2">
        <v>2808.819</v>
      </c>
      <c r="C1052" s="5">
        <f t="shared" si="16"/>
        <v>1.972379641966393E-2</v>
      </c>
    </row>
    <row r="1053" spans="1:3">
      <c r="A1053" s="1">
        <v>41974</v>
      </c>
      <c r="B1053" s="2">
        <v>2819.8119999999999</v>
      </c>
      <c r="C1053" s="5">
        <f t="shared" si="16"/>
        <v>3.9137445310644114E-3</v>
      </c>
    </row>
    <row r="1054" spans="1:3">
      <c r="A1054" s="1">
        <v>41975</v>
      </c>
      <c r="B1054" s="2">
        <v>2923.94</v>
      </c>
      <c r="C1054" s="5">
        <f t="shared" si="16"/>
        <v>3.6927284514003178E-2</v>
      </c>
    </row>
    <row r="1055" spans="1:3">
      <c r="A1055" s="1">
        <v>41976</v>
      </c>
      <c r="B1055" s="2">
        <v>2967.549</v>
      </c>
      <c r="C1055" s="5">
        <f t="shared" si="16"/>
        <v>1.4914464729098409E-2</v>
      </c>
    </row>
    <row r="1056" spans="1:3">
      <c r="A1056" s="1">
        <v>41977</v>
      </c>
      <c r="B1056" s="2">
        <v>3104.3510000000001</v>
      </c>
      <c r="C1056" s="5">
        <f t="shared" si="16"/>
        <v>4.609932304403408E-2</v>
      </c>
    </row>
    <row r="1057" spans="1:3">
      <c r="A1057" s="1">
        <v>41978</v>
      </c>
      <c r="B1057" s="2">
        <v>3124.8850000000002</v>
      </c>
      <c r="C1057" s="5">
        <f t="shared" si="16"/>
        <v>6.6145870747218449E-3</v>
      </c>
    </row>
    <row r="1058" spans="1:3">
      <c r="A1058" s="1">
        <v>41981</v>
      </c>
      <c r="B1058" s="2">
        <v>3252.8809999999999</v>
      </c>
      <c r="C1058" s="5">
        <f t="shared" si="16"/>
        <v>4.096022733636584E-2</v>
      </c>
    </row>
    <row r="1059" spans="1:3">
      <c r="A1059" s="1">
        <v>41982</v>
      </c>
      <c r="B1059" s="2">
        <v>3106.913</v>
      </c>
      <c r="C1059" s="5">
        <f t="shared" si="16"/>
        <v>-4.4873452179775342E-2</v>
      </c>
    </row>
    <row r="1060" spans="1:3">
      <c r="A1060" s="1">
        <v>41983</v>
      </c>
      <c r="B1060" s="2">
        <v>3221.5459999999998</v>
      </c>
      <c r="C1060" s="5">
        <f t="shared" si="16"/>
        <v>3.6896108774207681E-2</v>
      </c>
    </row>
    <row r="1061" spans="1:3">
      <c r="A1061" s="1">
        <v>41984</v>
      </c>
      <c r="B1061" s="2">
        <v>3183.0120000000002</v>
      </c>
      <c r="C1061" s="5">
        <f t="shared" si="16"/>
        <v>-1.1961337817308682E-2</v>
      </c>
    </row>
    <row r="1062" spans="1:3">
      <c r="A1062" s="1">
        <v>41985</v>
      </c>
      <c r="B1062" s="2">
        <v>3193.2269999999999</v>
      </c>
      <c r="C1062" s="5">
        <f t="shared" si="16"/>
        <v>3.2092244704071682E-3</v>
      </c>
    </row>
    <row r="1063" spans="1:3">
      <c r="A1063" s="1">
        <v>41988</v>
      </c>
      <c r="B1063" s="2">
        <v>3217.2280000000001</v>
      </c>
      <c r="C1063" s="5">
        <f t="shared" si="16"/>
        <v>7.5162210516195316E-3</v>
      </c>
    </row>
    <row r="1064" spans="1:3">
      <c r="A1064" s="1">
        <v>41989</v>
      </c>
      <c r="B1064" s="2">
        <v>3303.402</v>
      </c>
      <c r="C1064" s="5">
        <f t="shared" si="16"/>
        <v>2.678517033918637E-2</v>
      </c>
    </row>
    <row r="1065" spans="1:3">
      <c r="A1065" s="1">
        <v>41990</v>
      </c>
      <c r="B1065" s="2">
        <v>3360.598</v>
      </c>
      <c r="C1065" s="5">
        <f t="shared" si="16"/>
        <v>1.7314271771948997E-2</v>
      </c>
    </row>
    <row r="1066" spans="1:3">
      <c r="A1066" s="1">
        <v>41991</v>
      </c>
      <c r="B1066" s="2">
        <v>3345.9270000000001</v>
      </c>
      <c r="C1066" s="5">
        <f t="shared" si="16"/>
        <v>-4.3655920761721534E-3</v>
      </c>
    </row>
    <row r="1067" spans="1:3">
      <c r="A1067" s="1">
        <v>41992</v>
      </c>
      <c r="B1067" s="2">
        <v>3383.1669999999999</v>
      </c>
      <c r="C1067" s="5">
        <f t="shared" si="16"/>
        <v>1.1129949936146133E-2</v>
      </c>
    </row>
    <row r="1068" spans="1:3">
      <c r="A1068" s="1">
        <v>41995</v>
      </c>
      <c r="B1068" s="2">
        <v>3394.4810000000002</v>
      </c>
      <c r="C1068" s="5">
        <f t="shared" si="16"/>
        <v>3.3442038184932077E-3</v>
      </c>
    </row>
    <row r="1069" spans="1:3">
      <c r="A1069" s="1">
        <v>41996</v>
      </c>
      <c r="B1069" s="2">
        <v>3324.924</v>
      </c>
      <c r="C1069" s="5">
        <f t="shared" si="16"/>
        <v>-2.0491203220757481E-2</v>
      </c>
    </row>
    <row r="1070" spans="1:3">
      <c r="A1070" s="1">
        <v>41997</v>
      </c>
      <c r="B1070" s="2">
        <v>3230.3850000000002</v>
      </c>
      <c r="C1070" s="5">
        <f t="shared" si="16"/>
        <v>-2.8433431861901171E-2</v>
      </c>
    </row>
    <row r="1071" spans="1:3">
      <c r="A1071" s="1">
        <v>41998</v>
      </c>
      <c r="B1071" s="2">
        <v>3335.4189999999999</v>
      </c>
      <c r="C1071" s="5">
        <f t="shared" si="16"/>
        <v>3.2514390699560414E-2</v>
      </c>
    </row>
    <row r="1072" spans="1:3">
      <c r="A1072" s="1">
        <v>41999</v>
      </c>
      <c r="B1072" s="2">
        <v>3445.8389999999999</v>
      </c>
      <c r="C1072" s="5">
        <f t="shared" si="16"/>
        <v>3.3105286022535818E-2</v>
      </c>
    </row>
    <row r="1073" spans="1:3">
      <c r="A1073" s="1">
        <v>42002</v>
      </c>
      <c r="B1073" s="2">
        <v>3455.4549999999999</v>
      </c>
      <c r="C1073" s="5">
        <f t="shared" si="16"/>
        <v>2.790612097663292E-3</v>
      </c>
    </row>
    <row r="1074" spans="1:3">
      <c r="A1074" s="1">
        <v>42003</v>
      </c>
      <c r="B1074" s="2">
        <v>3457.5540000000001</v>
      </c>
      <c r="C1074" s="5">
        <f t="shared" si="16"/>
        <v>6.0744532919687622E-4</v>
      </c>
    </row>
    <row r="1075" spans="1:3">
      <c r="A1075" s="1">
        <v>42004</v>
      </c>
      <c r="B1075" s="2">
        <v>3533.7049999999999</v>
      </c>
      <c r="C1075" s="5">
        <f t="shared" si="16"/>
        <v>2.2024529479510724E-2</v>
      </c>
    </row>
    <row r="1076" spans="1:3">
      <c r="A1076" s="1">
        <v>42009</v>
      </c>
      <c r="B1076" s="2">
        <v>3641.5410000000002</v>
      </c>
      <c r="C1076" s="5">
        <f t="shared" si="16"/>
        <v>3.0516412660366532E-2</v>
      </c>
    </row>
    <row r="1077" spans="1:3">
      <c r="A1077" s="1">
        <v>42010</v>
      </c>
      <c r="B1077" s="2">
        <v>3641.0590000000002</v>
      </c>
      <c r="C1077" s="5">
        <f t="shared" si="16"/>
        <v>-1.3236154693851976E-4</v>
      </c>
    </row>
    <row r="1078" spans="1:3">
      <c r="A1078" s="1">
        <v>42011</v>
      </c>
      <c r="B1078" s="2">
        <v>3643.79</v>
      </c>
      <c r="C1078" s="5">
        <f t="shared" si="16"/>
        <v>7.5005650828496861E-4</v>
      </c>
    </row>
    <row r="1079" spans="1:3">
      <c r="A1079" s="1">
        <v>42012</v>
      </c>
      <c r="B1079" s="2">
        <v>3559.259</v>
      </c>
      <c r="C1079" s="5">
        <f t="shared" si="16"/>
        <v>-2.3198647562016506E-2</v>
      </c>
    </row>
    <row r="1080" spans="1:3">
      <c r="A1080" s="1">
        <v>42013</v>
      </c>
      <c r="B1080" s="2">
        <v>3546.723</v>
      </c>
      <c r="C1080" s="5">
        <f t="shared" si="16"/>
        <v>-3.522081422003831E-3</v>
      </c>
    </row>
    <row r="1081" spans="1:3">
      <c r="A1081" s="1">
        <v>42016</v>
      </c>
      <c r="B1081" s="2">
        <v>3513.576</v>
      </c>
      <c r="C1081" s="5">
        <f t="shared" si="16"/>
        <v>-9.3458102028266543E-3</v>
      </c>
    </row>
    <row r="1082" spans="1:3">
      <c r="A1082" s="1">
        <v>42017</v>
      </c>
      <c r="B1082" s="2">
        <v>3514.04</v>
      </c>
      <c r="C1082" s="5">
        <f t="shared" si="16"/>
        <v>1.3205918983971721E-4</v>
      </c>
    </row>
    <row r="1083" spans="1:3">
      <c r="A1083" s="1">
        <v>42018</v>
      </c>
      <c r="B1083" s="2">
        <v>3502.4229999999998</v>
      </c>
      <c r="C1083" s="5">
        <f t="shared" si="16"/>
        <v>-3.3058815494416693E-3</v>
      </c>
    </row>
    <row r="1084" spans="1:3">
      <c r="A1084" s="1">
        <v>42019</v>
      </c>
      <c r="B1084" s="2">
        <v>3604.1210000000001</v>
      </c>
      <c r="C1084" s="5">
        <f t="shared" si="16"/>
        <v>2.9036469895269645E-2</v>
      </c>
    </row>
    <row r="1085" spans="1:3">
      <c r="A1085" s="1">
        <v>42020</v>
      </c>
      <c r="B1085" s="2">
        <v>3635.1460000000002</v>
      </c>
      <c r="C1085" s="5">
        <f t="shared" si="16"/>
        <v>8.6082015559412195E-3</v>
      </c>
    </row>
    <row r="1086" spans="1:3">
      <c r="A1086" s="1">
        <v>42023</v>
      </c>
      <c r="B1086" s="2">
        <v>3355.1550000000002</v>
      </c>
      <c r="C1086" s="5">
        <f t="shared" si="16"/>
        <v>-7.7023316257448848E-2</v>
      </c>
    </row>
    <row r="1087" spans="1:3">
      <c r="A1087" s="1">
        <v>42024</v>
      </c>
      <c r="B1087" s="2">
        <v>3396.2220000000002</v>
      </c>
      <c r="C1087" s="5">
        <f t="shared" si="16"/>
        <v>1.2239971029654351E-2</v>
      </c>
    </row>
    <row r="1088" spans="1:3">
      <c r="A1088" s="1">
        <v>42025</v>
      </c>
      <c r="B1088" s="2">
        <v>3548.8850000000002</v>
      </c>
      <c r="C1088" s="5">
        <f t="shared" si="16"/>
        <v>4.4950830658302188E-2</v>
      </c>
    </row>
    <row r="1089" spans="1:3">
      <c r="A1089" s="1">
        <v>42026</v>
      </c>
      <c r="B1089" s="2">
        <v>3567.6129999999998</v>
      </c>
      <c r="C1089" s="5">
        <f t="shared" si="16"/>
        <v>5.2771504289375049E-3</v>
      </c>
    </row>
    <row r="1090" spans="1:3">
      <c r="A1090" s="1">
        <v>42027</v>
      </c>
      <c r="B1090" s="2">
        <v>3571.732</v>
      </c>
      <c r="C1090" s="5">
        <f t="shared" si="16"/>
        <v>1.1545534787547052E-3</v>
      </c>
    </row>
    <row r="1091" spans="1:3">
      <c r="A1091" s="1">
        <v>42030</v>
      </c>
      <c r="B1091" s="2">
        <v>3607.9850000000001</v>
      </c>
      <c r="C1091" s="5">
        <f t="shared" si="16"/>
        <v>1.0149977657898157E-2</v>
      </c>
    </row>
    <row r="1092" spans="1:3">
      <c r="A1092" s="1">
        <v>42031</v>
      </c>
      <c r="B1092" s="2">
        <v>3574.931</v>
      </c>
      <c r="C1092" s="5">
        <f t="shared" ref="C1092:C1155" si="17">B1092/B1091-1</f>
        <v>-9.1613462916281252E-3</v>
      </c>
    </row>
    <row r="1093" spans="1:3">
      <c r="A1093" s="1">
        <v>42032</v>
      </c>
      <c r="B1093" s="2">
        <v>3525.3229999999999</v>
      </c>
      <c r="C1093" s="5">
        <f t="shared" si="17"/>
        <v>-1.3876631465054912E-2</v>
      </c>
    </row>
    <row r="1094" spans="1:3">
      <c r="A1094" s="1">
        <v>42033</v>
      </c>
      <c r="B1094" s="2">
        <v>3481.7979999999998</v>
      </c>
      <c r="C1094" s="5">
        <f t="shared" si="17"/>
        <v>-1.2346386416223432E-2</v>
      </c>
    </row>
    <row r="1095" spans="1:3">
      <c r="A1095" s="1">
        <v>42034</v>
      </c>
      <c r="B1095" s="2">
        <v>3434.39</v>
      </c>
      <c r="C1095" s="5">
        <f t="shared" si="17"/>
        <v>-1.3615953596389008E-2</v>
      </c>
    </row>
    <row r="1096" spans="1:3">
      <c r="A1096" s="1">
        <v>42037</v>
      </c>
      <c r="B1096" s="2">
        <v>3353.96</v>
      </c>
      <c r="C1096" s="5">
        <f t="shared" si="17"/>
        <v>-2.3419005995242159E-2</v>
      </c>
    </row>
    <row r="1097" spans="1:3">
      <c r="A1097" s="1">
        <v>42038</v>
      </c>
      <c r="B1097" s="2">
        <v>3437.4450000000002</v>
      </c>
      <c r="C1097" s="5">
        <f t="shared" si="17"/>
        <v>2.4891471573900814E-2</v>
      </c>
    </row>
    <row r="1098" spans="1:3">
      <c r="A1098" s="1">
        <v>42039</v>
      </c>
      <c r="B1098" s="2">
        <v>3401.768</v>
      </c>
      <c r="C1098" s="5">
        <f t="shared" si="17"/>
        <v>-1.0378929699238815E-2</v>
      </c>
    </row>
    <row r="1099" spans="1:3">
      <c r="A1099" s="1">
        <v>42040</v>
      </c>
      <c r="B1099" s="2">
        <v>3366.9459999999999</v>
      </c>
      <c r="C1099" s="5">
        <f t="shared" si="17"/>
        <v>-1.0236441756169223E-2</v>
      </c>
    </row>
    <row r="1100" spans="1:3">
      <c r="A1100" s="1">
        <v>42041</v>
      </c>
      <c r="B1100" s="2">
        <v>3312.42</v>
      </c>
      <c r="C1100" s="5">
        <f t="shared" si="17"/>
        <v>-1.6194497921855566E-2</v>
      </c>
    </row>
    <row r="1101" spans="1:3">
      <c r="A1101" s="1">
        <v>42044</v>
      </c>
      <c r="B1101" s="2">
        <v>3345.9209999999998</v>
      </c>
      <c r="C1101" s="5">
        <f t="shared" si="17"/>
        <v>1.0113753690655036E-2</v>
      </c>
    </row>
    <row r="1102" spans="1:3">
      <c r="A1102" s="1">
        <v>42045</v>
      </c>
      <c r="B1102" s="2">
        <v>3406.9430000000002</v>
      </c>
      <c r="C1102" s="5">
        <f t="shared" si="17"/>
        <v>1.8237728864489045E-2</v>
      </c>
    </row>
    <row r="1103" spans="1:3">
      <c r="A1103" s="1">
        <v>42046</v>
      </c>
      <c r="B1103" s="2">
        <v>3434.1239999999998</v>
      </c>
      <c r="C1103" s="5">
        <f t="shared" si="17"/>
        <v>7.9781199744168863E-3</v>
      </c>
    </row>
    <row r="1104" spans="1:3">
      <c r="A1104" s="1">
        <v>42047</v>
      </c>
      <c r="B1104" s="2">
        <v>3442.8739999999998</v>
      </c>
      <c r="C1104" s="5">
        <f t="shared" si="17"/>
        <v>2.5479569171060756E-3</v>
      </c>
    </row>
    <row r="1105" spans="1:3">
      <c r="A1105" s="1">
        <v>42048</v>
      </c>
      <c r="B1105" s="2">
        <v>3469.828</v>
      </c>
      <c r="C1105" s="5">
        <f t="shared" si="17"/>
        <v>7.8289243231091099E-3</v>
      </c>
    </row>
    <row r="1106" spans="1:3">
      <c r="A1106" s="1">
        <v>42051</v>
      </c>
      <c r="B1106" s="2">
        <v>3499.4830000000002</v>
      </c>
      <c r="C1106" s="5">
        <f t="shared" si="17"/>
        <v>8.5465331422769353E-3</v>
      </c>
    </row>
    <row r="1107" spans="1:3">
      <c r="A1107" s="1">
        <v>42052</v>
      </c>
      <c r="B1107" s="2">
        <v>3522.3220000000001</v>
      </c>
      <c r="C1107" s="5">
        <f t="shared" si="17"/>
        <v>6.5263926128515948E-3</v>
      </c>
    </row>
    <row r="1108" spans="1:3">
      <c r="A1108" s="1">
        <v>42060</v>
      </c>
      <c r="B1108" s="2">
        <v>3478.7289999999998</v>
      </c>
      <c r="C1108" s="5">
        <f t="shared" si="17"/>
        <v>-1.2376210919955777E-2</v>
      </c>
    </row>
    <row r="1109" spans="1:3">
      <c r="A1109" s="1">
        <v>42061</v>
      </c>
      <c r="B1109" s="2">
        <v>3566.2950000000001</v>
      </c>
      <c r="C1109" s="5">
        <f t="shared" si="17"/>
        <v>2.5171837185362866E-2</v>
      </c>
    </row>
    <row r="1110" spans="1:3">
      <c r="A1110" s="1">
        <v>42062</v>
      </c>
      <c r="B1110" s="2">
        <v>3572.8429999999998</v>
      </c>
      <c r="C1110" s="5">
        <f t="shared" si="17"/>
        <v>1.8360791802136678E-3</v>
      </c>
    </row>
    <row r="1111" spans="1:3">
      <c r="A1111" s="1">
        <v>42065</v>
      </c>
      <c r="B1111" s="2">
        <v>3601.2649999999999</v>
      </c>
      <c r="C1111" s="5">
        <f t="shared" si="17"/>
        <v>7.9550094980385122E-3</v>
      </c>
    </row>
    <row r="1112" spans="1:3">
      <c r="A1112" s="1">
        <v>42066</v>
      </c>
      <c r="B1112" s="2">
        <v>3507.9</v>
      </c>
      <c r="C1112" s="5">
        <f t="shared" si="17"/>
        <v>-2.5925612250139785E-2</v>
      </c>
    </row>
    <row r="1113" spans="1:3">
      <c r="A1113" s="1">
        <v>42067</v>
      </c>
      <c r="B1113" s="2">
        <v>3530.8220000000001</v>
      </c>
      <c r="C1113" s="5">
        <f t="shared" si="17"/>
        <v>6.5343937968584953E-3</v>
      </c>
    </row>
    <row r="1114" spans="1:3">
      <c r="A1114" s="1">
        <v>42068</v>
      </c>
      <c r="B1114" s="2">
        <v>3496.3440000000001</v>
      </c>
      <c r="C1114" s="5">
        <f t="shared" si="17"/>
        <v>-9.7648649521273612E-3</v>
      </c>
    </row>
    <row r="1115" spans="1:3">
      <c r="A1115" s="1">
        <v>42069</v>
      </c>
      <c r="B1115" s="2">
        <v>3478.52</v>
      </c>
      <c r="C1115" s="5">
        <f t="shared" si="17"/>
        <v>-5.0978965456488501E-3</v>
      </c>
    </row>
    <row r="1116" spans="1:3">
      <c r="A1116" s="1">
        <v>42072</v>
      </c>
      <c r="B1116" s="2">
        <v>3537.75</v>
      </c>
      <c r="C1116" s="5">
        <f t="shared" si="17"/>
        <v>1.7027356461943643E-2</v>
      </c>
    </row>
    <row r="1117" spans="1:3">
      <c r="A1117" s="1">
        <v>42073</v>
      </c>
      <c r="B1117" s="2">
        <v>3520.6109999999999</v>
      </c>
      <c r="C1117" s="5">
        <f t="shared" si="17"/>
        <v>-4.8446046215815386E-3</v>
      </c>
    </row>
    <row r="1118" spans="1:3">
      <c r="A1118" s="1">
        <v>42074</v>
      </c>
      <c r="B1118" s="2">
        <v>3524.6529999999998</v>
      </c>
      <c r="C1118" s="5">
        <f t="shared" si="17"/>
        <v>1.148096168534396E-3</v>
      </c>
    </row>
    <row r="1119" spans="1:3">
      <c r="A1119" s="1">
        <v>42075</v>
      </c>
      <c r="B1119" s="2">
        <v>3592.8440000000001</v>
      </c>
      <c r="C1119" s="5">
        <f t="shared" si="17"/>
        <v>1.9346869039306824E-2</v>
      </c>
    </row>
    <row r="1120" spans="1:3">
      <c r="A1120" s="1">
        <v>42076</v>
      </c>
      <c r="B1120" s="2">
        <v>3617.6570000000002</v>
      </c>
      <c r="C1120" s="5">
        <f t="shared" si="17"/>
        <v>6.9062280466394288E-3</v>
      </c>
    </row>
    <row r="1121" spans="1:3">
      <c r="A1121" s="1">
        <v>42079</v>
      </c>
      <c r="B1121" s="2">
        <v>3705.6709999999998</v>
      </c>
      <c r="C1121" s="5">
        <f t="shared" si="17"/>
        <v>2.4329006315413348E-2</v>
      </c>
    </row>
    <row r="1122" spans="1:3">
      <c r="A1122" s="1">
        <v>42080</v>
      </c>
      <c r="B1122" s="2">
        <v>3757.1219999999998</v>
      </c>
      <c r="C1122" s="5">
        <f t="shared" si="17"/>
        <v>1.3884395025894003E-2</v>
      </c>
    </row>
    <row r="1123" spans="1:3">
      <c r="A1123" s="1">
        <v>42081</v>
      </c>
      <c r="B1123" s="2">
        <v>3846.0549999999998</v>
      </c>
      <c r="C1123" s="5">
        <f t="shared" si="17"/>
        <v>2.367051163097722E-2</v>
      </c>
    </row>
    <row r="1124" spans="1:3">
      <c r="A1124" s="1">
        <v>42082</v>
      </c>
      <c r="B1124" s="2">
        <v>3839.739</v>
      </c>
      <c r="C1124" s="5">
        <f t="shared" si="17"/>
        <v>-1.6422022045966544E-3</v>
      </c>
    </row>
    <row r="1125" spans="1:3">
      <c r="A1125" s="1">
        <v>42083</v>
      </c>
      <c r="B1125" s="2">
        <v>3892.5740000000001</v>
      </c>
      <c r="C1125" s="5">
        <f t="shared" si="17"/>
        <v>1.3760049836720745E-2</v>
      </c>
    </row>
    <row r="1126" spans="1:3">
      <c r="A1126" s="1">
        <v>42086</v>
      </c>
      <c r="B1126" s="2">
        <v>3972.0610000000001</v>
      </c>
      <c r="C1126" s="5">
        <f t="shared" si="17"/>
        <v>2.0420164138176933E-2</v>
      </c>
    </row>
    <row r="1127" spans="1:3">
      <c r="A1127" s="1">
        <v>42087</v>
      </c>
      <c r="B1127" s="2">
        <v>3973.0459999999998</v>
      </c>
      <c r="C1127" s="5">
        <f t="shared" si="17"/>
        <v>2.4798209292353768E-4</v>
      </c>
    </row>
    <row r="1128" spans="1:3">
      <c r="A1128" s="1">
        <v>42088</v>
      </c>
      <c r="B1128" s="2">
        <v>3940.4119999999998</v>
      </c>
      <c r="C1128" s="5">
        <f t="shared" si="17"/>
        <v>-8.2138490216322468E-3</v>
      </c>
    </row>
    <row r="1129" spans="1:3">
      <c r="A1129" s="1">
        <v>42089</v>
      </c>
      <c r="B1129" s="2">
        <v>3949.9989999999998</v>
      </c>
      <c r="C1129" s="5">
        <f t="shared" si="17"/>
        <v>2.4329943163303724E-3</v>
      </c>
    </row>
    <row r="1130" spans="1:3">
      <c r="A1130" s="1">
        <v>42090</v>
      </c>
      <c r="B1130" s="2">
        <v>3971.6970000000001</v>
      </c>
      <c r="C1130" s="5">
        <f t="shared" si="17"/>
        <v>5.4931659476369354E-3</v>
      </c>
    </row>
    <row r="1131" spans="1:3">
      <c r="A1131" s="1">
        <v>42093</v>
      </c>
      <c r="B1131" s="2">
        <v>4088.1779999999999</v>
      </c>
      <c r="C1131" s="5">
        <f t="shared" si="17"/>
        <v>2.932776593984876E-2</v>
      </c>
    </row>
    <row r="1132" spans="1:3">
      <c r="A1132" s="1">
        <v>42094</v>
      </c>
      <c r="B1132" s="2">
        <v>4051.2040000000002</v>
      </c>
      <c r="C1132" s="5">
        <f t="shared" si="17"/>
        <v>-9.0441267479056675E-3</v>
      </c>
    </row>
    <row r="1133" spans="1:3">
      <c r="A1133" s="1">
        <v>42095</v>
      </c>
      <c r="B1133" s="2">
        <v>4123.8950000000004</v>
      </c>
      <c r="C1133" s="5">
        <f t="shared" si="17"/>
        <v>1.7943060877704475E-2</v>
      </c>
    </row>
    <row r="1134" spans="1:3">
      <c r="A1134" s="1">
        <v>42096</v>
      </c>
      <c r="B1134" s="2">
        <v>4124.7759999999998</v>
      </c>
      <c r="C1134" s="5">
        <f t="shared" si="17"/>
        <v>2.1363298532084407E-4</v>
      </c>
    </row>
    <row r="1135" spans="1:3">
      <c r="A1135" s="1">
        <v>42097</v>
      </c>
      <c r="B1135" s="2">
        <v>4170.5379999999996</v>
      </c>
      <c r="C1135" s="5">
        <f t="shared" si="17"/>
        <v>1.1094420642478564E-2</v>
      </c>
    </row>
    <row r="1136" spans="1:3">
      <c r="A1136" s="1">
        <v>42101</v>
      </c>
      <c r="B1136" s="2">
        <v>4260.0439999999999</v>
      </c>
      <c r="C1136" s="5">
        <f t="shared" si="17"/>
        <v>2.1461499691406871E-2</v>
      </c>
    </row>
    <row r="1137" spans="1:3">
      <c r="A1137" s="1">
        <v>42102</v>
      </c>
      <c r="B1137" s="2">
        <v>4295.8029999999999</v>
      </c>
      <c r="C1137" s="5">
        <f t="shared" si="17"/>
        <v>8.3940447563453091E-3</v>
      </c>
    </row>
    <row r="1138" spans="1:3">
      <c r="A1138" s="1">
        <v>42103</v>
      </c>
      <c r="B1138" s="2">
        <v>4262.1379999999999</v>
      </c>
      <c r="C1138" s="5">
        <f t="shared" si="17"/>
        <v>-7.8367187694593499E-3</v>
      </c>
    </row>
    <row r="1139" spans="1:3">
      <c r="A1139" s="1">
        <v>42104</v>
      </c>
      <c r="B1139" s="2">
        <v>4344.4160000000002</v>
      </c>
      <c r="C1139" s="5">
        <f t="shared" si="17"/>
        <v>1.9304396056627038E-2</v>
      </c>
    </row>
    <row r="1140" spans="1:3">
      <c r="A1140" s="1">
        <v>42107</v>
      </c>
      <c r="B1140" s="2">
        <v>4421.0730000000003</v>
      </c>
      <c r="C1140" s="5">
        <f t="shared" si="17"/>
        <v>1.7644949286624412E-2</v>
      </c>
    </row>
    <row r="1141" spans="1:3">
      <c r="A1141" s="1">
        <v>42108</v>
      </c>
      <c r="B1141" s="2">
        <v>4438.1840000000002</v>
      </c>
      <c r="C1141" s="5">
        <f t="shared" si="17"/>
        <v>3.8703274069440408E-3</v>
      </c>
    </row>
    <row r="1142" spans="1:3">
      <c r="A1142" s="1">
        <v>42109</v>
      </c>
      <c r="B1142" s="2">
        <v>4380.5129999999999</v>
      </c>
      <c r="C1142" s="5">
        <f t="shared" si="17"/>
        <v>-1.2994278741034648E-2</v>
      </c>
    </row>
    <row r="1143" spans="1:3">
      <c r="A1143" s="1">
        <v>42110</v>
      </c>
      <c r="B1143" s="2">
        <v>4513.5460000000003</v>
      </c>
      <c r="C1143" s="5">
        <f t="shared" si="17"/>
        <v>3.0369274101001542E-2</v>
      </c>
    </row>
    <row r="1144" spans="1:3">
      <c r="A1144" s="1">
        <v>42111</v>
      </c>
      <c r="B1144" s="2">
        <v>4596.1360000000004</v>
      </c>
      <c r="C1144" s="5">
        <f t="shared" si="17"/>
        <v>1.8298251529950127E-2</v>
      </c>
    </row>
    <row r="1145" spans="1:3">
      <c r="A1145" s="1">
        <v>42114</v>
      </c>
      <c r="B1145" s="2">
        <v>4521.9189999999999</v>
      </c>
      <c r="C1145" s="5">
        <f t="shared" si="17"/>
        <v>-1.6147694498161225E-2</v>
      </c>
    </row>
    <row r="1146" spans="1:3">
      <c r="A1146" s="1">
        <v>42115</v>
      </c>
      <c r="B1146" s="2">
        <v>4619.1639999999998</v>
      </c>
      <c r="C1146" s="5">
        <f t="shared" si="17"/>
        <v>2.1505250315186908E-2</v>
      </c>
    </row>
    <row r="1147" spans="1:3">
      <c r="A1147" s="1">
        <v>42116</v>
      </c>
      <c r="B1147" s="2">
        <v>4739.8140000000003</v>
      </c>
      <c r="C1147" s="5">
        <f t="shared" si="17"/>
        <v>2.6119444990478913E-2</v>
      </c>
    </row>
    <row r="1148" spans="1:3">
      <c r="A1148" s="1">
        <v>42117</v>
      </c>
      <c r="B1148" s="2">
        <v>4740.8919999999998</v>
      </c>
      <c r="C1148" s="5">
        <f t="shared" si="17"/>
        <v>2.2743508500533416E-4</v>
      </c>
    </row>
    <row r="1149" spans="1:3">
      <c r="A1149" s="1">
        <v>42118</v>
      </c>
      <c r="B1149" s="2">
        <v>4702.6409999999996</v>
      </c>
      <c r="C1149" s="5">
        <f t="shared" si="17"/>
        <v>-8.0683128828921147E-3</v>
      </c>
    </row>
    <row r="1150" spans="1:3">
      <c r="A1150" s="1">
        <v>42121</v>
      </c>
      <c r="B1150" s="2">
        <v>4807.5919999999996</v>
      </c>
      <c r="C1150" s="5">
        <f t="shared" si="17"/>
        <v>2.231745948712649E-2</v>
      </c>
    </row>
    <row r="1151" spans="1:3">
      <c r="A1151" s="1">
        <v>42122</v>
      </c>
      <c r="B1151" s="2">
        <v>4741.8609999999999</v>
      </c>
      <c r="C1151" s="5">
        <f t="shared" si="17"/>
        <v>-1.3672333259561076E-2</v>
      </c>
    </row>
    <row r="1152" spans="1:3">
      <c r="A1152" s="1">
        <v>42123</v>
      </c>
      <c r="B1152" s="2">
        <v>4774.326</v>
      </c>
      <c r="C1152" s="5">
        <f t="shared" si="17"/>
        <v>6.8464680849986692E-3</v>
      </c>
    </row>
    <row r="1153" spans="1:3">
      <c r="A1153" s="1">
        <v>42124</v>
      </c>
      <c r="B1153" s="2">
        <v>4749.8860000000004</v>
      </c>
      <c r="C1153" s="5">
        <f t="shared" si="17"/>
        <v>-5.1190471702182716E-3</v>
      </c>
    </row>
    <row r="1154" spans="1:3">
      <c r="A1154" s="1">
        <v>42128</v>
      </c>
      <c r="B1154" s="2">
        <v>4787.741</v>
      </c>
      <c r="C1154" s="5">
        <f t="shared" si="17"/>
        <v>7.9696649561693533E-3</v>
      </c>
    </row>
    <row r="1155" spans="1:3">
      <c r="A1155" s="1">
        <v>42129</v>
      </c>
      <c r="B1155" s="2">
        <v>4596.8370000000004</v>
      </c>
      <c r="C1155" s="5">
        <f t="shared" si="17"/>
        <v>-3.9873501929197808E-2</v>
      </c>
    </row>
    <row r="1156" spans="1:3">
      <c r="A1156" s="1">
        <v>42130</v>
      </c>
      <c r="B1156" s="2">
        <v>4553.3270000000002</v>
      </c>
      <c r="C1156" s="5">
        <f t="shared" ref="C1156:C1219" si="18">B1156/B1155-1</f>
        <v>-9.4652040087565004E-3</v>
      </c>
    </row>
    <row r="1157" spans="1:3">
      <c r="A1157" s="1">
        <v>42131</v>
      </c>
      <c r="B1157" s="2">
        <v>4470.0889999999999</v>
      </c>
      <c r="C1157" s="5">
        <f t="shared" si="18"/>
        <v>-1.8280698926301686E-2</v>
      </c>
    </row>
    <row r="1158" spans="1:3">
      <c r="A1158" s="1">
        <v>42132</v>
      </c>
      <c r="B1158" s="2">
        <v>4558.4040000000005</v>
      </c>
      <c r="C1158" s="5">
        <f t="shared" si="18"/>
        <v>1.9756877323919175E-2</v>
      </c>
    </row>
    <row r="1159" spans="1:3">
      <c r="A1159" s="1">
        <v>42135</v>
      </c>
      <c r="B1159" s="2">
        <v>4690.5320000000002</v>
      </c>
      <c r="C1159" s="5">
        <f t="shared" si="18"/>
        <v>2.8985583550733995E-2</v>
      </c>
    </row>
    <row r="1160" spans="1:3">
      <c r="A1160" s="1">
        <v>42136</v>
      </c>
      <c r="B1160" s="2">
        <v>4747.4210000000003</v>
      </c>
      <c r="C1160" s="5">
        <f t="shared" si="18"/>
        <v>1.2128474978957637E-2</v>
      </c>
    </row>
    <row r="1161" spans="1:3">
      <c r="A1161" s="1">
        <v>42137</v>
      </c>
      <c r="B1161" s="2">
        <v>4718.4359999999997</v>
      </c>
      <c r="C1161" s="5">
        <f t="shared" si="18"/>
        <v>-6.1054201849805034E-3</v>
      </c>
    </row>
    <row r="1162" spans="1:3">
      <c r="A1162" s="1">
        <v>42138</v>
      </c>
      <c r="B1162" s="2">
        <v>4700.7780000000002</v>
      </c>
      <c r="C1162" s="5">
        <f t="shared" si="18"/>
        <v>-3.7423417420516802E-3</v>
      </c>
    </row>
    <row r="1163" spans="1:3">
      <c r="A1163" s="1">
        <v>42139</v>
      </c>
      <c r="B1163" s="2">
        <v>4617.47</v>
      </c>
      <c r="C1163" s="5">
        <f t="shared" si="18"/>
        <v>-1.7722172797779434E-2</v>
      </c>
    </row>
    <row r="1164" spans="1:3">
      <c r="A1164" s="1">
        <v>42142</v>
      </c>
      <c r="B1164" s="2">
        <v>4575.1400000000003</v>
      </c>
      <c r="C1164" s="5">
        <f t="shared" si="18"/>
        <v>-9.1673578821301893E-3</v>
      </c>
    </row>
    <row r="1165" spans="1:3">
      <c r="A1165" s="1">
        <v>42143</v>
      </c>
      <c r="B1165" s="2">
        <v>4731.2219999999998</v>
      </c>
      <c r="C1165" s="5">
        <f t="shared" si="18"/>
        <v>3.4115240189371177E-2</v>
      </c>
    </row>
    <row r="1166" spans="1:3">
      <c r="A1166" s="1">
        <v>42144</v>
      </c>
      <c r="B1166" s="2">
        <v>4754.9189999999999</v>
      </c>
      <c r="C1166" s="5">
        <f t="shared" si="18"/>
        <v>5.0086425874753537E-3</v>
      </c>
    </row>
    <row r="1167" spans="1:3">
      <c r="A1167" s="1">
        <v>42145</v>
      </c>
      <c r="B1167" s="2">
        <v>4840.9759999999997</v>
      </c>
      <c r="C1167" s="5">
        <f t="shared" si="18"/>
        <v>1.8098520710867927E-2</v>
      </c>
    </row>
    <row r="1168" spans="1:3">
      <c r="A1168" s="1">
        <v>42146</v>
      </c>
      <c r="B1168" s="2">
        <v>4951.335</v>
      </c>
      <c r="C1168" s="5">
        <f t="shared" si="18"/>
        <v>2.2796849230403149E-2</v>
      </c>
    </row>
    <row r="1169" spans="1:3">
      <c r="A1169" s="1">
        <v>42149</v>
      </c>
      <c r="B1169" s="2">
        <v>5099.4949999999999</v>
      </c>
      <c r="C1169" s="5">
        <f t="shared" si="18"/>
        <v>2.9923242923373117E-2</v>
      </c>
    </row>
    <row r="1170" spans="1:3">
      <c r="A1170" s="1">
        <v>42150</v>
      </c>
      <c r="B1170" s="2">
        <v>5198.9179999999997</v>
      </c>
      <c r="C1170" s="5">
        <f t="shared" si="18"/>
        <v>1.9496636431646674E-2</v>
      </c>
    </row>
    <row r="1171" spans="1:3">
      <c r="A1171" s="1">
        <v>42151</v>
      </c>
      <c r="B1171" s="2">
        <v>5181.4340000000002</v>
      </c>
      <c r="C1171" s="5">
        <f t="shared" si="18"/>
        <v>-3.3630074565513812E-3</v>
      </c>
    </row>
    <row r="1172" spans="1:3">
      <c r="A1172" s="1">
        <v>42152</v>
      </c>
      <c r="B1172" s="2">
        <v>4834.0069999999996</v>
      </c>
      <c r="C1172" s="5">
        <f t="shared" si="18"/>
        <v>-6.7052287069564231E-2</v>
      </c>
    </row>
    <row r="1173" spans="1:3">
      <c r="A1173" s="1">
        <v>42153</v>
      </c>
      <c r="B1173" s="2">
        <v>4840.8289999999997</v>
      </c>
      <c r="C1173" s="5">
        <f t="shared" si="18"/>
        <v>1.4112515765907219E-3</v>
      </c>
    </row>
    <row r="1174" spans="1:3">
      <c r="A1174" s="1">
        <v>42156</v>
      </c>
      <c r="B1174" s="2">
        <v>5076.1790000000001</v>
      </c>
      <c r="C1174" s="5">
        <f t="shared" si="18"/>
        <v>4.8617705768991382E-2</v>
      </c>
    </row>
    <row r="1175" spans="1:3">
      <c r="A1175" s="1">
        <v>42157</v>
      </c>
      <c r="B1175" s="2">
        <v>5161.87</v>
      </c>
      <c r="C1175" s="5">
        <f t="shared" si="18"/>
        <v>1.6881004393265009E-2</v>
      </c>
    </row>
    <row r="1176" spans="1:3">
      <c r="A1176" s="1">
        <v>42158</v>
      </c>
      <c r="B1176" s="2">
        <v>5143.59</v>
      </c>
      <c r="C1176" s="5">
        <f t="shared" si="18"/>
        <v>-3.5413522618740201E-3</v>
      </c>
    </row>
    <row r="1177" spans="1:3">
      <c r="A1177" s="1">
        <v>42159</v>
      </c>
      <c r="B1177" s="2">
        <v>5181.4160000000002</v>
      </c>
      <c r="C1177" s="5">
        <f t="shared" si="18"/>
        <v>7.354007609471136E-3</v>
      </c>
    </row>
    <row r="1178" spans="1:3">
      <c r="A1178" s="1">
        <v>42160</v>
      </c>
      <c r="B1178" s="2">
        <v>5230.5519999999997</v>
      </c>
      <c r="C1178" s="5">
        <f t="shared" si="18"/>
        <v>9.4831219882749451E-3</v>
      </c>
    </row>
    <row r="1179" spans="1:3">
      <c r="A1179" s="1">
        <v>42163</v>
      </c>
      <c r="B1179" s="2">
        <v>5353.7510000000002</v>
      </c>
      <c r="C1179" s="5">
        <f t="shared" si="18"/>
        <v>2.3553728172476029E-2</v>
      </c>
    </row>
    <row r="1180" spans="1:3">
      <c r="A1180" s="1">
        <v>42164</v>
      </c>
      <c r="B1180" s="2">
        <v>5317.4610000000002</v>
      </c>
      <c r="C1180" s="5">
        <f t="shared" si="18"/>
        <v>-6.778425070572025E-3</v>
      </c>
    </row>
    <row r="1181" spans="1:3">
      <c r="A1181" s="1">
        <v>42165</v>
      </c>
      <c r="B1181" s="2">
        <v>5309.1120000000001</v>
      </c>
      <c r="C1181" s="5">
        <f t="shared" si="18"/>
        <v>-1.5701102462246652E-3</v>
      </c>
    </row>
    <row r="1182" spans="1:3">
      <c r="A1182" s="1">
        <v>42166</v>
      </c>
      <c r="B1182" s="2">
        <v>5306.59</v>
      </c>
      <c r="C1182" s="5">
        <f t="shared" si="18"/>
        <v>-4.7503235946044775E-4</v>
      </c>
    </row>
    <row r="1183" spans="1:3">
      <c r="A1183" s="1">
        <v>42167</v>
      </c>
      <c r="B1183" s="2">
        <v>5335.1151</v>
      </c>
      <c r="C1183" s="5">
        <f t="shared" si="18"/>
        <v>5.3754105743990532E-3</v>
      </c>
    </row>
    <row r="1184" spans="1:3">
      <c r="A1184" s="1">
        <v>42170</v>
      </c>
      <c r="B1184" s="2">
        <v>5221.1665000000003</v>
      </c>
      <c r="C1184" s="5">
        <f t="shared" si="18"/>
        <v>-2.1358227116787032E-2</v>
      </c>
    </row>
    <row r="1185" spans="1:3">
      <c r="A1185" s="1">
        <v>42171</v>
      </c>
      <c r="B1185" s="2">
        <v>5064.8212000000003</v>
      </c>
      <c r="C1185" s="5">
        <f t="shared" si="18"/>
        <v>-2.9944515272592787E-2</v>
      </c>
    </row>
    <row r="1186" spans="1:3">
      <c r="A1186" s="1">
        <v>42172</v>
      </c>
      <c r="B1186" s="2">
        <v>5138.8307000000004</v>
      </c>
      <c r="C1186" s="5">
        <f t="shared" si="18"/>
        <v>1.4612460554382478E-2</v>
      </c>
    </row>
    <row r="1187" spans="1:3">
      <c r="A1187" s="1">
        <v>42173</v>
      </c>
      <c r="B1187" s="2">
        <v>4930.5491000000002</v>
      </c>
      <c r="C1187" s="5">
        <f t="shared" si="18"/>
        <v>-4.0530932455120627E-2</v>
      </c>
    </row>
    <row r="1188" spans="1:3">
      <c r="A1188" s="1">
        <v>42174</v>
      </c>
      <c r="B1188" s="2">
        <v>4637.0517</v>
      </c>
      <c r="C1188" s="5">
        <f t="shared" si="18"/>
        <v>-5.952631117698437E-2</v>
      </c>
    </row>
    <row r="1189" spans="1:3">
      <c r="A1189" s="1">
        <v>42178</v>
      </c>
      <c r="B1189" s="2">
        <v>4786.0906000000004</v>
      </c>
      <c r="C1189" s="5">
        <f t="shared" si="18"/>
        <v>3.2140875203095165E-2</v>
      </c>
    </row>
    <row r="1190" spans="1:3">
      <c r="A1190" s="1">
        <v>42179</v>
      </c>
      <c r="B1190" s="2">
        <v>4880.1261000000004</v>
      </c>
      <c r="C1190" s="5">
        <f t="shared" si="18"/>
        <v>1.9647664003686005E-2</v>
      </c>
    </row>
    <row r="1191" spans="1:3">
      <c r="A1191" s="1">
        <v>42180</v>
      </c>
      <c r="B1191" s="2">
        <v>4706.5159000000003</v>
      </c>
      <c r="C1191" s="5">
        <f t="shared" si="18"/>
        <v>-3.5574941393420101E-2</v>
      </c>
    </row>
    <row r="1192" spans="1:3">
      <c r="A1192" s="1">
        <v>42181</v>
      </c>
      <c r="B1192" s="2">
        <v>4336.1947</v>
      </c>
      <c r="C1192" s="5">
        <f t="shared" si="18"/>
        <v>-7.8682662051561381E-2</v>
      </c>
    </row>
    <row r="1193" spans="1:3">
      <c r="A1193" s="1">
        <v>42184</v>
      </c>
      <c r="B1193" s="2">
        <v>4191.5486000000001</v>
      </c>
      <c r="C1193" s="5">
        <f t="shared" si="18"/>
        <v>-3.3357842534146309E-2</v>
      </c>
    </row>
    <row r="1194" spans="1:3">
      <c r="A1194" s="1">
        <v>42185</v>
      </c>
      <c r="B1194" s="2">
        <v>4472.9975999999997</v>
      </c>
      <c r="C1194" s="5">
        <f t="shared" si="18"/>
        <v>6.7146781979338099E-2</v>
      </c>
    </row>
    <row r="1195" spans="1:3">
      <c r="A1195" s="1">
        <v>42186</v>
      </c>
      <c r="B1195" s="2">
        <v>4253.0209999999997</v>
      </c>
      <c r="C1195" s="5">
        <f t="shared" si="18"/>
        <v>-4.9178787844643579E-2</v>
      </c>
    </row>
    <row r="1196" spans="1:3">
      <c r="A1196" s="1">
        <v>42187</v>
      </c>
      <c r="B1196" s="2">
        <v>4107.9961000000003</v>
      </c>
      <c r="C1196" s="5">
        <f t="shared" si="18"/>
        <v>-3.4099267320805482E-2</v>
      </c>
    </row>
    <row r="1197" spans="1:3">
      <c r="A1197" s="1">
        <v>42188</v>
      </c>
      <c r="B1197" s="2">
        <v>3885.9169000000002</v>
      </c>
      <c r="C1197" s="5">
        <f t="shared" si="18"/>
        <v>-5.4060226590770144E-2</v>
      </c>
    </row>
    <row r="1198" spans="1:3">
      <c r="A1198" s="1">
        <v>42191</v>
      </c>
      <c r="B1198" s="2">
        <v>3998.5369999999998</v>
      </c>
      <c r="C1198" s="5">
        <f t="shared" si="18"/>
        <v>2.8981602771793513E-2</v>
      </c>
    </row>
    <row r="1199" spans="1:3">
      <c r="A1199" s="1">
        <v>42192</v>
      </c>
      <c r="B1199" s="2">
        <v>3928.0025000000001</v>
      </c>
      <c r="C1199" s="5">
        <f t="shared" si="18"/>
        <v>-1.7640076858110754E-2</v>
      </c>
    </row>
    <row r="1200" spans="1:3">
      <c r="A1200" s="1">
        <v>42193</v>
      </c>
      <c r="B1200" s="2">
        <v>3663.0374999999999</v>
      </c>
      <c r="C1200" s="5">
        <f t="shared" si="18"/>
        <v>-6.7455405132761492E-2</v>
      </c>
    </row>
    <row r="1201" spans="1:3">
      <c r="A1201" s="1">
        <v>42194</v>
      </c>
      <c r="B1201" s="2">
        <v>3897.6262999999999</v>
      </c>
      <c r="C1201" s="5">
        <f t="shared" si="18"/>
        <v>6.4042150810631915E-2</v>
      </c>
    </row>
    <row r="1202" spans="1:3">
      <c r="A1202" s="1">
        <v>42195</v>
      </c>
      <c r="B1202" s="2">
        <v>4106.5560999999998</v>
      </c>
      <c r="C1202" s="5">
        <f t="shared" si="18"/>
        <v>5.3604369408118968E-2</v>
      </c>
    </row>
    <row r="1203" spans="1:3">
      <c r="A1203" s="1">
        <v>42198</v>
      </c>
      <c r="B1203" s="2">
        <v>4211.8116</v>
      </c>
      <c r="C1203" s="5">
        <f t="shared" si="18"/>
        <v>2.5631087811024855E-2</v>
      </c>
    </row>
    <row r="1204" spans="1:3">
      <c r="A1204" s="1">
        <v>42199</v>
      </c>
      <c r="B1204" s="2">
        <v>4112.1487999999999</v>
      </c>
      <c r="C1204" s="5">
        <f t="shared" si="18"/>
        <v>-2.3662691845000916E-2</v>
      </c>
    </row>
    <row r="1205" spans="1:3">
      <c r="A1205" s="1">
        <v>42200</v>
      </c>
      <c r="B1205" s="2">
        <v>3966.7584999999999</v>
      </c>
      <c r="C1205" s="5">
        <f t="shared" si="18"/>
        <v>-3.5356283799846899E-2</v>
      </c>
    </row>
    <row r="1206" spans="1:3">
      <c r="A1206" s="1">
        <v>42201</v>
      </c>
      <c r="B1206" s="2">
        <v>3997.3555000000001</v>
      </c>
      <c r="C1206" s="5">
        <f t="shared" si="18"/>
        <v>7.7133508379700899E-3</v>
      </c>
    </row>
    <row r="1207" spans="1:3">
      <c r="A1207" s="1">
        <v>42202</v>
      </c>
      <c r="B1207" s="2">
        <v>4151.4956000000002</v>
      </c>
      <c r="C1207" s="5">
        <f t="shared" si="18"/>
        <v>3.8560518322676041E-2</v>
      </c>
    </row>
    <row r="1208" spans="1:3">
      <c r="A1208" s="1">
        <v>42205</v>
      </c>
      <c r="B1208" s="2">
        <v>4160.6120000000001</v>
      </c>
      <c r="C1208" s="5">
        <f t="shared" si="18"/>
        <v>2.1959315095985144E-3</v>
      </c>
    </row>
    <row r="1209" spans="1:3">
      <c r="A1209" s="1">
        <v>42206</v>
      </c>
      <c r="B1209" s="2">
        <v>4166.0056999999997</v>
      </c>
      <c r="C1209" s="5">
        <f t="shared" si="18"/>
        <v>1.2963717837664035E-3</v>
      </c>
    </row>
    <row r="1210" spans="1:3">
      <c r="A1210" s="1">
        <v>42207</v>
      </c>
      <c r="B1210" s="2">
        <v>4157.1603999999998</v>
      </c>
      <c r="C1210" s="5">
        <f t="shared" si="18"/>
        <v>-2.1232088088597445E-3</v>
      </c>
    </row>
    <row r="1211" spans="1:3">
      <c r="A1211" s="1">
        <v>42208</v>
      </c>
      <c r="B1211" s="2">
        <v>4250.8050000000003</v>
      </c>
      <c r="C1211" s="5">
        <f t="shared" si="18"/>
        <v>2.2526097381279975E-2</v>
      </c>
    </row>
    <row r="1212" spans="1:3">
      <c r="A1212" s="1">
        <v>42209</v>
      </c>
      <c r="B1212" s="2">
        <v>4176.2786999999998</v>
      </c>
      <c r="C1212" s="5">
        <f t="shared" si="18"/>
        <v>-1.7532279180061283E-2</v>
      </c>
    </row>
    <row r="1213" spans="1:3">
      <c r="A1213" s="1">
        <v>42212</v>
      </c>
      <c r="B1213" s="2">
        <v>3818.7314000000001</v>
      </c>
      <c r="C1213" s="5">
        <f t="shared" si="18"/>
        <v>-8.5613850435795835E-2</v>
      </c>
    </row>
    <row r="1214" spans="1:3">
      <c r="A1214" s="1">
        <v>42213</v>
      </c>
      <c r="B1214" s="2">
        <v>3811.0925999999999</v>
      </c>
      <c r="C1214" s="5">
        <f t="shared" si="18"/>
        <v>-2.000350168645082E-3</v>
      </c>
    </row>
    <row r="1215" spans="1:3">
      <c r="A1215" s="1">
        <v>42214</v>
      </c>
      <c r="B1215" s="2">
        <v>3930.3791000000001</v>
      </c>
      <c r="C1215" s="5">
        <f t="shared" si="18"/>
        <v>3.1299816750713472E-2</v>
      </c>
    </row>
    <row r="1216" spans="1:3">
      <c r="A1216" s="1">
        <v>42215</v>
      </c>
      <c r="B1216" s="2">
        <v>3815.4117999999999</v>
      </c>
      <c r="C1216" s="5">
        <f t="shared" si="18"/>
        <v>-2.925094426641961E-2</v>
      </c>
    </row>
    <row r="1217" spans="1:3">
      <c r="A1217" s="1">
        <v>42216</v>
      </c>
      <c r="B1217" s="2">
        <v>3816.6993000000002</v>
      </c>
      <c r="C1217" s="5">
        <f t="shared" si="18"/>
        <v>3.3744719246309174E-4</v>
      </c>
    </row>
    <row r="1218" spans="1:3">
      <c r="A1218" s="1">
        <v>42219</v>
      </c>
      <c r="B1218" s="2">
        <v>3829.2354</v>
      </c>
      <c r="C1218" s="5">
        <f t="shared" si="18"/>
        <v>3.2845396020586559E-3</v>
      </c>
    </row>
    <row r="1219" spans="1:3">
      <c r="A1219" s="1">
        <v>42220</v>
      </c>
      <c r="B1219" s="2">
        <v>3948.1554000000001</v>
      </c>
      <c r="C1219" s="5">
        <f t="shared" si="18"/>
        <v>3.1055808164731857E-2</v>
      </c>
    </row>
    <row r="1220" spans="1:3">
      <c r="A1220" s="1">
        <v>42221</v>
      </c>
      <c r="B1220" s="2">
        <v>3866.8998000000001</v>
      </c>
      <c r="C1220" s="5">
        <f t="shared" ref="C1220:C1283" si="19">B1220/B1219-1</f>
        <v>-2.0580648877194685E-2</v>
      </c>
    </row>
    <row r="1221" spans="1:3">
      <c r="A1221" s="1">
        <v>42222</v>
      </c>
      <c r="B1221" s="2">
        <v>3831.8516</v>
      </c>
      <c r="C1221" s="5">
        <f t="shared" si="19"/>
        <v>-9.0636431799966388E-3</v>
      </c>
    </row>
    <row r="1222" spans="1:3">
      <c r="A1222" s="1">
        <v>42223</v>
      </c>
      <c r="B1222" s="2">
        <v>3906.9448000000002</v>
      </c>
      <c r="C1222" s="5">
        <f t="shared" si="19"/>
        <v>1.9597105482895172E-2</v>
      </c>
    </row>
    <row r="1223" spans="1:3">
      <c r="A1223" s="1">
        <v>42226</v>
      </c>
      <c r="B1223" s="2">
        <v>4084.3645999999999</v>
      </c>
      <c r="C1223" s="5">
        <f t="shared" si="19"/>
        <v>4.5411391530282064E-2</v>
      </c>
    </row>
    <row r="1224" spans="1:3">
      <c r="A1224" s="1">
        <v>42227</v>
      </c>
      <c r="B1224" s="2">
        <v>4066.6691999999998</v>
      </c>
      <c r="C1224" s="5">
        <f t="shared" si="19"/>
        <v>-4.3324731587380816E-3</v>
      </c>
    </row>
    <row r="1225" spans="1:3">
      <c r="A1225" s="1">
        <v>42228</v>
      </c>
      <c r="B1225" s="2">
        <v>4016.1262000000002</v>
      </c>
      <c r="C1225" s="5">
        <f t="shared" si="19"/>
        <v>-1.2428598814971159E-2</v>
      </c>
    </row>
    <row r="1226" spans="1:3">
      <c r="A1226" s="1">
        <v>42229</v>
      </c>
      <c r="B1226" s="2">
        <v>4075.4630000000002</v>
      </c>
      <c r="C1226" s="5">
        <f t="shared" si="19"/>
        <v>1.4774635318979712E-2</v>
      </c>
    </row>
    <row r="1227" spans="1:3">
      <c r="A1227" s="1">
        <v>42230</v>
      </c>
      <c r="B1227" s="2">
        <v>4073.54</v>
      </c>
      <c r="C1227" s="5">
        <f t="shared" si="19"/>
        <v>-4.7184822926871206E-4</v>
      </c>
    </row>
    <row r="1228" spans="1:3">
      <c r="A1228" s="1">
        <v>42233</v>
      </c>
      <c r="B1228" s="2">
        <v>4077.8721</v>
      </c>
      <c r="C1228" s="5">
        <f t="shared" si="19"/>
        <v>1.0634730480123533E-3</v>
      </c>
    </row>
    <row r="1229" spans="1:3">
      <c r="A1229" s="1">
        <v>42234</v>
      </c>
      <c r="B1229" s="2">
        <v>3825.4122000000002</v>
      </c>
      <c r="C1229" s="5">
        <f t="shared" si="19"/>
        <v>-6.1909715118333319E-2</v>
      </c>
    </row>
    <row r="1230" spans="1:3">
      <c r="A1230" s="1">
        <v>42235</v>
      </c>
      <c r="B1230" s="2">
        <v>3886.1356999999998</v>
      </c>
      <c r="C1230" s="5">
        <f t="shared" si="19"/>
        <v>1.5873714210458134E-2</v>
      </c>
    </row>
    <row r="1231" spans="1:3">
      <c r="A1231" s="1">
        <v>42236</v>
      </c>
      <c r="B1231" s="2">
        <v>3761.4540999999999</v>
      </c>
      <c r="C1231" s="5">
        <f t="shared" si="19"/>
        <v>-3.2083696922884042E-2</v>
      </c>
    </row>
    <row r="1232" spans="1:3">
      <c r="A1232" s="1">
        <v>42237</v>
      </c>
      <c r="B1232" s="2">
        <v>3589.5358000000001</v>
      </c>
      <c r="C1232" s="5">
        <f t="shared" si="19"/>
        <v>-4.5705276584393162E-2</v>
      </c>
    </row>
    <row r="1233" spans="1:3">
      <c r="A1233" s="1">
        <v>42240</v>
      </c>
      <c r="B1233" s="2">
        <v>3275.5342000000001</v>
      </c>
      <c r="C1233" s="5">
        <f t="shared" si="19"/>
        <v>-8.7476937825776813E-2</v>
      </c>
    </row>
    <row r="1234" spans="1:3">
      <c r="A1234" s="1">
        <v>42241</v>
      </c>
      <c r="B1234" s="2">
        <v>3042.9265999999998</v>
      </c>
      <c r="C1234" s="5">
        <f t="shared" si="19"/>
        <v>-7.1013638019716052E-2</v>
      </c>
    </row>
    <row r="1235" spans="1:3">
      <c r="A1235" s="1">
        <v>42242</v>
      </c>
      <c r="B1235" s="2">
        <v>3025.692</v>
      </c>
      <c r="C1235" s="5">
        <f t="shared" si="19"/>
        <v>-5.6638237675531444E-3</v>
      </c>
    </row>
    <row r="1236" spans="1:3">
      <c r="A1236" s="1">
        <v>42243</v>
      </c>
      <c r="B1236" s="2">
        <v>3205.6374999999998</v>
      </c>
      <c r="C1236" s="5">
        <f t="shared" si="19"/>
        <v>5.9472510751259478E-2</v>
      </c>
    </row>
    <row r="1237" spans="1:3">
      <c r="A1237" s="1">
        <v>42244</v>
      </c>
      <c r="B1237" s="2">
        <v>3342.2863000000002</v>
      </c>
      <c r="C1237" s="5">
        <f t="shared" si="19"/>
        <v>4.2627652066086874E-2</v>
      </c>
    </row>
    <row r="1238" spans="1:3">
      <c r="A1238" s="1">
        <v>42247</v>
      </c>
      <c r="B1238" s="2">
        <v>3366.5358999999999</v>
      </c>
      <c r="C1238" s="5">
        <f t="shared" si="19"/>
        <v>7.2553928129974743E-3</v>
      </c>
    </row>
    <row r="1239" spans="1:3">
      <c r="A1239" s="1">
        <v>42248</v>
      </c>
      <c r="B1239" s="2">
        <v>3362.0826999999999</v>
      </c>
      <c r="C1239" s="5">
        <f t="shared" si="19"/>
        <v>-1.322784052295356E-3</v>
      </c>
    </row>
    <row r="1240" spans="1:3">
      <c r="A1240" s="1">
        <v>42249</v>
      </c>
      <c r="B1240" s="2">
        <v>3365.8317999999999</v>
      </c>
      <c r="C1240" s="5">
        <f t="shared" si="19"/>
        <v>1.1151123677000108E-3</v>
      </c>
    </row>
    <row r="1241" spans="1:3">
      <c r="A1241" s="1">
        <v>42254</v>
      </c>
      <c r="B1241" s="2">
        <v>3250.4850000000001</v>
      </c>
      <c r="C1241" s="5">
        <f t="shared" si="19"/>
        <v>-3.4269924005115082E-2</v>
      </c>
    </row>
    <row r="1242" spans="1:3">
      <c r="A1242" s="1">
        <v>42255</v>
      </c>
      <c r="B1242" s="2">
        <v>3334.0232999999998</v>
      </c>
      <c r="C1242" s="5">
        <f t="shared" si="19"/>
        <v>2.5700257038564933E-2</v>
      </c>
    </row>
    <row r="1243" spans="1:3">
      <c r="A1243" s="1">
        <v>42256</v>
      </c>
      <c r="B1243" s="2">
        <v>3399.3054000000002</v>
      </c>
      <c r="C1243" s="5">
        <f t="shared" si="19"/>
        <v>1.958057701636351E-2</v>
      </c>
    </row>
    <row r="1244" spans="1:3">
      <c r="A1244" s="1">
        <v>42257</v>
      </c>
      <c r="B1244" s="2">
        <v>3357.5610000000001</v>
      </c>
      <c r="C1244" s="5">
        <f t="shared" si="19"/>
        <v>-1.2280273493520233E-2</v>
      </c>
    </row>
    <row r="1245" spans="1:3">
      <c r="A1245" s="1">
        <v>42258</v>
      </c>
      <c r="B1245" s="2">
        <v>3347.1878000000002</v>
      </c>
      <c r="C1245" s="5">
        <f t="shared" si="19"/>
        <v>-3.0895045540497712E-3</v>
      </c>
    </row>
    <row r="1246" spans="1:3">
      <c r="A1246" s="1">
        <v>42261</v>
      </c>
      <c r="B1246" s="2">
        <v>3281.1316999999999</v>
      </c>
      <c r="C1246" s="5">
        <f t="shared" si="19"/>
        <v>-1.9734805438762715E-2</v>
      </c>
    </row>
    <row r="1247" spans="1:3">
      <c r="A1247" s="1">
        <v>42262</v>
      </c>
      <c r="B1247" s="2">
        <v>3152.2319000000002</v>
      </c>
      <c r="C1247" s="5">
        <f t="shared" si="19"/>
        <v>-3.9285164932574834E-2</v>
      </c>
    </row>
    <row r="1248" spans="1:3">
      <c r="A1248" s="1">
        <v>42263</v>
      </c>
      <c r="B1248" s="2">
        <v>3309.2483999999999</v>
      </c>
      <c r="C1248" s="5">
        <f t="shared" si="19"/>
        <v>4.9811214714247321E-2</v>
      </c>
    </row>
    <row r="1249" spans="1:3">
      <c r="A1249" s="1">
        <v>42264</v>
      </c>
      <c r="B1249" s="2">
        <v>3236.9985999999999</v>
      </c>
      <c r="C1249" s="5">
        <f t="shared" si="19"/>
        <v>-2.1832691677058813E-2</v>
      </c>
    </row>
    <row r="1250" spans="1:3">
      <c r="A1250" s="1">
        <v>42265</v>
      </c>
      <c r="B1250" s="2">
        <v>3251.2732000000001</v>
      </c>
      <c r="C1250" s="5">
        <f t="shared" si="19"/>
        <v>4.4098258182749817E-3</v>
      </c>
    </row>
    <row r="1251" spans="1:3">
      <c r="A1251" s="1">
        <v>42268</v>
      </c>
      <c r="B1251" s="2">
        <v>3308.2467000000001</v>
      </c>
      <c r="C1251" s="5">
        <f t="shared" si="19"/>
        <v>1.7523442816186563E-2</v>
      </c>
    </row>
    <row r="1252" spans="1:3">
      <c r="A1252" s="1">
        <v>42269</v>
      </c>
      <c r="B1252" s="2">
        <v>3339.03</v>
      </c>
      <c r="C1252" s="5">
        <f t="shared" si="19"/>
        <v>9.30501948358331E-3</v>
      </c>
    </row>
    <row r="1253" spans="1:3">
      <c r="A1253" s="1">
        <v>42270</v>
      </c>
      <c r="B1253" s="2">
        <v>3263.0275000000001</v>
      </c>
      <c r="C1253" s="5">
        <f t="shared" si="19"/>
        <v>-2.2761849998352846E-2</v>
      </c>
    </row>
    <row r="1254" spans="1:3">
      <c r="A1254" s="1">
        <v>42271</v>
      </c>
      <c r="B1254" s="2">
        <v>3284.9991</v>
      </c>
      <c r="C1254" s="5">
        <f t="shared" si="19"/>
        <v>6.73350132660544E-3</v>
      </c>
    </row>
    <row r="1255" spans="1:3">
      <c r="A1255" s="1">
        <v>42272</v>
      </c>
      <c r="B1255" s="2">
        <v>3231.9513999999999</v>
      </c>
      <c r="C1255" s="5">
        <f t="shared" si="19"/>
        <v>-1.6148467133522248E-2</v>
      </c>
    </row>
    <row r="1256" spans="1:3">
      <c r="A1256" s="1">
        <v>42275</v>
      </c>
      <c r="B1256" s="2">
        <v>3242.7523999999999</v>
      </c>
      <c r="C1256" s="5">
        <f t="shared" si="19"/>
        <v>3.3419438175956717E-3</v>
      </c>
    </row>
    <row r="1257" spans="1:3">
      <c r="A1257" s="1">
        <v>42276</v>
      </c>
      <c r="B1257" s="2">
        <v>3178.8544000000002</v>
      </c>
      <c r="C1257" s="5">
        <f t="shared" si="19"/>
        <v>-1.9704865533365923E-2</v>
      </c>
    </row>
    <row r="1258" spans="1:3">
      <c r="A1258" s="1">
        <v>42277</v>
      </c>
      <c r="B1258" s="2">
        <v>3202.9475000000002</v>
      </c>
      <c r="C1258" s="5">
        <f t="shared" si="19"/>
        <v>7.5791769512940643E-3</v>
      </c>
    </row>
    <row r="1259" spans="1:3">
      <c r="A1259" s="1">
        <v>42285</v>
      </c>
      <c r="B1259" s="2">
        <v>3296.482</v>
      </c>
      <c r="C1259" s="5">
        <f t="shared" si="19"/>
        <v>2.92026328873638E-2</v>
      </c>
    </row>
    <row r="1260" spans="1:3">
      <c r="A1260" s="1">
        <v>42286</v>
      </c>
      <c r="B1260" s="2">
        <v>3340.1158999999998</v>
      </c>
      <c r="C1260" s="5">
        <f t="shared" si="19"/>
        <v>1.3236504855782538E-2</v>
      </c>
    </row>
    <row r="1261" spans="1:3">
      <c r="A1261" s="1">
        <v>42289</v>
      </c>
      <c r="B1261" s="2">
        <v>3447.6934000000001</v>
      </c>
      <c r="C1261" s="5">
        <f t="shared" si="19"/>
        <v>3.2207714708343049E-2</v>
      </c>
    </row>
    <row r="1262" spans="1:3">
      <c r="A1262" s="1">
        <v>42290</v>
      </c>
      <c r="B1262" s="2">
        <v>3445.0430999999999</v>
      </c>
      <c r="C1262" s="5">
        <f t="shared" si="19"/>
        <v>-7.6871684703760934E-4</v>
      </c>
    </row>
    <row r="1263" spans="1:3">
      <c r="A1263" s="1">
        <v>42291</v>
      </c>
      <c r="B1263" s="2">
        <v>3406.1116000000002</v>
      </c>
      <c r="C1263" s="5">
        <f t="shared" si="19"/>
        <v>-1.1300729445155477E-2</v>
      </c>
    </row>
    <row r="1264" spans="1:3">
      <c r="A1264" s="1">
        <v>42292</v>
      </c>
      <c r="B1264" s="2">
        <v>3486.8150000000001</v>
      </c>
      <c r="C1264" s="5">
        <f t="shared" si="19"/>
        <v>2.3693703987855308E-2</v>
      </c>
    </row>
    <row r="1265" spans="1:3">
      <c r="A1265" s="1">
        <v>42293</v>
      </c>
      <c r="B1265" s="2">
        <v>3534.0653000000002</v>
      </c>
      <c r="C1265" s="5">
        <f t="shared" si="19"/>
        <v>1.3551134774859142E-2</v>
      </c>
    </row>
    <row r="1266" spans="1:3">
      <c r="A1266" s="1">
        <v>42296</v>
      </c>
      <c r="B1266" s="2">
        <v>3534.1821</v>
      </c>
      <c r="C1266" s="5">
        <f t="shared" si="19"/>
        <v>3.3049757173442273E-5</v>
      </c>
    </row>
    <row r="1267" spans="1:3">
      <c r="A1267" s="1">
        <v>42297</v>
      </c>
      <c r="B1267" s="2">
        <v>3577.7026999999998</v>
      </c>
      <c r="C1267" s="5">
        <f t="shared" si="19"/>
        <v>1.2314192865161111E-2</v>
      </c>
    </row>
    <row r="1268" spans="1:3">
      <c r="A1268" s="1">
        <v>42298</v>
      </c>
      <c r="B1268" s="2">
        <v>3473.2543999999998</v>
      </c>
      <c r="C1268" s="5">
        <f t="shared" si="19"/>
        <v>-2.9194236849249711E-2</v>
      </c>
    </row>
    <row r="1269" spans="1:3">
      <c r="A1269" s="1">
        <v>42299</v>
      </c>
      <c r="B1269" s="2">
        <v>3524.5338999999999</v>
      </c>
      <c r="C1269" s="5">
        <f t="shared" si="19"/>
        <v>1.4764107115217362E-2</v>
      </c>
    </row>
    <row r="1270" spans="1:3">
      <c r="A1270" s="1">
        <v>42300</v>
      </c>
      <c r="B1270" s="2">
        <v>3571.2411000000002</v>
      </c>
      <c r="C1270" s="5">
        <f t="shared" si="19"/>
        <v>1.3252021777971912E-2</v>
      </c>
    </row>
    <row r="1271" spans="1:3">
      <c r="A1271" s="1">
        <v>42303</v>
      </c>
      <c r="B1271" s="2">
        <v>3589.2611000000002</v>
      </c>
      <c r="C1271" s="5">
        <f t="shared" si="19"/>
        <v>5.045864867538663E-3</v>
      </c>
    </row>
    <row r="1272" spans="1:3">
      <c r="A1272" s="1">
        <v>42304</v>
      </c>
      <c r="B1272" s="2">
        <v>3592.8793999999998</v>
      </c>
      <c r="C1272" s="5">
        <f t="shared" si="19"/>
        <v>1.0080904952831649E-3</v>
      </c>
    </row>
    <row r="1273" spans="1:3">
      <c r="A1273" s="1">
        <v>42305</v>
      </c>
      <c r="B1273" s="2">
        <v>3524.9198999999999</v>
      </c>
      <c r="C1273" s="5">
        <f t="shared" si="19"/>
        <v>-1.8915051810533878E-2</v>
      </c>
    </row>
    <row r="1274" spans="1:3">
      <c r="A1274" s="1">
        <v>42306</v>
      </c>
      <c r="B1274" s="2">
        <v>3533.3065000000001</v>
      </c>
      <c r="C1274" s="5">
        <f t="shared" si="19"/>
        <v>2.3792313692008182E-3</v>
      </c>
    </row>
    <row r="1275" spans="1:3">
      <c r="A1275" s="1">
        <v>42307</v>
      </c>
      <c r="B1275" s="2">
        <v>3534.0787999999998</v>
      </c>
      <c r="C1275" s="5">
        <f t="shared" si="19"/>
        <v>2.1857713164696868E-4</v>
      </c>
    </row>
    <row r="1276" spans="1:3">
      <c r="A1276" s="1">
        <v>42310</v>
      </c>
      <c r="B1276" s="2">
        <v>3475.9623000000001</v>
      </c>
      <c r="C1276" s="5">
        <f t="shared" si="19"/>
        <v>-1.6444596538141565E-2</v>
      </c>
    </row>
    <row r="1277" spans="1:3">
      <c r="A1277" s="1">
        <v>42311</v>
      </c>
      <c r="B1277" s="2">
        <v>3465.4926999999998</v>
      </c>
      <c r="C1277" s="5">
        <f t="shared" si="19"/>
        <v>-3.0120004466102079E-3</v>
      </c>
    </row>
    <row r="1278" spans="1:3">
      <c r="A1278" s="1">
        <v>42312</v>
      </c>
      <c r="B1278" s="2">
        <v>3628.5376999999999</v>
      </c>
      <c r="C1278" s="5">
        <f t="shared" si="19"/>
        <v>4.7048144121036639E-2</v>
      </c>
    </row>
    <row r="1279" spans="1:3">
      <c r="A1279" s="1">
        <v>42313</v>
      </c>
      <c r="B1279" s="2">
        <v>3705.9697000000001</v>
      </c>
      <c r="C1279" s="5">
        <f t="shared" si="19"/>
        <v>2.1339725917688623E-2</v>
      </c>
    </row>
    <row r="1280" spans="1:3">
      <c r="A1280" s="1">
        <v>42314</v>
      </c>
      <c r="B1280" s="2">
        <v>3793.3739</v>
      </c>
      <c r="C1280" s="5">
        <f t="shared" si="19"/>
        <v>2.3584704429720604E-2</v>
      </c>
    </row>
    <row r="1281" spans="1:3">
      <c r="A1281" s="1">
        <v>42317</v>
      </c>
      <c r="B1281" s="2">
        <v>3840.3546999999999</v>
      </c>
      <c r="C1281" s="5">
        <f t="shared" si="19"/>
        <v>1.2384964213519645E-2</v>
      </c>
    </row>
    <row r="1282" spans="1:3">
      <c r="A1282" s="1">
        <v>42318</v>
      </c>
      <c r="B1282" s="2">
        <v>3833.2379000000001</v>
      </c>
      <c r="C1282" s="5">
        <f t="shared" si="19"/>
        <v>-1.8531621571309387E-3</v>
      </c>
    </row>
    <row r="1283" spans="1:3">
      <c r="A1283" s="1">
        <v>42319</v>
      </c>
      <c r="B1283" s="2">
        <v>3833.6457</v>
      </c>
      <c r="C1283" s="5">
        <f t="shared" si="19"/>
        <v>1.063852572260604E-4</v>
      </c>
    </row>
    <row r="1284" spans="1:3">
      <c r="A1284" s="1">
        <v>42320</v>
      </c>
      <c r="B1284" s="2">
        <v>3795.3240999999998</v>
      </c>
      <c r="C1284" s="5">
        <f t="shared" ref="C1284:C1347" si="20">B1284/B1283-1</f>
        <v>-9.9961245766660989E-3</v>
      </c>
    </row>
    <row r="1285" spans="1:3">
      <c r="A1285" s="1">
        <v>42321</v>
      </c>
      <c r="B1285" s="2">
        <v>3746.2422000000001</v>
      </c>
      <c r="C1285" s="5">
        <f t="shared" si="20"/>
        <v>-1.2932202548920579E-2</v>
      </c>
    </row>
    <row r="1286" spans="1:3">
      <c r="A1286" s="1">
        <v>42324</v>
      </c>
      <c r="B1286" s="2">
        <v>3764.1262000000002</v>
      </c>
      <c r="C1286" s="5">
        <f t="shared" si="20"/>
        <v>4.7738504467222942E-3</v>
      </c>
    </row>
    <row r="1287" spans="1:3">
      <c r="A1287" s="1">
        <v>42325</v>
      </c>
      <c r="B1287" s="2">
        <v>3758.3869</v>
      </c>
      <c r="C1287" s="5">
        <f t="shared" si="20"/>
        <v>-1.5247363385425539E-3</v>
      </c>
    </row>
    <row r="1288" spans="1:3">
      <c r="A1288" s="1">
        <v>42326</v>
      </c>
      <c r="B1288" s="2">
        <v>3715.5796</v>
      </c>
      <c r="C1288" s="5">
        <f t="shared" si="20"/>
        <v>-1.1389806621558862E-2</v>
      </c>
    </row>
    <row r="1289" spans="1:3">
      <c r="A1289" s="1">
        <v>42327</v>
      </c>
      <c r="B1289" s="2">
        <v>3774.9690000000001</v>
      </c>
      <c r="C1289" s="5">
        <f t="shared" si="20"/>
        <v>1.5983885798059649E-2</v>
      </c>
    </row>
    <row r="1290" spans="1:3">
      <c r="A1290" s="1">
        <v>42328</v>
      </c>
      <c r="B1290" s="2">
        <v>3774.3833</v>
      </c>
      <c r="C1290" s="5">
        <f t="shared" si="20"/>
        <v>-1.5515359198980949E-4</v>
      </c>
    </row>
    <row r="1291" spans="1:3">
      <c r="A1291" s="1">
        <v>42331</v>
      </c>
      <c r="B1291" s="2">
        <v>3753.3350999999998</v>
      </c>
      <c r="C1291" s="5">
        <f t="shared" si="20"/>
        <v>-5.576593135095731E-3</v>
      </c>
    </row>
    <row r="1292" spans="1:3">
      <c r="A1292" s="1">
        <v>42332</v>
      </c>
      <c r="B1292" s="2">
        <v>3753.8887</v>
      </c>
      <c r="C1292" s="5">
        <f t="shared" si="20"/>
        <v>1.4749549007775364E-4</v>
      </c>
    </row>
    <row r="1293" spans="1:3">
      <c r="A1293" s="1">
        <v>42333</v>
      </c>
      <c r="B1293" s="2">
        <v>3781.6069000000002</v>
      </c>
      <c r="C1293" s="5">
        <f t="shared" si="20"/>
        <v>7.3838630324869481E-3</v>
      </c>
    </row>
    <row r="1294" spans="1:3">
      <c r="A1294" s="1">
        <v>42334</v>
      </c>
      <c r="B1294" s="2">
        <v>3759.4286000000002</v>
      </c>
      <c r="C1294" s="5">
        <f t="shared" si="20"/>
        <v>-5.8647819793220535E-3</v>
      </c>
    </row>
    <row r="1295" spans="1:3">
      <c r="A1295" s="1">
        <v>42335</v>
      </c>
      <c r="B1295" s="2">
        <v>3556.9924000000001</v>
      </c>
      <c r="C1295" s="5">
        <f t="shared" si="20"/>
        <v>-5.3847598009974185E-2</v>
      </c>
    </row>
    <row r="1296" spans="1:3">
      <c r="A1296" s="1">
        <v>42338</v>
      </c>
      <c r="B1296" s="2">
        <v>3566.4122000000002</v>
      </c>
      <c r="C1296" s="5">
        <f t="shared" si="20"/>
        <v>2.648248559653954E-3</v>
      </c>
    </row>
    <row r="1297" spans="1:3">
      <c r="A1297" s="1">
        <v>42339</v>
      </c>
      <c r="B1297" s="2">
        <v>3591.6959999999999</v>
      </c>
      <c r="C1297" s="5">
        <f t="shared" si="20"/>
        <v>7.0894216882724237E-3</v>
      </c>
    </row>
    <row r="1298" spans="1:3">
      <c r="A1298" s="1">
        <v>42340</v>
      </c>
      <c r="B1298" s="2">
        <v>3721.9544999999998</v>
      </c>
      <c r="C1298" s="5">
        <f t="shared" si="20"/>
        <v>3.6266571558394745E-2</v>
      </c>
    </row>
    <row r="1299" spans="1:3">
      <c r="A1299" s="1">
        <v>42341</v>
      </c>
      <c r="B1299" s="2">
        <v>3749.2984999999999</v>
      </c>
      <c r="C1299" s="5">
        <f t="shared" si="20"/>
        <v>7.3466776662638456E-3</v>
      </c>
    </row>
    <row r="1300" spans="1:3">
      <c r="A1300" s="1">
        <v>42342</v>
      </c>
      <c r="B1300" s="2">
        <v>3677.5922</v>
      </c>
      <c r="C1300" s="5">
        <f t="shared" si="20"/>
        <v>-1.9125257698206721E-2</v>
      </c>
    </row>
    <row r="1301" spans="1:3">
      <c r="A1301" s="1">
        <v>42345</v>
      </c>
      <c r="B1301" s="2">
        <v>3687.6073000000001</v>
      </c>
      <c r="C1301" s="5">
        <f t="shared" si="20"/>
        <v>2.7232763871971599E-3</v>
      </c>
    </row>
    <row r="1302" spans="1:3">
      <c r="A1302" s="1">
        <v>42346</v>
      </c>
      <c r="B1302" s="2">
        <v>3623.0201999999999</v>
      </c>
      <c r="C1302" s="5">
        <f t="shared" si="20"/>
        <v>-1.7514636116486737E-2</v>
      </c>
    </row>
    <row r="1303" spans="1:3">
      <c r="A1303" s="1">
        <v>42347</v>
      </c>
      <c r="B1303" s="2">
        <v>3635.9382000000001</v>
      </c>
      <c r="C1303" s="5">
        <f t="shared" si="20"/>
        <v>3.5655335291810974E-3</v>
      </c>
    </row>
    <row r="1304" spans="1:3">
      <c r="A1304" s="1">
        <v>42348</v>
      </c>
      <c r="B1304" s="2">
        <v>3623.0841999999998</v>
      </c>
      <c r="C1304" s="5">
        <f t="shared" si="20"/>
        <v>-3.5352636081659172E-3</v>
      </c>
    </row>
    <row r="1305" spans="1:3">
      <c r="A1305" s="1">
        <v>42349</v>
      </c>
      <c r="B1305" s="2">
        <v>3608.0587</v>
      </c>
      <c r="C1305" s="5">
        <f t="shared" si="20"/>
        <v>-4.1471572755609198E-3</v>
      </c>
    </row>
    <row r="1306" spans="1:3">
      <c r="A1306" s="1">
        <v>42352</v>
      </c>
      <c r="B1306" s="2">
        <v>3711.3220000000001</v>
      </c>
      <c r="C1306" s="5">
        <f t="shared" si="20"/>
        <v>2.8620182925516158E-2</v>
      </c>
    </row>
    <row r="1307" spans="1:3">
      <c r="A1307" s="1">
        <v>42353</v>
      </c>
      <c r="B1307" s="2">
        <v>3694.3885</v>
      </c>
      <c r="C1307" s="5">
        <f t="shared" si="20"/>
        <v>-4.5626598823815812E-3</v>
      </c>
    </row>
    <row r="1308" spans="1:3">
      <c r="A1308" s="1">
        <v>42354</v>
      </c>
      <c r="B1308" s="2">
        <v>3685.4398000000001</v>
      </c>
      <c r="C1308" s="5">
        <f t="shared" si="20"/>
        <v>-2.4222411909304853E-3</v>
      </c>
    </row>
    <row r="1309" spans="1:3">
      <c r="A1309" s="1">
        <v>42355</v>
      </c>
      <c r="B1309" s="2">
        <v>3755.8881000000001</v>
      </c>
      <c r="C1309" s="5">
        <f t="shared" si="20"/>
        <v>1.9115303416433527E-2</v>
      </c>
    </row>
    <row r="1310" spans="1:3">
      <c r="A1310" s="1">
        <v>42356</v>
      </c>
      <c r="B1310" s="2">
        <v>3767.9128000000001</v>
      </c>
      <c r="C1310" s="5">
        <f t="shared" si="20"/>
        <v>3.2015597056791467E-3</v>
      </c>
    </row>
    <row r="1311" spans="1:3">
      <c r="A1311" s="1">
        <v>42359</v>
      </c>
      <c r="B1311" s="2">
        <v>3865.9650000000001</v>
      </c>
      <c r="C1311" s="5">
        <f t="shared" si="20"/>
        <v>2.6022948301775983E-2</v>
      </c>
    </row>
    <row r="1312" spans="1:3">
      <c r="A1312" s="1">
        <v>42360</v>
      </c>
      <c r="B1312" s="2">
        <v>3876.7325000000001</v>
      </c>
      <c r="C1312" s="5">
        <f t="shared" si="20"/>
        <v>2.7852036942910274E-3</v>
      </c>
    </row>
    <row r="1313" spans="1:3">
      <c r="A1313" s="1">
        <v>42361</v>
      </c>
      <c r="B1313" s="2">
        <v>3866.3814000000002</v>
      </c>
      <c r="C1313" s="5">
        <f t="shared" si="20"/>
        <v>-2.6700578386565921E-3</v>
      </c>
    </row>
    <row r="1314" spans="1:3">
      <c r="A1314" s="1">
        <v>42362</v>
      </c>
      <c r="B1314" s="2">
        <v>3829.4022</v>
      </c>
      <c r="C1314" s="5">
        <f t="shared" si="20"/>
        <v>-9.5642918207707872E-3</v>
      </c>
    </row>
    <row r="1315" spans="1:3">
      <c r="A1315" s="1">
        <v>42363</v>
      </c>
      <c r="B1315" s="2">
        <v>3838.201</v>
      </c>
      <c r="C1315" s="5">
        <f t="shared" si="20"/>
        <v>2.2976954470856903E-3</v>
      </c>
    </row>
    <row r="1316" spans="1:3">
      <c r="A1316" s="1">
        <v>42366</v>
      </c>
      <c r="B1316" s="2">
        <v>3727.6316000000002</v>
      </c>
      <c r="C1316" s="5">
        <f t="shared" si="20"/>
        <v>-2.8807610648842963E-2</v>
      </c>
    </row>
    <row r="1317" spans="1:3">
      <c r="A1317" s="1">
        <v>42367</v>
      </c>
      <c r="B1317" s="2">
        <v>3761.8744999999999</v>
      </c>
      <c r="C1317" s="5">
        <f t="shared" si="20"/>
        <v>9.186235034599477E-3</v>
      </c>
    </row>
    <row r="1318" spans="1:3">
      <c r="A1318" s="1">
        <v>42368</v>
      </c>
      <c r="B1318" s="2">
        <v>3765.1752000000001</v>
      </c>
      <c r="C1318" s="5">
        <f t="shared" si="20"/>
        <v>8.7740832396199231E-4</v>
      </c>
    </row>
    <row r="1319" spans="1:3">
      <c r="A1319" s="1">
        <v>42369</v>
      </c>
      <c r="B1319" s="2">
        <v>3731.0047</v>
      </c>
      <c r="C1319" s="5">
        <f t="shared" si="20"/>
        <v>-9.0754076994876698E-3</v>
      </c>
    </row>
    <row r="1320" spans="1:3">
      <c r="A1320" s="1">
        <v>42373</v>
      </c>
      <c r="B1320" s="2">
        <v>3469.0662000000002</v>
      </c>
      <c r="C1320" s="5">
        <f t="shared" si="20"/>
        <v>-7.0205888510405767E-2</v>
      </c>
    </row>
    <row r="1321" spans="1:3">
      <c r="A1321" s="1">
        <v>42374</v>
      </c>
      <c r="B1321" s="2">
        <v>3478.7797</v>
      </c>
      <c r="C1321" s="5">
        <f t="shared" si="20"/>
        <v>2.8000330463568979E-3</v>
      </c>
    </row>
    <row r="1322" spans="1:3">
      <c r="A1322" s="1">
        <v>42375</v>
      </c>
      <c r="B1322" s="2">
        <v>3539.8081999999999</v>
      </c>
      <c r="C1322" s="5">
        <f t="shared" si="20"/>
        <v>1.7543076958854265E-2</v>
      </c>
    </row>
    <row r="1323" spans="1:3">
      <c r="A1323" s="1">
        <v>42376</v>
      </c>
      <c r="B1323" s="2">
        <v>3294.3838999999998</v>
      </c>
      <c r="C1323" s="5">
        <f t="shared" si="20"/>
        <v>-6.933265480316142E-2</v>
      </c>
    </row>
    <row r="1324" spans="1:3">
      <c r="A1324" s="1">
        <v>42377</v>
      </c>
      <c r="B1324" s="2">
        <v>3361.5632000000001</v>
      </c>
      <c r="C1324" s="5">
        <f t="shared" si="20"/>
        <v>2.0392067846130679E-2</v>
      </c>
    </row>
    <row r="1325" spans="1:3">
      <c r="A1325" s="1">
        <v>42380</v>
      </c>
      <c r="B1325" s="2">
        <v>3192.4499000000001</v>
      </c>
      <c r="C1325" s="5">
        <f t="shared" si="20"/>
        <v>-5.0307934118269726E-2</v>
      </c>
    </row>
    <row r="1326" spans="1:3">
      <c r="A1326" s="1">
        <v>42381</v>
      </c>
      <c r="B1326" s="2">
        <v>3215.7098999999998</v>
      </c>
      <c r="C1326" s="5">
        <f t="shared" si="20"/>
        <v>7.2859404935374794E-3</v>
      </c>
    </row>
    <row r="1327" spans="1:3">
      <c r="A1327" s="1">
        <v>42382</v>
      </c>
      <c r="B1327" s="2">
        <v>3155.8787000000002</v>
      </c>
      <c r="C1327" s="5">
        <f t="shared" si="20"/>
        <v>-1.8605907205746286E-2</v>
      </c>
    </row>
    <row r="1328" spans="1:3">
      <c r="A1328" s="1">
        <v>42383</v>
      </c>
      <c r="B1328" s="2">
        <v>3221.5713999999998</v>
      </c>
      <c r="C1328" s="5">
        <f t="shared" si="20"/>
        <v>2.0815977496219773E-2</v>
      </c>
    </row>
    <row r="1329" spans="1:3">
      <c r="A1329" s="1">
        <v>42384</v>
      </c>
      <c r="B1329" s="2">
        <v>3118.7301000000002</v>
      </c>
      <c r="C1329" s="5">
        <f t="shared" si="20"/>
        <v>-3.1922713244846745E-2</v>
      </c>
    </row>
    <row r="1330" spans="1:3">
      <c r="A1330" s="1">
        <v>42387</v>
      </c>
      <c r="B1330" s="2">
        <v>3130.7289000000001</v>
      </c>
      <c r="C1330" s="5">
        <f t="shared" si="20"/>
        <v>3.8473351701706626E-3</v>
      </c>
    </row>
    <row r="1331" spans="1:3">
      <c r="A1331" s="1">
        <v>42388</v>
      </c>
      <c r="B1331" s="2">
        <v>3223.1251000000002</v>
      </c>
      <c r="C1331" s="5">
        <f t="shared" si="20"/>
        <v>2.951267993852813E-2</v>
      </c>
    </row>
    <row r="1332" spans="1:3">
      <c r="A1332" s="1">
        <v>42389</v>
      </c>
      <c r="B1332" s="2">
        <v>3174.3780999999999</v>
      </c>
      <c r="C1332" s="5">
        <f t="shared" si="20"/>
        <v>-1.512414147375174E-2</v>
      </c>
    </row>
    <row r="1333" spans="1:3">
      <c r="A1333" s="1">
        <v>42390</v>
      </c>
      <c r="B1333" s="2">
        <v>3081.3454000000002</v>
      </c>
      <c r="C1333" s="5">
        <f t="shared" si="20"/>
        <v>-2.930737834916386E-2</v>
      </c>
    </row>
    <row r="1334" spans="1:3">
      <c r="A1334" s="1">
        <v>42391</v>
      </c>
      <c r="B1334" s="2">
        <v>3113.4625999999998</v>
      </c>
      <c r="C1334" s="5">
        <f t="shared" si="20"/>
        <v>1.0423109333994152E-2</v>
      </c>
    </row>
    <row r="1335" spans="1:3">
      <c r="A1335" s="1">
        <v>42394</v>
      </c>
      <c r="B1335" s="2">
        <v>3128.886</v>
      </c>
      <c r="C1335" s="5">
        <f t="shared" si="20"/>
        <v>4.9537771868530811E-3</v>
      </c>
    </row>
    <row r="1336" spans="1:3">
      <c r="A1336" s="1">
        <v>42395</v>
      </c>
      <c r="B1336" s="2">
        <v>2940.5084999999999</v>
      </c>
      <c r="C1336" s="5">
        <f t="shared" si="20"/>
        <v>-6.0205932718545907E-2</v>
      </c>
    </row>
    <row r="1337" spans="1:3">
      <c r="A1337" s="1">
        <v>42396</v>
      </c>
      <c r="B1337" s="2">
        <v>2930.3519000000001</v>
      </c>
      <c r="C1337" s="5">
        <f t="shared" si="20"/>
        <v>-3.4540284443999036E-3</v>
      </c>
    </row>
    <row r="1338" spans="1:3">
      <c r="A1338" s="1">
        <v>42397</v>
      </c>
      <c r="B1338" s="2">
        <v>2853.7561999999998</v>
      </c>
      <c r="C1338" s="5">
        <f t="shared" si="20"/>
        <v>-2.6138737808247603E-2</v>
      </c>
    </row>
    <row r="1339" spans="1:3">
      <c r="A1339" s="1">
        <v>42398</v>
      </c>
      <c r="B1339" s="2">
        <v>2946.0902000000001</v>
      </c>
      <c r="C1339" s="5">
        <f t="shared" si="20"/>
        <v>3.2355251650438843E-2</v>
      </c>
    </row>
    <row r="1340" spans="1:3">
      <c r="A1340" s="1">
        <v>42401</v>
      </c>
      <c r="B1340" s="2">
        <v>2901.0477000000001</v>
      </c>
      <c r="C1340" s="5">
        <f t="shared" si="20"/>
        <v>-1.5288907311799216E-2</v>
      </c>
    </row>
    <row r="1341" spans="1:3">
      <c r="A1341" s="1">
        <v>42402</v>
      </c>
      <c r="B1341" s="2">
        <v>2961.3337000000001</v>
      </c>
      <c r="C1341" s="5">
        <f t="shared" si="20"/>
        <v>2.0780768272097072E-2</v>
      </c>
    </row>
    <row r="1342" spans="1:3">
      <c r="A1342" s="1">
        <v>42403</v>
      </c>
      <c r="B1342" s="2">
        <v>2948.6386000000002</v>
      </c>
      <c r="C1342" s="5">
        <f t="shared" si="20"/>
        <v>-4.2869535439385986E-3</v>
      </c>
    </row>
    <row r="1343" spans="1:3">
      <c r="A1343" s="1">
        <v>42404</v>
      </c>
      <c r="B1343" s="2">
        <v>2984.7597999999998</v>
      </c>
      <c r="C1343" s="5">
        <f t="shared" si="20"/>
        <v>1.2250127906485275E-2</v>
      </c>
    </row>
    <row r="1344" spans="1:3">
      <c r="A1344" s="1">
        <v>42405</v>
      </c>
      <c r="B1344" s="2">
        <v>2963.7894000000001</v>
      </c>
      <c r="C1344" s="5">
        <f t="shared" si="20"/>
        <v>-7.0258249926844485E-3</v>
      </c>
    </row>
    <row r="1345" spans="1:3">
      <c r="A1345" s="1">
        <v>42415</v>
      </c>
      <c r="B1345" s="2">
        <v>2946.7066</v>
      </c>
      <c r="C1345" s="5">
        <f t="shared" si="20"/>
        <v>-5.7638373360806572E-3</v>
      </c>
    </row>
    <row r="1346" spans="1:3">
      <c r="A1346" s="1">
        <v>42416</v>
      </c>
      <c r="B1346" s="2">
        <v>3037.0353</v>
      </c>
      <c r="C1346" s="5">
        <f t="shared" si="20"/>
        <v>3.0654120773340621E-2</v>
      </c>
    </row>
    <row r="1347" spans="1:3">
      <c r="A1347" s="1">
        <v>42417</v>
      </c>
      <c r="B1347" s="2">
        <v>3063.3199</v>
      </c>
      <c r="C1347" s="5">
        <f t="shared" si="20"/>
        <v>8.6546903159143707E-3</v>
      </c>
    </row>
    <row r="1348" spans="1:3">
      <c r="A1348" s="1">
        <v>42418</v>
      </c>
      <c r="B1348" s="2">
        <v>3053.6985</v>
      </c>
      <c r="C1348" s="5">
        <f t="shared" ref="C1348:C1411" si="21">B1348/B1347-1</f>
        <v>-3.1408407590731713E-3</v>
      </c>
    </row>
    <row r="1349" spans="1:3">
      <c r="A1349" s="1">
        <v>42419</v>
      </c>
      <c r="B1349" s="2">
        <v>3051.585</v>
      </c>
      <c r="C1349" s="5">
        <f t="shared" si="21"/>
        <v>-6.9211154932291574E-4</v>
      </c>
    </row>
    <row r="1350" spans="1:3">
      <c r="A1350" s="1">
        <v>42422</v>
      </c>
      <c r="B1350" s="2">
        <v>3118.8674999999998</v>
      </c>
      <c r="C1350" s="5">
        <f t="shared" si="21"/>
        <v>2.2048378137918379E-2</v>
      </c>
    </row>
    <row r="1351" spans="1:3">
      <c r="A1351" s="1">
        <v>42423</v>
      </c>
      <c r="B1351" s="2">
        <v>3089.3631999999998</v>
      </c>
      <c r="C1351" s="5">
        <f t="shared" si="21"/>
        <v>-9.4599401866222177E-3</v>
      </c>
    </row>
    <row r="1352" spans="1:3">
      <c r="A1352" s="1">
        <v>42424</v>
      </c>
      <c r="B1352" s="2">
        <v>3109.5454</v>
      </c>
      <c r="C1352" s="5">
        <f t="shared" si="21"/>
        <v>6.5328026177045029E-3</v>
      </c>
    </row>
    <row r="1353" spans="1:3">
      <c r="A1353" s="1">
        <v>42425</v>
      </c>
      <c r="B1353" s="2">
        <v>2918.7501000000002</v>
      </c>
      <c r="C1353" s="5">
        <f t="shared" si="21"/>
        <v>-6.1357939974119646E-2</v>
      </c>
    </row>
    <row r="1354" spans="1:3">
      <c r="A1354" s="1">
        <v>42426</v>
      </c>
      <c r="B1354" s="2">
        <v>2948.0306</v>
      </c>
      <c r="C1354" s="5">
        <f t="shared" si="21"/>
        <v>1.0031862611328046E-2</v>
      </c>
    </row>
    <row r="1355" spans="1:3">
      <c r="A1355" s="1">
        <v>42429</v>
      </c>
      <c r="B1355" s="2">
        <v>2877.4666000000002</v>
      </c>
      <c r="C1355" s="5">
        <f t="shared" si="21"/>
        <v>-2.3935979497634707E-2</v>
      </c>
    </row>
    <row r="1356" spans="1:3">
      <c r="A1356" s="1">
        <v>42430</v>
      </c>
      <c r="B1356" s="2">
        <v>2930.6936999999998</v>
      </c>
      <c r="C1356" s="5">
        <f t="shared" si="21"/>
        <v>1.8497903676796712E-2</v>
      </c>
    </row>
    <row r="1357" spans="1:3">
      <c r="A1357" s="1">
        <v>42431</v>
      </c>
      <c r="B1357" s="2">
        <v>3051.3326999999999</v>
      </c>
      <c r="C1357" s="5">
        <f t="shared" si="21"/>
        <v>4.1163974249509572E-2</v>
      </c>
    </row>
    <row r="1358" spans="1:3">
      <c r="A1358" s="1">
        <v>42432</v>
      </c>
      <c r="B1358" s="2">
        <v>3058.4218999999998</v>
      </c>
      <c r="C1358" s="5">
        <f t="shared" si="21"/>
        <v>2.3233126954658179E-3</v>
      </c>
    </row>
    <row r="1359" spans="1:3">
      <c r="A1359" s="1">
        <v>42433</v>
      </c>
      <c r="B1359" s="2">
        <v>3093.8895000000002</v>
      </c>
      <c r="C1359" s="5">
        <f t="shared" si="21"/>
        <v>1.1596699592034909E-2</v>
      </c>
    </row>
    <row r="1360" spans="1:3">
      <c r="A1360" s="1">
        <v>42436</v>
      </c>
      <c r="B1360" s="2">
        <v>3104.8397</v>
      </c>
      <c r="C1360" s="5">
        <f t="shared" si="21"/>
        <v>3.5392989956493093E-3</v>
      </c>
    </row>
    <row r="1361" spans="1:3">
      <c r="A1361" s="1">
        <v>42437</v>
      </c>
      <c r="B1361" s="2">
        <v>3107.6727000000001</v>
      </c>
      <c r="C1361" s="5">
        <f t="shared" si="21"/>
        <v>9.1244646221189107E-4</v>
      </c>
    </row>
    <row r="1362" spans="1:3">
      <c r="A1362" s="1">
        <v>42438</v>
      </c>
      <c r="B1362" s="2">
        <v>3071.9070000000002</v>
      </c>
      <c r="C1362" s="5">
        <f t="shared" si="21"/>
        <v>-1.1508837465412647E-2</v>
      </c>
    </row>
    <row r="1363" spans="1:3">
      <c r="A1363" s="1">
        <v>42439</v>
      </c>
      <c r="B1363" s="2">
        <v>3013.1457</v>
      </c>
      <c r="C1363" s="5">
        <f t="shared" si="21"/>
        <v>-1.9128606432421313E-2</v>
      </c>
    </row>
    <row r="1364" spans="1:3">
      <c r="A1364" s="1">
        <v>42440</v>
      </c>
      <c r="B1364" s="2">
        <v>3018.2844</v>
      </c>
      <c r="C1364" s="5">
        <f t="shared" si="21"/>
        <v>1.7054269894747343E-3</v>
      </c>
    </row>
    <row r="1365" spans="1:3">
      <c r="A1365" s="1">
        <v>42443</v>
      </c>
      <c r="B1365" s="2">
        <v>3065.6904</v>
      </c>
      <c r="C1365" s="5">
        <f t="shared" si="21"/>
        <v>1.5706273404852089E-2</v>
      </c>
    </row>
    <row r="1366" spans="1:3">
      <c r="A1366" s="1">
        <v>42444</v>
      </c>
      <c r="B1366" s="2">
        <v>3074.7795999999998</v>
      </c>
      <c r="C1366" s="5">
        <f t="shared" si="21"/>
        <v>2.9648134071202925E-3</v>
      </c>
    </row>
    <row r="1367" spans="1:3">
      <c r="A1367" s="1">
        <v>42445</v>
      </c>
      <c r="B1367" s="2">
        <v>3090.0328</v>
      </c>
      <c r="C1367" s="5">
        <f t="shared" si="21"/>
        <v>4.9607458043496866E-3</v>
      </c>
    </row>
    <row r="1368" spans="1:3">
      <c r="A1368" s="1">
        <v>42446</v>
      </c>
      <c r="B1368" s="2">
        <v>3124.2039</v>
      </c>
      <c r="C1368" s="5">
        <f t="shared" si="21"/>
        <v>1.1058491029609874E-2</v>
      </c>
    </row>
    <row r="1369" spans="1:3">
      <c r="A1369" s="1">
        <v>42447</v>
      </c>
      <c r="B1369" s="2">
        <v>3171.9630000000002</v>
      </c>
      <c r="C1369" s="5">
        <f t="shared" si="21"/>
        <v>1.5286806344489978E-2</v>
      </c>
    </row>
    <row r="1370" spans="1:3">
      <c r="A1370" s="1">
        <v>42450</v>
      </c>
      <c r="B1370" s="2">
        <v>3249.4371999999998</v>
      </c>
      <c r="C1370" s="5">
        <f t="shared" si="21"/>
        <v>2.4424685912162181E-2</v>
      </c>
    </row>
    <row r="1371" spans="1:3">
      <c r="A1371" s="1">
        <v>42451</v>
      </c>
      <c r="B1371" s="2">
        <v>3225.7903000000001</v>
      </c>
      <c r="C1371" s="5">
        <f t="shared" si="21"/>
        <v>-7.2772294229904722E-3</v>
      </c>
    </row>
    <row r="1372" spans="1:3">
      <c r="A1372" s="1">
        <v>42452</v>
      </c>
      <c r="B1372" s="2">
        <v>3236.0924</v>
      </c>
      <c r="C1372" s="5">
        <f t="shared" si="21"/>
        <v>3.1936669906906801E-3</v>
      </c>
    </row>
    <row r="1373" spans="1:3">
      <c r="A1373" s="1">
        <v>42453</v>
      </c>
      <c r="B1373" s="2">
        <v>3181.8507</v>
      </c>
      <c r="C1373" s="5">
        <f t="shared" si="21"/>
        <v>-1.6761480605436363E-2</v>
      </c>
    </row>
    <row r="1374" spans="1:3">
      <c r="A1374" s="1">
        <v>42454</v>
      </c>
      <c r="B1374" s="2">
        <v>3197.8168999999998</v>
      </c>
      <c r="C1374" s="5">
        <f t="shared" si="21"/>
        <v>5.0178972885182027E-3</v>
      </c>
    </row>
    <row r="1375" spans="1:3">
      <c r="A1375" s="1">
        <v>42457</v>
      </c>
      <c r="B1375" s="2">
        <v>3169.7283000000002</v>
      </c>
      <c r="C1375" s="5">
        <f t="shared" si="21"/>
        <v>-8.7836798911156144E-3</v>
      </c>
    </row>
    <row r="1376" spans="1:3">
      <c r="A1376" s="1">
        <v>42458</v>
      </c>
      <c r="B1376" s="2">
        <v>3135.4097999999999</v>
      </c>
      <c r="C1376" s="5">
        <f t="shared" si="21"/>
        <v>-1.0826953212362156E-2</v>
      </c>
    </row>
    <row r="1377" spans="1:3">
      <c r="A1377" s="1">
        <v>42459</v>
      </c>
      <c r="B1377" s="2">
        <v>3216.2752999999998</v>
      </c>
      <c r="C1377" s="5">
        <f t="shared" si="21"/>
        <v>2.5791046516471239E-2</v>
      </c>
    </row>
    <row r="1378" spans="1:3">
      <c r="A1378" s="1">
        <v>42460</v>
      </c>
      <c r="B1378" s="2">
        <v>3218.0879</v>
      </c>
      <c r="C1378" s="5">
        <f t="shared" si="21"/>
        <v>5.6357115947136549E-4</v>
      </c>
    </row>
    <row r="1379" spans="1:3">
      <c r="A1379" s="1">
        <v>42461</v>
      </c>
      <c r="B1379" s="2">
        <v>3221.8948</v>
      </c>
      <c r="C1379" s="5">
        <f t="shared" si="21"/>
        <v>1.1829695515774841E-3</v>
      </c>
    </row>
    <row r="1380" spans="1:3">
      <c r="A1380" s="1">
        <v>42465</v>
      </c>
      <c r="B1380" s="2">
        <v>3264.4857999999999</v>
      </c>
      <c r="C1380" s="5">
        <f t="shared" si="21"/>
        <v>1.3219239808823113E-2</v>
      </c>
    </row>
    <row r="1381" spans="1:3">
      <c r="A1381" s="1">
        <v>42466</v>
      </c>
      <c r="B1381" s="2">
        <v>3257.5275999999999</v>
      </c>
      <c r="C1381" s="5">
        <f t="shared" si="21"/>
        <v>-2.1314842294611891E-3</v>
      </c>
    </row>
    <row r="1382" spans="1:3">
      <c r="A1382" s="1">
        <v>42467</v>
      </c>
      <c r="B1382" s="2">
        <v>3209.2901999999999</v>
      </c>
      <c r="C1382" s="5">
        <f t="shared" si="21"/>
        <v>-1.4807978910140296E-2</v>
      </c>
    </row>
    <row r="1383" spans="1:3">
      <c r="A1383" s="1">
        <v>42468</v>
      </c>
      <c r="B1383" s="2">
        <v>3185.7258000000002</v>
      </c>
      <c r="C1383" s="5">
        <f t="shared" si="21"/>
        <v>-7.3425581768827852E-3</v>
      </c>
    </row>
    <row r="1384" spans="1:3">
      <c r="A1384" s="1">
        <v>42471</v>
      </c>
      <c r="B1384" s="2">
        <v>3230.0956999999999</v>
      </c>
      <c r="C1384" s="5">
        <f t="shared" si="21"/>
        <v>1.3927720960793311E-2</v>
      </c>
    </row>
    <row r="1385" spans="1:3">
      <c r="A1385" s="1">
        <v>42472</v>
      </c>
      <c r="B1385" s="2">
        <v>3218.4497000000001</v>
      </c>
      <c r="C1385" s="5">
        <f t="shared" si="21"/>
        <v>-3.605465930931917E-3</v>
      </c>
    </row>
    <row r="1386" spans="1:3">
      <c r="A1386" s="1">
        <v>42473</v>
      </c>
      <c r="B1386" s="2">
        <v>3261.3831</v>
      </c>
      <c r="C1386" s="5">
        <f t="shared" si="21"/>
        <v>1.3339776601138054E-2</v>
      </c>
    </row>
    <row r="1387" spans="1:3">
      <c r="A1387" s="1">
        <v>42474</v>
      </c>
      <c r="B1387" s="2">
        <v>3275.8321000000001</v>
      </c>
      <c r="C1387" s="5">
        <f t="shared" si="21"/>
        <v>4.4303289607405816E-3</v>
      </c>
    </row>
    <row r="1388" spans="1:3">
      <c r="A1388" s="1">
        <v>42475</v>
      </c>
      <c r="B1388" s="2">
        <v>3272.2053000000001</v>
      </c>
      <c r="C1388" s="5">
        <f t="shared" si="21"/>
        <v>-1.1071385496222996E-3</v>
      </c>
    </row>
    <row r="1389" spans="1:3">
      <c r="A1389" s="1">
        <v>42478</v>
      </c>
      <c r="B1389" s="2">
        <v>3228.4531000000002</v>
      </c>
      <c r="C1389" s="5">
        <f t="shared" si="21"/>
        <v>-1.3370860318574707E-2</v>
      </c>
    </row>
    <row r="1390" spans="1:3">
      <c r="A1390" s="1">
        <v>42479</v>
      </c>
      <c r="B1390" s="2">
        <v>3238.3029000000001</v>
      </c>
      <c r="C1390" s="5">
        <f t="shared" si="21"/>
        <v>3.0509348269609493E-3</v>
      </c>
    </row>
    <row r="1391" spans="1:3">
      <c r="A1391" s="1">
        <v>42480</v>
      </c>
      <c r="B1391" s="2">
        <v>3181.0264000000002</v>
      </c>
      <c r="C1391" s="5">
        <f t="shared" si="21"/>
        <v>-1.768719658682949E-2</v>
      </c>
    </row>
    <row r="1392" spans="1:3">
      <c r="A1392" s="1">
        <v>42481</v>
      </c>
      <c r="B1392" s="2">
        <v>3160.6033000000002</v>
      </c>
      <c r="C1392" s="5">
        <f t="shared" si="21"/>
        <v>-6.4202862321419696E-3</v>
      </c>
    </row>
    <row r="1393" spans="1:3">
      <c r="A1393" s="1">
        <v>42482</v>
      </c>
      <c r="B1393" s="2">
        <v>3174.9011999999998</v>
      </c>
      <c r="C1393" s="5">
        <f t="shared" si="21"/>
        <v>4.5237882273929664E-3</v>
      </c>
    </row>
    <row r="1394" spans="1:3">
      <c r="A1394" s="1">
        <v>42485</v>
      </c>
      <c r="B1394" s="2">
        <v>3162.0331000000001</v>
      </c>
      <c r="C1394" s="5">
        <f t="shared" si="21"/>
        <v>-4.0530710057999908E-3</v>
      </c>
    </row>
    <row r="1395" spans="1:3">
      <c r="A1395" s="1">
        <v>42486</v>
      </c>
      <c r="B1395" s="2">
        <v>3179.1605</v>
      </c>
      <c r="C1395" s="5">
        <f t="shared" si="21"/>
        <v>5.4165783400559331E-3</v>
      </c>
    </row>
    <row r="1396" spans="1:3">
      <c r="A1396" s="1">
        <v>42487</v>
      </c>
      <c r="B1396" s="2">
        <v>3165.9155999999998</v>
      </c>
      <c r="C1396" s="5">
        <f t="shared" si="21"/>
        <v>-4.1661627338412943E-3</v>
      </c>
    </row>
    <row r="1397" spans="1:3">
      <c r="A1397" s="1">
        <v>42488</v>
      </c>
      <c r="B1397" s="2">
        <v>3160.5808999999999</v>
      </c>
      <c r="C1397" s="5">
        <f t="shared" si="21"/>
        <v>-1.6850417616944835E-3</v>
      </c>
    </row>
    <row r="1398" spans="1:3">
      <c r="A1398" s="1">
        <v>42489</v>
      </c>
      <c r="B1398" s="2">
        <v>3156.7451000000001</v>
      </c>
      <c r="C1398" s="5">
        <f t="shared" si="21"/>
        <v>-1.2136376575584418E-3</v>
      </c>
    </row>
    <row r="1399" spans="1:3">
      <c r="A1399" s="1">
        <v>42493</v>
      </c>
      <c r="B1399" s="2">
        <v>3213.5396999999998</v>
      </c>
      <c r="C1399" s="5">
        <f t="shared" si="21"/>
        <v>1.7991506504595467E-2</v>
      </c>
    </row>
    <row r="1400" spans="1:3">
      <c r="A1400" s="1">
        <v>42494</v>
      </c>
      <c r="B1400" s="2">
        <v>3209.4614000000001</v>
      </c>
      <c r="C1400" s="5">
        <f t="shared" si="21"/>
        <v>-1.2690989938601849E-3</v>
      </c>
    </row>
    <row r="1401" spans="1:3">
      <c r="A1401" s="1">
        <v>42495</v>
      </c>
      <c r="B1401" s="2">
        <v>3213.9198999999999</v>
      </c>
      <c r="C1401" s="5">
        <f t="shared" si="21"/>
        <v>1.3891738969036282E-3</v>
      </c>
    </row>
    <row r="1402" spans="1:3">
      <c r="A1402" s="1">
        <v>42496</v>
      </c>
      <c r="B1402" s="2">
        <v>3130.3544000000002</v>
      </c>
      <c r="C1402" s="5">
        <f t="shared" si="21"/>
        <v>-2.6001114713530837E-2</v>
      </c>
    </row>
    <row r="1403" spans="1:3">
      <c r="A1403" s="1">
        <v>42499</v>
      </c>
      <c r="B1403" s="2">
        <v>3065.6154000000001</v>
      </c>
      <c r="C1403" s="5">
        <f t="shared" si="21"/>
        <v>-2.0681044932164827E-2</v>
      </c>
    </row>
    <row r="1404" spans="1:3">
      <c r="A1404" s="1">
        <v>42500</v>
      </c>
      <c r="B1404" s="2">
        <v>3069.1124</v>
      </c>
      <c r="C1404" s="5">
        <f t="shared" si="21"/>
        <v>1.14071712974817E-3</v>
      </c>
    </row>
    <row r="1405" spans="1:3">
      <c r="A1405" s="1">
        <v>42501</v>
      </c>
      <c r="B1405" s="2">
        <v>3082.8085999999998</v>
      </c>
      <c r="C1405" s="5">
        <f t="shared" si="21"/>
        <v>4.4625931588559986E-3</v>
      </c>
    </row>
    <row r="1406" spans="1:3">
      <c r="A1406" s="1">
        <v>42502</v>
      </c>
      <c r="B1406" s="2">
        <v>3090.1372000000001</v>
      </c>
      <c r="C1406" s="5">
        <f t="shared" si="21"/>
        <v>2.3772478122709995E-3</v>
      </c>
    </row>
    <row r="1407" spans="1:3">
      <c r="A1407" s="1">
        <v>42503</v>
      </c>
      <c r="B1407" s="2">
        <v>3074.9351000000001</v>
      </c>
      <c r="C1407" s="5">
        <f t="shared" si="21"/>
        <v>-4.9195550281715406E-3</v>
      </c>
    </row>
    <row r="1408" spans="1:3">
      <c r="A1408" s="1">
        <v>42506</v>
      </c>
      <c r="B1408" s="2">
        <v>3095.3085000000001</v>
      </c>
      <c r="C1408" s="5">
        <f t="shared" si="21"/>
        <v>6.6256357735809956E-3</v>
      </c>
    </row>
    <row r="1409" spans="1:3">
      <c r="A1409" s="1">
        <v>42507</v>
      </c>
      <c r="B1409" s="2">
        <v>3086.0248999999999</v>
      </c>
      <c r="C1409" s="5">
        <f t="shared" si="21"/>
        <v>-2.9992487017046487E-3</v>
      </c>
    </row>
    <row r="1410" spans="1:3">
      <c r="A1410" s="1">
        <v>42508</v>
      </c>
      <c r="B1410" s="2">
        <v>3068.0358000000001</v>
      </c>
      <c r="C1410" s="5">
        <f t="shared" si="21"/>
        <v>-5.8292141453556434E-3</v>
      </c>
    </row>
    <row r="1411" spans="1:3">
      <c r="A1411" s="1">
        <v>42509</v>
      </c>
      <c r="B1411" s="2">
        <v>3062.5001999999999</v>
      </c>
      <c r="C1411" s="5">
        <f t="shared" si="21"/>
        <v>-1.8042814233133475E-3</v>
      </c>
    </row>
    <row r="1412" spans="1:3">
      <c r="A1412" s="1">
        <v>42510</v>
      </c>
      <c r="B1412" s="2">
        <v>3078.2183</v>
      </c>
      <c r="C1412" s="5">
        <f t="shared" ref="C1412:C1475" si="22">B1412/B1411-1</f>
        <v>5.132440481146805E-3</v>
      </c>
    </row>
    <row r="1413" spans="1:3">
      <c r="A1413" s="1">
        <v>42513</v>
      </c>
      <c r="B1413" s="2">
        <v>3087.2224999999999</v>
      </c>
      <c r="C1413" s="5">
        <f t="shared" si="22"/>
        <v>2.9251336722935228E-3</v>
      </c>
    </row>
    <row r="1414" spans="1:3">
      <c r="A1414" s="1">
        <v>42514</v>
      </c>
      <c r="B1414" s="2">
        <v>3063.5556000000001</v>
      </c>
      <c r="C1414" s="5">
        <f t="shared" si="22"/>
        <v>-7.6660817288030092E-3</v>
      </c>
    </row>
    <row r="1415" spans="1:3">
      <c r="A1415" s="1">
        <v>42515</v>
      </c>
      <c r="B1415" s="2">
        <v>3059.2258999999999</v>
      </c>
      <c r="C1415" s="5">
        <f t="shared" si="22"/>
        <v>-1.4132924501191191E-3</v>
      </c>
    </row>
    <row r="1416" spans="1:3">
      <c r="A1416" s="1">
        <v>42516</v>
      </c>
      <c r="B1416" s="2">
        <v>3064.2111</v>
      </c>
      <c r="C1416" s="5">
        <f t="shared" si="22"/>
        <v>1.6295625635229793E-3</v>
      </c>
    </row>
    <row r="1417" spans="1:3">
      <c r="A1417" s="1">
        <v>42517</v>
      </c>
      <c r="B1417" s="2">
        <v>3062.4992999999999</v>
      </c>
      <c r="C1417" s="5">
        <f t="shared" si="22"/>
        <v>-5.5864297339047742E-4</v>
      </c>
    </row>
    <row r="1418" spans="1:3">
      <c r="A1418" s="1">
        <v>42520</v>
      </c>
      <c r="B1418" s="2">
        <v>3066.7094999999999</v>
      </c>
      <c r="C1418" s="5">
        <f t="shared" si="22"/>
        <v>1.37475949790411E-3</v>
      </c>
    </row>
    <row r="1419" spans="1:3">
      <c r="A1419" s="1">
        <v>42521</v>
      </c>
      <c r="B1419" s="2">
        <v>3169.5598</v>
      </c>
      <c r="C1419" s="5">
        <f t="shared" si="22"/>
        <v>3.353767287054743E-2</v>
      </c>
    </row>
    <row r="1420" spans="1:3">
      <c r="A1420" s="1">
        <v>42522</v>
      </c>
      <c r="B1420" s="2">
        <v>3160.547</v>
      </c>
      <c r="C1420" s="5">
        <f t="shared" si="22"/>
        <v>-2.8435494417867746E-3</v>
      </c>
    </row>
    <row r="1421" spans="1:3">
      <c r="A1421" s="1">
        <v>42523</v>
      </c>
      <c r="B1421" s="2">
        <v>3167.0997000000002</v>
      </c>
      <c r="C1421" s="5">
        <f t="shared" si="22"/>
        <v>2.0732803530527644E-3</v>
      </c>
    </row>
    <row r="1422" spans="1:3">
      <c r="A1422" s="1">
        <v>42524</v>
      </c>
      <c r="B1422" s="2">
        <v>3189.3254999999999</v>
      </c>
      <c r="C1422" s="5">
        <f t="shared" si="22"/>
        <v>7.0177140302845054E-3</v>
      </c>
    </row>
    <row r="1423" spans="1:3">
      <c r="A1423" s="1">
        <v>42527</v>
      </c>
      <c r="B1423" s="2">
        <v>3178.7883000000002</v>
      </c>
      <c r="C1423" s="5">
        <f t="shared" si="22"/>
        <v>-3.3038960745774837E-3</v>
      </c>
    </row>
    <row r="1424" spans="1:3">
      <c r="A1424" s="1">
        <v>42528</v>
      </c>
      <c r="B1424" s="2">
        <v>3177.0536000000002</v>
      </c>
      <c r="C1424" s="5">
        <f t="shared" si="22"/>
        <v>-5.457110811688537E-4</v>
      </c>
    </row>
    <row r="1425" spans="1:3">
      <c r="A1425" s="1">
        <v>42529</v>
      </c>
      <c r="B1425" s="2">
        <v>3163.9863999999998</v>
      </c>
      <c r="C1425" s="5">
        <f t="shared" si="22"/>
        <v>-4.1129932463211949E-3</v>
      </c>
    </row>
    <row r="1426" spans="1:3">
      <c r="A1426" s="1">
        <v>42534</v>
      </c>
      <c r="B1426" s="2">
        <v>3066.3413</v>
      </c>
      <c r="C1426" s="5">
        <f t="shared" si="22"/>
        <v>-3.0861415839208317E-2</v>
      </c>
    </row>
    <row r="1427" spans="1:3">
      <c r="A1427" s="1">
        <v>42535</v>
      </c>
      <c r="B1427" s="2">
        <v>3075.9834000000001</v>
      </c>
      <c r="C1427" s="5">
        <f t="shared" si="22"/>
        <v>3.1444966677387498E-3</v>
      </c>
    </row>
    <row r="1428" spans="1:3">
      <c r="A1428" s="1">
        <v>42536</v>
      </c>
      <c r="B1428" s="2">
        <v>3116.3681999999999</v>
      </c>
      <c r="C1428" s="5">
        <f t="shared" si="22"/>
        <v>1.3129069552195727E-2</v>
      </c>
    </row>
    <row r="1429" spans="1:3">
      <c r="A1429" s="1">
        <v>42537</v>
      </c>
      <c r="B1429" s="2">
        <v>3094.6747999999998</v>
      </c>
      <c r="C1429" s="5">
        <f t="shared" si="22"/>
        <v>-6.9611158270708184E-3</v>
      </c>
    </row>
    <row r="1430" spans="1:3">
      <c r="A1430" s="1">
        <v>42538</v>
      </c>
      <c r="B1430" s="2">
        <v>3110.3571999999999</v>
      </c>
      <c r="C1430" s="5">
        <f t="shared" si="22"/>
        <v>5.0675437690577141E-3</v>
      </c>
    </row>
    <row r="1431" spans="1:3">
      <c r="A1431" s="1">
        <v>42541</v>
      </c>
      <c r="B1431" s="2">
        <v>3112.6743999999999</v>
      </c>
      <c r="C1431" s="5">
        <f t="shared" si="22"/>
        <v>7.4499481924461541E-4</v>
      </c>
    </row>
    <row r="1432" spans="1:3">
      <c r="A1432" s="1">
        <v>42542</v>
      </c>
      <c r="B1432" s="2">
        <v>3106.3175000000001</v>
      </c>
      <c r="C1432" s="5">
        <f t="shared" si="22"/>
        <v>-2.0422630776928408E-3</v>
      </c>
    </row>
    <row r="1433" spans="1:3">
      <c r="A1433" s="1">
        <v>42543</v>
      </c>
      <c r="B1433" s="2">
        <v>3133.9611</v>
      </c>
      <c r="C1433" s="5">
        <f t="shared" si="22"/>
        <v>8.8991547064973808E-3</v>
      </c>
    </row>
    <row r="1434" spans="1:3">
      <c r="A1434" s="1">
        <v>42544</v>
      </c>
      <c r="B1434" s="2">
        <v>3117.3168000000001</v>
      </c>
      <c r="C1434" s="5">
        <f t="shared" si="22"/>
        <v>-5.3109465844997095E-3</v>
      </c>
    </row>
    <row r="1435" spans="1:3">
      <c r="A1435" s="1">
        <v>42545</v>
      </c>
      <c r="B1435" s="2">
        <v>3077.1554000000001</v>
      </c>
      <c r="C1435" s="5">
        <f t="shared" si="22"/>
        <v>-1.2883323247736667E-2</v>
      </c>
    </row>
    <row r="1436" spans="1:3">
      <c r="A1436" s="1">
        <v>42548</v>
      </c>
      <c r="B1436" s="2">
        <v>3120.5443</v>
      </c>
      <c r="C1436" s="5">
        <f t="shared" si="22"/>
        <v>1.4100327854745354E-2</v>
      </c>
    </row>
    <row r="1437" spans="1:3">
      <c r="A1437" s="1">
        <v>42549</v>
      </c>
      <c r="B1437" s="2">
        <v>3136.4013</v>
      </c>
      <c r="C1437" s="5">
        <f t="shared" si="22"/>
        <v>5.0814853037015606E-3</v>
      </c>
    </row>
    <row r="1438" spans="1:3">
      <c r="A1438" s="1">
        <v>42550</v>
      </c>
      <c r="B1438" s="2">
        <v>3151.3897999999999</v>
      </c>
      <c r="C1438" s="5">
        <f t="shared" si="22"/>
        <v>4.7788846408143293E-3</v>
      </c>
    </row>
    <row r="1439" spans="1:3">
      <c r="A1439" s="1">
        <v>42551</v>
      </c>
      <c r="B1439" s="2">
        <v>3153.9209999999998</v>
      </c>
      <c r="C1439" s="5">
        <f t="shared" si="22"/>
        <v>8.0320117809606906E-4</v>
      </c>
    </row>
    <row r="1440" spans="1:3">
      <c r="A1440" s="1">
        <v>42552</v>
      </c>
      <c r="B1440" s="2">
        <v>3154.2003</v>
      </c>
      <c r="C1440" s="5">
        <f t="shared" si="22"/>
        <v>8.8556434989950361E-5</v>
      </c>
    </row>
    <row r="1441" spans="1:3">
      <c r="A1441" s="1">
        <v>42555</v>
      </c>
      <c r="B1441" s="2">
        <v>3204.6961999999999</v>
      </c>
      <c r="C1441" s="5">
        <f t="shared" si="22"/>
        <v>1.6009097456493038E-2</v>
      </c>
    </row>
    <row r="1442" spans="1:3">
      <c r="A1442" s="1">
        <v>42556</v>
      </c>
      <c r="B1442" s="2">
        <v>3207.3827000000001</v>
      </c>
      <c r="C1442" s="5">
        <f t="shared" si="22"/>
        <v>8.3830099090209664E-4</v>
      </c>
    </row>
    <row r="1443" spans="1:3">
      <c r="A1443" s="1">
        <v>42557</v>
      </c>
      <c r="B1443" s="2">
        <v>3216.8035</v>
      </c>
      <c r="C1443" s="5">
        <f t="shared" si="22"/>
        <v>2.9372235499056654E-3</v>
      </c>
    </row>
    <row r="1444" spans="1:3">
      <c r="A1444" s="1">
        <v>42558</v>
      </c>
      <c r="B1444" s="2">
        <v>3209.9542000000001</v>
      </c>
      <c r="C1444" s="5">
        <f t="shared" si="22"/>
        <v>-2.1292254873509497E-3</v>
      </c>
    </row>
    <row r="1445" spans="1:3">
      <c r="A1445" s="1">
        <v>42559</v>
      </c>
      <c r="B1445" s="2">
        <v>3192.2804000000001</v>
      </c>
      <c r="C1445" s="5">
        <f t="shared" si="22"/>
        <v>-5.5059352560232755E-3</v>
      </c>
    </row>
    <row r="1446" spans="1:3">
      <c r="A1446" s="1">
        <v>42562</v>
      </c>
      <c r="B1446" s="2">
        <v>3203.3298</v>
      </c>
      <c r="C1446" s="5">
        <f t="shared" si="22"/>
        <v>3.4612874232475832E-3</v>
      </c>
    </row>
    <row r="1447" spans="1:3">
      <c r="A1447" s="1">
        <v>42563</v>
      </c>
      <c r="B1447" s="2">
        <v>3273.1822999999999</v>
      </c>
      <c r="C1447" s="5">
        <f t="shared" si="22"/>
        <v>2.1806215519863059E-2</v>
      </c>
    </row>
    <row r="1448" spans="1:3">
      <c r="A1448" s="1">
        <v>42564</v>
      </c>
      <c r="B1448" s="2">
        <v>3282.8681000000001</v>
      </c>
      <c r="C1448" s="5">
        <f t="shared" si="22"/>
        <v>2.9591385728806596E-3</v>
      </c>
    </row>
    <row r="1449" spans="1:3">
      <c r="A1449" s="1">
        <v>42565</v>
      </c>
      <c r="B1449" s="2">
        <v>3276.7637</v>
      </c>
      <c r="C1449" s="5">
        <f t="shared" si="22"/>
        <v>-1.8594716004581846E-3</v>
      </c>
    </row>
    <row r="1450" spans="1:3">
      <c r="A1450" s="1">
        <v>42566</v>
      </c>
      <c r="B1450" s="2">
        <v>3276.2775000000001</v>
      </c>
      <c r="C1450" s="5">
        <f t="shared" si="22"/>
        <v>-1.4837810855872213E-4</v>
      </c>
    </row>
    <row r="1451" spans="1:3">
      <c r="A1451" s="1">
        <v>42569</v>
      </c>
      <c r="B1451" s="2">
        <v>3262.0221999999999</v>
      </c>
      <c r="C1451" s="5">
        <f t="shared" si="22"/>
        <v>-4.351066110853008E-3</v>
      </c>
    </row>
    <row r="1452" spans="1:3">
      <c r="A1452" s="1">
        <v>42570</v>
      </c>
      <c r="B1452" s="2">
        <v>3248.2341000000001</v>
      </c>
      <c r="C1452" s="5">
        <f t="shared" si="22"/>
        <v>-4.2268565799459257E-3</v>
      </c>
    </row>
    <row r="1453" spans="1:3">
      <c r="A1453" s="1">
        <v>42571</v>
      </c>
      <c r="B1453" s="2">
        <v>3237.6051000000002</v>
      </c>
      <c r="C1453" s="5">
        <f t="shared" si="22"/>
        <v>-3.272239522391529E-3</v>
      </c>
    </row>
    <row r="1454" spans="1:3">
      <c r="A1454" s="1">
        <v>42572</v>
      </c>
      <c r="B1454" s="2">
        <v>3252.5227</v>
      </c>
      <c r="C1454" s="5">
        <f t="shared" si="22"/>
        <v>4.6076033176496445E-3</v>
      </c>
    </row>
    <row r="1455" spans="1:3">
      <c r="A1455" s="1">
        <v>42573</v>
      </c>
      <c r="B1455" s="2">
        <v>3225.1621</v>
      </c>
      <c r="C1455" s="5">
        <f t="shared" si="22"/>
        <v>-8.4121165395709685E-3</v>
      </c>
    </row>
    <row r="1456" spans="1:3">
      <c r="A1456" s="1">
        <v>42576</v>
      </c>
      <c r="B1456" s="2">
        <v>3230.8850000000002</v>
      </c>
      <c r="C1456" s="5">
        <f t="shared" si="22"/>
        <v>1.7744534453012495E-3</v>
      </c>
    </row>
    <row r="1457" spans="1:3">
      <c r="A1457" s="1">
        <v>42577</v>
      </c>
      <c r="B1457" s="2">
        <v>3269.5882000000001</v>
      </c>
      <c r="C1457" s="5">
        <f t="shared" si="22"/>
        <v>1.1979132652508495E-2</v>
      </c>
    </row>
    <row r="1458" spans="1:3">
      <c r="A1458" s="1">
        <v>42578</v>
      </c>
      <c r="B1458" s="2">
        <v>3218.2429999999999</v>
      </c>
      <c r="C1458" s="5">
        <f t="shared" si="22"/>
        <v>-1.5703873656015777E-2</v>
      </c>
    </row>
    <row r="1459" spans="1:3">
      <c r="A1459" s="1">
        <v>42579</v>
      </c>
      <c r="B1459" s="2">
        <v>3221.1365000000001</v>
      </c>
      <c r="C1459" s="5">
        <f t="shared" si="22"/>
        <v>8.990930765637728E-4</v>
      </c>
    </row>
    <row r="1460" spans="1:3">
      <c r="A1460" s="1">
        <v>42580</v>
      </c>
      <c r="B1460" s="2">
        <v>3203.9304000000002</v>
      </c>
      <c r="C1460" s="5">
        <f t="shared" si="22"/>
        <v>-5.3416239889243489E-3</v>
      </c>
    </row>
    <row r="1461" spans="1:3">
      <c r="A1461" s="1">
        <v>42583</v>
      </c>
      <c r="B1461" s="2">
        <v>3176.8090999999999</v>
      </c>
      <c r="C1461" s="5">
        <f t="shared" si="22"/>
        <v>-8.4650091025698648E-3</v>
      </c>
    </row>
    <row r="1462" spans="1:3">
      <c r="A1462" s="1">
        <v>42584</v>
      </c>
      <c r="B1462" s="2">
        <v>3189.0529000000001</v>
      </c>
      <c r="C1462" s="5">
        <f t="shared" si="22"/>
        <v>3.8541189018881372E-3</v>
      </c>
    </row>
    <row r="1463" spans="1:3">
      <c r="A1463" s="1">
        <v>42585</v>
      </c>
      <c r="B1463" s="2">
        <v>3193.5073000000002</v>
      </c>
      <c r="C1463" s="5">
        <f t="shared" si="22"/>
        <v>1.3967783350348206E-3</v>
      </c>
    </row>
    <row r="1464" spans="1:3">
      <c r="A1464" s="1">
        <v>42586</v>
      </c>
      <c r="B1464" s="2">
        <v>3201.2887999999998</v>
      </c>
      <c r="C1464" s="5">
        <f t="shared" si="22"/>
        <v>2.4366626623961718E-3</v>
      </c>
    </row>
    <row r="1465" spans="1:3">
      <c r="A1465" s="1">
        <v>42587</v>
      </c>
      <c r="B1465" s="2">
        <v>3205.1100999999999</v>
      </c>
      <c r="C1465" s="5">
        <f t="shared" si="22"/>
        <v>1.1936754971935137E-3</v>
      </c>
    </row>
    <row r="1466" spans="1:3">
      <c r="A1466" s="1">
        <v>42590</v>
      </c>
      <c r="B1466" s="2">
        <v>3234.1833000000001</v>
      </c>
      <c r="C1466" s="5">
        <f t="shared" si="22"/>
        <v>9.0708896396414218E-3</v>
      </c>
    </row>
    <row r="1467" spans="1:3">
      <c r="A1467" s="1">
        <v>42591</v>
      </c>
      <c r="B1467" s="2">
        <v>3256.9812999999999</v>
      </c>
      <c r="C1467" s="5">
        <f t="shared" si="22"/>
        <v>7.049074800429489E-3</v>
      </c>
    </row>
    <row r="1468" spans="1:3">
      <c r="A1468" s="1">
        <v>42592</v>
      </c>
      <c r="B1468" s="2">
        <v>3243.3409000000001</v>
      </c>
      <c r="C1468" s="5">
        <f t="shared" si="22"/>
        <v>-4.1880498362086849E-3</v>
      </c>
    </row>
    <row r="1469" spans="1:3">
      <c r="A1469" s="1">
        <v>42593</v>
      </c>
      <c r="B1469" s="2">
        <v>3233.3604</v>
      </c>
      <c r="C1469" s="5">
        <f t="shared" si="22"/>
        <v>-3.077228175428659E-3</v>
      </c>
    </row>
    <row r="1470" spans="1:3">
      <c r="A1470" s="1">
        <v>42594</v>
      </c>
      <c r="B1470" s="2">
        <v>3294.2337000000002</v>
      </c>
      <c r="C1470" s="5">
        <f t="shared" si="22"/>
        <v>1.8826636214138048E-2</v>
      </c>
    </row>
    <row r="1471" spans="1:3">
      <c r="A1471" s="1">
        <v>42597</v>
      </c>
      <c r="B1471" s="2">
        <v>3393.4238999999998</v>
      </c>
      <c r="C1471" s="5">
        <f t="shared" si="22"/>
        <v>3.0110249919427234E-2</v>
      </c>
    </row>
    <row r="1472" spans="1:3">
      <c r="A1472" s="1">
        <v>42598</v>
      </c>
      <c r="B1472" s="2">
        <v>3378.2451000000001</v>
      </c>
      <c r="C1472" s="5">
        <f t="shared" si="22"/>
        <v>-4.473004389460411E-3</v>
      </c>
    </row>
    <row r="1473" spans="1:3">
      <c r="A1473" s="1">
        <v>42599</v>
      </c>
      <c r="B1473" s="2">
        <v>3373.0475999999999</v>
      </c>
      <c r="C1473" s="5">
        <f t="shared" si="22"/>
        <v>-1.5385206952569508E-3</v>
      </c>
    </row>
    <row r="1474" spans="1:3">
      <c r="A1474" s="1">
        <v>42600</v>
      </c>
      <c r="B1474" s="2">
        <v>3364.4850999999999</v>
      </c>
      <c r="C1474" s="5">
        <f t="shared" si="22"/>
        <v>-2.5385055342830309E-3</v>
      </c>
    </row>
    <row r="1475" spans="1:3">
      <c r="A1475" s="1">
        <v>42601</v>
      </c>
      <c r="B1475" s="2">
        <v>3365.0196999999998</v>
      </c>
      <c r="C1475" s="5">
        <f t="shared" si="22"/>
        <v>1.588950416215873E-4</v>
      </c>
    </row>
    <row r="1476" spans="1:3">
      <c r="A1476" s="1">
        <v>42604</v>
      </c>
      <c r="B1476" s="2">
        <v>3336.7948999999999</v>
      </c>
      <c r="C1476" s="5">
        <f t="shared" ref="C1476:C1539" si="23">B1476/B1475-1</f>
        <v>-8.3877072101539163E-3</v>
      </c>
    </row>
    <row r="1477" spans="1:3">
      <c r="A1477" s="1">
        <v>42605</v>
      </c>
      <c r="B1477" s="2">
        <v>3341.8298</v>
      </c>
      <c r="C1477" s="5">
        <f t="shared" si="23"/>
        <v>1.5089030494501721E-3</v>
      </c>
    </row>
    <row r="1478" spans="1:3">
      <c r="A1478" s="1">
        <v>42606</v>
      </c>
      <c r="B1478" s="2">
        <v>3329.8631</v>
      </c>
      <c r="C1478" s="5">
        <f t="shared" si="23"/>
        <v>-3.5808825452451343E-3</v>
      </c>
    </row>
    <row r="1479" spans="1:3">
      <c r="A1479" s="1">
        <v>42607</v>
      </c>
      <c r="B1479" s="2">
        <v>3308.9721</v>
      </c>
      <c r="C1479" s="5">
        <f t="shared" si="23"/>
        <v>-6.2738314977573983E-3</v>
      </c>
    </row>
    <row r="1480" spans="1:3">
      <c r="A1480" s="1">
        <v>42608</v>
      </c>
      <c r="B1480" s="2">
        <v>3307.0902000000001</v>
      </c>
      <c r="C1480" s="5">
        <f t="shared" si="23"/>
        <v>-5.6872646342343014E-4</v>
      </c>
    </row>
    <row r="1481" spans="1:3">
      <c r="A1481" s="1">
        <v>42611</v>
      </c>
      <c r="B1481" s="2">
        <v>3307.7811999999999</v>
      </c>
      <c r="C1481" s="5">
        <f t="shared" si="23"/>
        <v>2.0894501153900791E-4</v>
      </c>
    </row>
    <row r="1482" spans="1:3">
      <c r="A1482" s="1">
        <v>42612</v>
      </c>
      <c r="B1482" s="2">
        <v>3311.9872</v>
      </c>
      <c r="C1482" s="5">
        <f t="shared" si="23"/>
        <v>1.2715472232565084E-3</v>
      </c>
    </row>
    <row r="1483" spans="1:3">
      <c r="A1483" s="1">
        <v>42613</v>
      </c>
      <c r="B1483" s="2">
        <v>3327.7937999999999</v>
      </c>
      <c r="C1483" s="5">
        <f t="shared" si="23"/>
        <v>4.7725425991984594E-3</v>
      </c>
    </row>
    <row r="1484" spans="1:3">
      <c r="A1484" s="1">
        <v>42614</v>
      </c>
      <c r="B1484" s="2">
        <v>3301.5767000000001</v>
      </c>
      <c r="C1484" s="5">
        <f t="shared" si="23"/>
        <v>-7.8782225028485309E-3</v>
      </c>
    </row>
    <row r="1485" spans="1:3">
      <c r="A1485" s="1">
        <v>42615</v>
      </c>
      <c r="B1485" s="2">
        <v>3314.1142</v>
      </c>
      <c r="C1485" s="5">
        <f t="shared" si="23"/>
        <v>3.7974280591450693E-3</v>
      </c>
    </row>
    <row r="1486" spans="1:3">
      <c r="A1486" s="1">
        <v>42618</v>
      </c>
      <c r="B1486" s="2">
        <v>3319.6803</v>
      </c>
      <c r="C1486" s="5">
        <f t="shared" si="23"/>
        <v>1.6795136389686771E-3</v>
      </c>
    </row>
    <row r="1487" spans="1:3">
      <c r="A1487" s="1">
        <v>42619</v>
      </c>
      <c r="B1487" s="2">
        <v>3342.6259</v>
      </c>
      <c r="C1487" s="5">
        <f t="shared" si="23"/>
        <v>6.9119908926169593E-3</v>
      </c>
    </row>
    <row r="1488" spans="1:3">
      <c r="A1488" s="1">
        <v>42620</v>
      </c>
      <c r="B1488" s="2">
        <v>3340.8172</v>
      </c>
      <c r="C1488" s="5">
        <f t="shared" si="23"/>
        <v>-5.4110153337827427E-4</v>
      </c>
    </row>
    <row r="1489" spans="1:3">
      <c r="A1489" s="1">
        <v>42621</v>
      </c>
      <c r="B1489" s="2">
        <v>3339.5639999999999</v>
      </c>
      <c r="C1489" s="5">
        <f t="shared" si="23"/>
        <v>-3.7511780051902033E-4</v>
      </c>
    </row>
    <row r="1490" spans="1:3">
      <c r="A1490" s="1">
        <v>42622</v>
      </c>
      <c r="B1490" s="2">
        <v>3318.0439999999999</v>
      </c>
      <c r="C1490" s="5">
        <f t="shared" si="23"/>
        <v>-6.4439549593898748E-3</v>
      </c>
    </row>
    <row r="1491" spans="1:3">
      <c r="A1491" s="1">
        <v>42625</v>
      </c>
      <c r="B1491" s="2">
        <v>3262.6043</v>
      </c>
      <c r="C1491" s="5">
        <f t="shared" si="23"/>
        <v>-1.6708548771505072E-2</v>
      </c>
    </row>
    <row r="1492" spans="1:3">
      <c r="A1492" s="1">
        <v>42626</v>
      </c>
      <c r="B1492" s="2">
        <v>3260.3330000000001</v>
      </c>
      <c r="C1492" s="5">
        <f t="shared" si="23"/>
        <v>-6.9616165221131343E-4</v>
      </c>
    </row>
    <row r="1493" spans="1:3">
      <c r="A1493" s="1">
        <v>42627</v>
      </c>
      <c r="B1493" s="2">
        <v>3238.7298999999998</v>
      </c>
      <c r="C1493" s="5">
        <f t="shared" si="23"/>
        <v>-6.6260409596198278E-3</v>
      </c>
    </row>
    <row r="1494" spans="1:3">
      <c r="A1494" s="1">
        <v>42632</v>
      </c>
      <c r="B1494" s="2">
        <v>3263.1242000000002</v>
      </c>
      <c r="C1494" s="5">
        <f t="shared" si="23"/>
        <v>7.5320575513260213E-3</v>
      </c>
    </row>
    <row r="1495" spans="1:3">
      <c r="A1495" s="1">
        <v>42633</v>
      </c>
      <c r="B1495" s="2">
        <v>3257.4034000000001</v>
      </c>
      <c r="C1495" s="5">
        <f t="shared" si="23"/>
        <v>-1.7531664899546051E-3</v>
      </c>
    </row>
    <row r="1496" spans="1:3">
      <c r="A1496" s="1">
        <v>42634</v>
      </c>
      <c r="B1496" s="2">
        <v>3266.6363000000001</v>
      </c>
      <c r="C1496" s="5">
        <f t="shared" si="23"/>
        <v>2.8344355507210484E-3</v>
      </c>
    </row>
    <row r="1497" spans="1:3">
      <c r="A1497" s="1">
        <v>42635</v>
      </c>
      <c r="B1497" s="2">
        <v>3291.1210999999998</v>
      </c>
      <c r="C1497" s="5">
        <f t="shared" si="23"/>
        <v>7.4954166155563051E-3</v>
      </c>
    </row>
    <row r="1498" spans="1:3">
      <c r="A1498" s="1">
        <v>42636</v>
      </c>
      <c r="B1498" s="2">
        <v>3275.6664999999998</v>
      </c>
      <c r="C1498" s="5">
        <f t="shared" si="23"/>
        <v>-4.6958466523763231E-3</v>
      </c>
    </row>
    <row r="1499" spans="1:3">
      <c r="A1499" s="1">
        <v>42639</v>
      </c>
      <c r="B1499" s="2">
        <v>3220.2838000000002</v>
      </c>
      <c r="C1499" s="5">
        <f t="shared" si="23"/>
        <v>-1.690730726098022E-2</v>
      </c>
    </row>
    <row r="1500" spans="1:3">
      <c r="A1500" s="1">
        <v>42640</v>
      </c>
      <c r="B1500" s="2">
        <v>3240.7546000000002</v>
      </c>
      <c r="C1500" s="5">
        <f t="shared" si="23"/>
        <v>6.3568310345814005E-3</v>
      </c>
    </row>
    <row r="1501" spans="1:3">
      <c r="A1501" s="1">
        <v>42641</v>
      </c>
      <c r="B1501" s="2">
        <v>3230.8904000000002</v>
      </c>
      <c r="C1501" s="5">
        <f t="shared" si="23"/>
        <v>-3.0437972686978565E-3</v>
      </c>
    </row>
    <row r="1502" spans="1:3">
      <c r="A1502" s="1">
        <v>42642</v>
      </c>
      <c r="B1502" s="2">
        <v>3244.3874000000001</v>
      </c>
      <c r="C1502" s="5">
        <f t="shared" si="23"/>
        <v>4.1774861815182529E-3</v>
      </c>
    </row>
    <row r="1503" spans="1:3">
      <c r="A1503" s="1">
        <v>42643</v>
      </c>
      <c r="B1503" s="2">
        <v>3253.2847999999999</v>
      </c>
      <c r="C1503" s="5">
        <f t="shared" si="23"/>
        <v>2.7423975324278871E-3</v>
      </c>
    </row>
    <row r="1504" spans="1:3">
      <c r="A1504" s="1">
        <v>42653</v>
      </c>
      <c r="B1504" s="2">
        <v>3293.8688999999999</v>
      </c>
      <c r="C1504" s="5">
        <f t="shared" si="23"/>
        <v>1.2474807001219279E-2</v>
      </c>
    </row>
    <row r="1505" spans="1:3">
      <c r="A1505" s="1">
        <v>42654</v>
      </c>
      <c r="B1505" s="2">
        <v>3306.5572999999999</v>
      </c>
      <c r="C1505" s="5">
        <f t="shared" si="23"/>
        <v>3.8521265979953867E-3</v>
      </c>
    </row>
    <row r="1506" spans="1:3">
      <c r="A1506" s="1">
        <v>42655</v>
      </c>
      <c r="B1506" s="2">
        <v>3300.0099</v>
      </c>
      <c r="C1506" s="5">
        <f t="shared" si="23"/>
        <v>-1.9801259757391554E-3</v>
      </c>
    </row>
    <row r="1507" spans="1:3">
      <c r="A1507" s="1">
        <v>42656</v>
      </c>
      <c r="B1507" s="2">
        <v>3302.6455000000001</v>
      </c>
      <c r="C1507" s="5">
        <f t="shared" si="23"/>
        <v>7.9866427067387669E-4</v>
      </c>
    </row>
    <row r="1508" spans="1:3">
      <c r="A1508" s="1">
        <v>42657</v>
      </c>
      <c r="B1508" s="2">
        <v>3305.8481000000002</v>
      </c>
      <c r="C1508" s="5">
        <f t="shared" si="23"/>
        <v>9.697074663326255E-4</v>
      </c>
    </row>
    <row r="1509" spans="1:3">
      <c r="A1509" s="1">
        <v>42660</v>
      </c>
      <c r="B1509" s="2">
        <v>3277.8787000000002</v>
      </c>
      <c r="C1509" s="5">
        <f t="shared" si="23"/>
        <v>-8.4605823237915434E-3</v>
      </c>
    </row>
    <row r="1510" spans="1:3">
      <c r="A1510" s="1">
        <v>42661</v>
      </c>
      <c r="B1510" s="2">
        <v>3321.3323999999998</v>
      </c>
      <c r="C1510" s="5">
        <f t="shared" si="23"/>
        <v>1.3256652846854733E-2</v>
      </c>
    </row>
    <row r="1511" spans="1:3">
      <c r="A1511" s="1">
        <v>42662</v>
      </c>
      <c r="B1511" s="2">
        <v>3316.2406999999998</v>
      </c>
      <c r="C1511" s="5">
        <f t="shared" si="23"/>
        <v>-1.5330293348536639E-3</v>
      </c>
    </row>
    <row r="1512" spans="1:3">
      <c r="A1512" s="1">
        <v>42663</v>
      </c>
      <c r="B1512" s="2">
        <v>3318.6044000000002</v>
      </c>
      <c r="C1512" s="5">
        <f t="shared" si="23"/>
        <v>7.127649087717014E-4</v>
      </c>
    </row>
    <row r="1513" spans="1:3">
      <c r="A1513" s="1">
        <v>42664</v>
      </c>
      <c r="B1513" s="2">
        <v>3327.74</v>
      </c>
      <c r="C1513" s="5">
        <f t="shared" si="23"/>
        <v>2.7528439364450374E-3</v>
      </c>
    </row>
    <row r="1514" spans="1:3">
      <c r="A1514" s="1">
        <v>42667</v>
      </c>
      <c r="B1514" s="2">
        <v>3367.5778</v>
      </c>
      <c r="C1514" s="5">
        <f t="shared" si="23"/>
        <v>1.1971428056278599E-2</v>
      </c>
    </row>
    <row r="1515" spans="1:3">
      <c r="A1515" s="1">
        <v>42668</v>
      </c>
      <c r="B1515" s="2">
        <v>3367.4546999999998</v>
      </c>
      <c r="C1515" s="5">
        <f t="shared" si="23"/>
        <v>-3.6554463567317619E-5</v>
      </c>
    </row>
    <row r="1516" spans="1:3">
      <c r="A1516" s="1">
        <v>42669</v>
      </c>
      <c r="B1516" s="2">
        <v>3354.8002999999999</v>
      </c>
      <c r="C1516" s="5">
        <f t="shared" si="23"/>
        <v>-3.7578530752024886E-3</v>
      </c>
    </row>
    <row r="1517" spans="1:3">
      <c r="A1517" s="1">
        <v>42670</v>
      </c>
      <c r="B1517" s="2">
        <v>3345.6950000000002</v>
      </c>
      <c r="C1517" s="5">
        <f t="shared" si="23"/>
        <v>-2.7141108816520765E-3</v>
      </c>
    </row>
    <row r="1518" spans="1:3">
      <c r="A1518" s="1">
        <v>42671</v>
      </c>
      <c r="B1518" s="2">
        <v>3340.1262000000002</v>
      </c>
      <c r="C1518" s="5">
        <f t="shared" si="23"/>
        <v>-1.6644673229329054E-3</v>
      </c>
    </row>
    <row r="1519" spans="1:3">
      <c r="A1519" s="1">
        <v>42674</v>
      </c>
      <c r="B1519" s="2">
        <v>3336.2777999999998</v>
      </c>
      <c r="C1519" s="5">
        <f t="shared" si="23"/>
        <v>-1.1521720346974185E-3</v>
      </c>
    </row>
    <row r="1520" spans="1:3">
      <c r="A1520" s="1">
        <v>42675</v>
      </c>
      <c r="B1520" s="2">
        <v>3359.0515</v>
      </c>
      <c r="C1520" s="5">
        <f t="shared" si="23"/>
        <v>6.8260802502717599E-3</v>
      </c>
    </row>
    <row r="1521" spans="1:3">
      <c r="A1521" s="1">
        <v>42676</v>
      </c>
      <c r="B1521" s="2">
        <v>3333.3524000000002</v>
      </c>
      <c r="C1521" s="5">
        <f t="shared" si="23"/>
        <v>-7.6507013959148384E-3</v>
      </c>
    </row>
    <row r="1522" spans="1:3">
      <c r="A1522" s="1">
        <v>42677</v>
      </c>
      <c r="B1522" s="2">
        <v>3365.085</v>
      </c>
      <c r="C1522" s="5">
        <f t="shared" si="23"/>
        <v>9.5197255471697328E-3</v>
      </c>
    </row>
    <row r="1523" spans="1:3">
      <c r="A1523" s="1">
        <v>42678</v>
      </c>
      <c r="B1523" s="2">
        <v>3354.1749</v>
      </c>
      <c r="C1523" s="5">
        <f t="shared" si="23"/>
        <v>-3.242146929423817E-3</v>
      </c>
    </row>
    <row r="1524" spans="1:3">
      <c r="A1524" s="1">
        <v>42681</v>
      </c>
      <c r="B1524" s="2">
        <v>3356.5916000000002</v>
      </c>
      <c r="C1524" s="5">
        <f t="shared" si="23"/>
        <v>7.2050506370446854E-4</v>
      </c>
    </row>
    <row r="1525" spans="1:3">
      <c r="A1525" s="1">
        <v>42682</v>
      </c>
      <c r="B1525" s="2">
        <v>3371.1176999999998</v>
      </c>
      <c r="C1525" s="5">
        <f t="shared" si="23"/>
        <v>4.3276340201767738E-3</v>
      </c>
    </row>
    <row r="1526" spans="1:3">
      <c r="A1526" s="1">
        <v>42683</v>
      </c>
      <c r="B1526" s="2">
        <v>3353.0547000000001</v>
      </c>
      <c r="C1526" s="5">
        <f t="shared" si="23"/>
        <v>-5.3581635550724593E-3</v>
      </c>
    </row>
    <row r="1527" spans="1:3">
      <c r="A1527" s="1">
        <v>42684</v>
      </c>
      <c r="B1527" s="2">
        <v>3390.6118999999999</v>
      </c>
      <c r="C1527" s="5">
        <f t="shared" si="23"/>
        <v>1.120089093685217E-2</v>
      </c>
    </row>
    <row r="1528" spans="1:3">
      <c r="A1528" s="1">
        <v>42685</v>
      </c>
      <c r="B1528" s="2">
        <v>3417.2211000000002</v>
      </c>
      <c r="C1528" s="5">
        <f t="shared" si="23"/>
        <v>7.8479049755002528E-3</v>
      </c>
    </row>
    <row r="1529" spans="1:3">
      <c r="A1529" s="1">
        <v>42688</v>
      </c>
      <c r="B1529" s="2">
        <v>3430.2482</v>
      </c>
      <c r="C1529" s="5">
        <f t="shared" si="23"/>
        <v>3.8121911397537289E-3</v>
      </c>
    </row>
    <row r="1530" spans="1:3">
      <c r="A1530" s="1">
        <v>42689</v>
      </c>
      <c r="B1530" s="2">
        <v>3429.8697000000002</v>
      </c>
      <c r="C1530" s="5">
        <f t="shared" si="23"/>
        <v>-1.1034186972236348E-4</v>
      </c>
    </row>
    <row r="1531" spans="1:3">
      <c r="A1531" s="1">
        <v>42690</v>
      </c>
      <c r="B1531" s="2">
        <v>3429.5920999999998</v>
      </c>
      <c r="C1531" s="5">
        <f t="shared" si="23"/>
        <v>-8.0936019231425682E-5</v>
      </c>
    </row>
    <row r="1532" spans="1:3">
      <c r="A1532" s="1">
        <v>42691</v>
      </c>
      <c r="B1532" s="2">
        <v>3436.5349999999999</v>
      </c>
      <c r="C1532" s="5">
        <f t="shared" si="23"/>
        <v>2.0244098416251077E-3</v>
      </c>
    </row>
    <row r="1533" spans="1:3">
      <c r="A1533" s="1">
        <v>42692</v>
      </c>
      <c r="B1533" s="2">
        <v>3417.4553999999998</v>
      </c>
      <c r="C1533" s="5">
        <f t="shared" si="23"/>
        <v>-5.5519876852702099E-3</v>
      </c>
    </row>
    <row r="1534" spans="1:3">
      <c r="A1534" s="1">
        <v>42695</v>
      </c>
      <c r="B1534" s="2">
        <v>3441.1106</v>
      </c>
      <c r="C1534" s="5">
        <f t="shared" si="23"/>
        <v>6.9218752642683512E-3</v>
      </c>
    </row>
    <row r="1535" spans="1:3">
      <c r="A1535" s="1">
        <v>42696</v>
      </c>
      <c r="B1535" s="2">
        <v>3468.3636999999999</v>
      </c>
      <c r="C1535" s="5">
        <f t="shared" si="23"/>
        <v>7.9198558744377756E-3</v>
      </c>
    </row>
    <row r="1536" spans="1:3">
      <c r="A1536" s="1">
        <v>42697</v>
      </c>
      <c r="B1536" s="2">
        <v>3474.7289000000001</v>
      </c>
      <c r="C1536" s="5">
        <f t="shared" si="23"/>
        <v>1.8352169929585216E-3</v>
      </c>
    </row>
    <row r="1537" spans="1:3">
      <c r="A1537" s="1">
        <v>42698</v>
      </c>
      <c r="B1537" s="2">
        <v>3488.7402000000002</v>
      </c>
      <c r="C1537" s="5">
        <f t="shared" si="23"/>
        <v>4.0323433577795775E-3</v>
      </c>
    </row>
    <row r="1538" spans="1:3">
      <c r="A1538" s="1">
        <v>42699</v>
      </c>
      <c r="B1538" s="2">
        <v>3521.2984000000001</v>
      </c>
      <c r="C1538" s="5">
        <f t="shared" si="23"/>
        <v>9.3323658780897212E-3</v>
      </c>
    </row>
    <row r="1539" spans="1:3">
      <c r="A1539" s="1">
        <v>42702</v>
      </c>
      <c r="B1539" s="2">
        <v>3535.0807</v>
      </c>
      <c r="C1539" s="5">
        <f t="shared" si="23"/>
        <v>3.9139824105789423E-3</v>
      </c>
    </row>
    <row r="1540" spans="1:3">
      <c r="A1540" s="1">
        <v>42703</v>
      </c>
      <c r="B1540" s="2">
        <v>3564.0403999999999</v>
      </c>
      <c r="C1540" s="5">
        <f t="shared" ref="C1540:C1603" si="24">B1540/B1539-1</f>
        <v>8.1920902116887628E-3</v>
      </c>
    </row>
    <row r="1541" spans="1:3">
      <c r="A1541" s="1">
        <v>42704</v>
      </c>
      <c r="B1541" s="2">
        <v>3538.0010000000002</v>
      </c>
      <c r="C1541" s="5">
        <f t="shared" si="24"/>
        <v>-7.306146136839442E-3</v>
      </c>
    </row>
    <row r="1542" spans="1:3">
      <c r="A1542" s="1">
        <v>42705</v>
      </c>
      <c r="B1542" s="2">
        <v>3565.0360000000001</v>
      </c>
      <c r="C1542" s="5">
        <f t="shared" si="24"/>
        <v>7.6413206214469565E-3</v>
      </c>
    </row>
    <row r="1543" spans="1:3">
      <c r="A1543" s="1">
        <v>42706</v>
      </c>
      <c r="B1543" s="2">
        <v>3528.9546999999998</v>
      </c>
      <c r="C1543" s="5">
        <f t="shared" si="24"/>
        <v>-1.0120879564750607E-2</v>
      </c>
    </row>
    <row r="1544" spans="1:3">
      <c r="A1544" s="1">
        <v>42709</v>
      </c>
      <c r="B1544" s="2">
        <v>3469.4072999999999</v>
      </c>
      <c r="C1544" s="5">
        <f t="shared" si="24"/>
        <v>-1.6873948537792227E-2</v>
      </c>
    </row>
    <row r="1545" spans="1:3">
      <c r="A1545" s="1">
        <v>42710</v>
      </c>
      <c r="B1545" s="2">
        <v>3459.1532999999999</v>
      </c>
      <c r="C1545" s="5">
        <f t="shared" si="24"/>
        <v>-2.9555480557154068E-3</v>
      </c>
    </row>
    <row r="1546" spans="1:3">
      <c r="A1546" s="1">
        <v>42711</v>
      </c>
      <c r="B1546" s="2">
        <v>3475.7473</v>
      </c>
      <c r="C1546" s="5">
        <f t="shared" si="24"/>
        <v>4.7971276670508711E-3</v>
      </c>
    </row>
    <row r="1547" spans="1:3">
      <c r="A1547" s="1">
        <v>42712</v>
      </c>
      <c r="B1547" s="2">
        <v>3470.1426000000001</v>
      </c>
      <c r="C1547" s="5">
        <f t="shared" si="24"/>
        <v>-1.6125165370911576E-3</v>
      </c>
    </row>
    <row r="1548" spans="1:3">
      <c r="A1548" s="1">
        <v>42713</v>
      </c>
      <c r="B1548" s="2">
        <v>3493.7004000000002</v>
      </c>
      <c r="C1548" s="5">
        <f t="shared" si="24"/>
        <v>6.7887123716472431E-3</v>
      </c>
    </row>
    <row r="1549" spans="1:3">
      <c r="A1549" s="1">
        <v>42716</v>
      </c>
      <c r="B1549" s="2">
        <v>3409.1794</v>
      </c>
      <c r="C1549" s="5">
        <f t="shared" si="24"/>
        <v>-2.4192400699270089E-2</v>
      </c>
    </row>
    <row r="1550" spans="1:3">
      <c r="A1550" s="1">
        <v>42717</v>
      </c>
      <c r="B1550" s="2">
        <v>3405.0355</v>
      </c>
      <c r="C1550" s="5">
        <f t="shared" si="24"/>
        <v>-1.2155124485382363E-3</v>
      </c>
    </row>
    <row r="1551" spans="1:3">
      <c r="A1551" s="1">
        <v>42718</v>
      </c>
      <c r="B1551" s="2">
        <v>3378.9452999999999</v>
      </c>
      <c r="C1551" s="5">
        <f t="shared" si="24"/>
        <v>-7.6622402321503413E-3</v>
      </c>
    </row>
    <row r="1552" spans="1:3">
      <c r="A1552" s="1">
        <v>42719</v>
      </c>
      <c r="B1552" s="2">
        <v>3340.4337999999998</v>
      </c>
      <c r="C1552" s="5">
        <f t="shared" si="24"/>
        <v>-1.1397491400645055E-2</v>
      </c>
    </row>
    <row r="1553" spans="1:3">
      <c r="A1553" s="1">
        <v>42720</v>
      </c>
      <c r="B1553" s="2">
        <v>3346.0304999999998</v>
      </c>
      <c r="C1553" s="5">
        <f t="shared" si="24"/>
        <v>1.6754410759465266E-3</v>
      </c>
    </row>
    <row r="1554" spans="1:3">
      <c r="A1554" s="1">
        <v>42723</v>
      </c>
      <c r="B1554" s="2">
        <v>3328.9827</v>
      </c>
      <c r="C1554" s="5">
        <f t="shared" si="24"/>
        <v>-5.0949326373443959E-3</v>
      </c>
    </row>
    <row r="1555" spans="1:3">
      <c r="A1555" s="1">
        <v>42724</v>
      </c>
      <c r="B1555" s="2">
        <v>3309.0641000000001</v>
      </c>
      <c r="C1555" s="5">
        <f t="shared" si="24"/>
        <v>-5.9833894600893611E-3</v>
      </c>
    </row>
    <row r="1556" spans="1:3">
      <c r="A1556" s="1">
        <v>42725</v>
      </c>
      <c r="B1556" s="2">
        <v>3338.5360000000001</v>
      </c>
      <c r="C1556" s="5">
        <f t="shared" si="24"/>
        <v>8.9064155632403441E-3</v>
      </c>
    </row>
    <row r="1557" spans="1:3">
      <c r="A1557" s="1">
        <v>42726</v>
      </c>
      <c r="B1557" s="2">
        <v>3335.672</v>
      </c>
      <c r="C1557" s="5">
        <f t="shared" si="24"/>
        <v>-8.5786105047247485E-4</v>
      </c>
    </row>
    <row r="1558" spans="1:3">
      <c r="A1558" s="1">
        <v>42727</v>
      </c>
      <c r="B1558" s="2">
        <v>3307.5990999999999</v>
      </c>
      <c r="C1558" s="5">
        <f t="shared" si="24"/>
        <v>-8.4159653587043692E-3</v>
      </c>
    </row>
    <row r="1559" spans="1:3">
      <c r="A1559" s="1">
        <v>42730</v>
      </c>
      <c r="B1559" s="2">
        <v>3322.4005999999999</v>
      </c>
      <c r="C1559" s="5">
        <f t="shared" si="24"/>
        <v>4.4749981943095207E-3</v>
      </c>
    </row>
    <row r="1560" spans="1:3">
      <c r="A1560" s="1">
        <v>42731</v>
      </c>
      <c r="B1560" s="2">
        <v>3316.3852000000002</v>
      </c>
      <c r="C1560" s="5">
        <f t="shared" si="24"/>
        <v>-1.8105583053409369E-3</v>
      </c>
    </row>
    <row r="1561" spans="1:3">
      <c r="A1561" s="1">
        <v>42732</v>
      </c>
      <c r="B1561" s="2">
        <v>3301.8887</v>
      </c>
      <c r="C1561" s="5">
        <f t="shared" si="24"/>
        <v>-4.37117497689965E-3</v>
      </c>
    </row>
    <row r="1562" spans="1:3">
      <c r="A1562" s="1">
        <v>42733</v>
      </c>
      <c r="B1562" s="2">
        <v>3297.7647999999999</v>
      </c>
      <c r="C1562" s="5">
        <f t="shared" si="24"/>
        <v>-1.2489518498912666E-3</v>
      </c>
    </row>
    <row r="1563" spans="1:3">
      <c r="A1563" s="1">
        <v>42734</v>
      </c>
      <c r="B1563" s="2">
        <v>3310.0808000000002</v>
      </c>
      <c r="C1563" s="5">
        <f t="shared" si="24"/>
        <v>3.7346508156070879E-3</v>
      </c>
    </row>
    <row r="1564" spans="1:3">
      <c r="A1564" s="1">
        <v>42738</v>
      </c>
      <c r="B1564" s="2">
        <v>3342.2271999999998</v>
      </c>
      <c r="C1564" s="5">
        <f t="shared" si="24"/>
        <v>9.7116662529808107E-3</v>
      </c>
    </row>
    <row r="1565" spans="1:3">
      <c r="A1565" s="1">
        <v>42739</v>
      </c>
      <c r="B1565" s="2">
        <v>3368.3117000000002</v>
      </c>
      <c r="C1565" s="5">
        <f t="shared" si="24"/>
        <v>7.8045262751738065E-3</v>
      </c>
    </row>
    <row r="1566" spans="1:3">
      <c r="A1566" s="1">
        <v>42740</v>
      </c>
      <c r="B1566" s="2">
        <v>3367.7892000000002</v>
      </c>
      <c r="C1566" s="5">
        <f t="shared" si="24"/>
        <v>-1.5512222339753023E-4</v>
      </c>
    </row>
    <row r="1567" spans="1:3">
      <c r="A1567" s="1">
        <v>42741</v>
      </c>
      <c r="B1567" s="2">
        <v>3347.6664999999998</v>
      </c>
      <c r="C1567" s="5">
        <f t="shared" si="24"/>
        <v>-5.9750473693545025E-3</v>
      </c>
    </row>
    <row r="1568" spans="1:3">
      <c r="A1568" s="1">
        <v>42744</v>
      </c>
      <c r="B1568" s="2">
        <v>3363.9014000000002</v>
      </c>
      <c r="C1568" s="5">
        <f t="shared" si="24"/>
        <v>4.8496168898546355E-3</v>
      </c>
    </row>
    <row r="1569" spans="1:3">
      <c r="A1569" s="1">
        <v>42745</v>
      </c>
      <c r="B1569" s="2">
        <v>3358.2716</v>
      </c>
      <c r="C1569" s="5">
        <f t="shared" si="24"/>
        <v>-1.6735924542854441E-3</v>
      </c>
    </row>
    <row r="1570" spans="1:3">
      <c r="A1570" s="1">
        <v>42746</v>
      </c>
      <c r="B1570" s="2">
        <v>3334.4953999999998</v>
      </c>
      <c r="C1570" s="5">
        <f t="shared" si="24"/>
        <v>-7.0798919301227059E-3</v>
      </c>
    </row>
    <row r="1571" spans="1:3">
      <c r="A1571" s="1">
        <v>42747</v>
      </c>
      <c r="B1571" s="2">
        <v>3317.6241</v>
      </c>
      <c r="C1571" s="5">
        <f t="shared" si="24"/>
        <v>-5.0596261131443665E-3</v>
      </c>
    </row>
    <row r="1572" spans="1:3">
      <c r="A1572" s="1">
        <v>42748</v>
      </c>
      <c r="B1572" s="2">
        <v>3319.9122000000002</v>
      </c>
      <c r="C1572" s="5">
        <f t="shared" si="24"/>
        <v>6.8968030464944263E-4</v>
      </c>
    </row>
    <row r="1573" spans="1:3">
      <c r="A1573" s="1">
        <v>42751</v>
      </c>
      <c r="B1573" s="2">
        <v>3319.4454999999998</v>
      </c>
      <c r="C1573" s="5">
        <f t="shared" si="24"/>
        <v>-1.4057600679928672E-4</v>
      </c>
    </row>
    <row r="1574" spans="1:3">
      <c r="A1574" s="1">
        <v>42752</v>
      </c>
      <c r="B1574" s="2">
        <v>3326.3562999999999</v>
      </c>
      <c r="C1574" s="5">
        <f t="shared" si="24"/>
        <v>2.0819139823202715E-3</v>
      </c>
    </row>
    <row r="1575" spans="1:3">
      <c r="A1575" s="1">
        <v>42753</v>
      </c>
      <c r="B1575" s="2">
        <v>3339.3652999999999</v>
      </c>
      <c r="C1575" s="5">
        <f t="shared" si="24"/>
        <v>3.910885914416351E-3</v>
      </c>
    </row>
    <row r="1576" spans="1:3">
      <c r="A1576" s="1">
        <v>42754</v>
      </c>
      <c r="B1576" s="2">
        <v>3329.2891</v>
      </c>
      <c r="C1576" s="5">
        <f t="shared" si="24"/>
        <v>-3.0173997435979372E-3</v>
      </c>
    </row>
    <row r="1577" spans="1:3">
      <c r="A1577" s="1">
        <v>42755</v>
      </c>
      <c r="B1577" s="2">
        <v>3354.8890999999999</v>
      </c>
      <c r="C1577" s="5">
        <f t="shared" si="24"/>
        <v>7.6893292324777818E-3</v>
      </c>
    </row>
    <row r="1578" spans="1:3">
      <c r="A1578" s="1">
        <v>42758</v>
      </c>
      <c r="B1578" s="2">
        <v>3364.0808000000002</v>
      </c>
      <c r="C1578" s="5">
        <f t="shared" si="24"/>
        <v>2.7397925016359181E-3</v>
      </c>
    </row>
    <row r="1579" spans="1:3">
      <c r="A1579" s="1">
        <v>42759</v>
      </c>
      <c r="B1579" s="2">
        <v>3364.4508999999998</v>
      </c>
      <c r="C1579" s="5">
        <f t="shared" si="24"/>
        <v>1.1001519345188449E-4</v>
      </c>
    </row>
    <row r="1580" spans="1:3">
      <c r="A1580" s="1">
        <v>42760</v>
      </c>
      <c r="B1580" s="2">
        <v>3375.9041999999999</v>
      </c>
      <c r="C1580" s="5">
        <f t="shared" si="24"/>
        <v>3.4042107732943361E-3</v>
      </c>
    </row>
    <row r="1581" spans="1:3">
      <c r="A1581" s="1">
        <v>42761</v>
      </c>
      <c r="B1581" s="2">
        <v>3387.9605999999999</v>
      </c>
      <c r="C1581" s="5">
        <f t="shared" si="24"/>
        <v>3.5713098730705273E-3</v>
      </c>
    </row>
    <row r="1582" spans="1:3">
      <c r="A1582" s="1">
        <v>42769</v>
      </c>
      <c r="B1582" s="2">
        <v>3364.4922999999999</v>
      </c>
      <c r="C1582" s="5">
        <f t="shared" si="24"/>
        <v>-6.9269695757382399E-3</v>
      </c>
    </row>
    <row r="1583" spans="1:3">
      <c r="A1583" s="1">
        <v>42772</v>
      </c>
      <c r="B1583" s="2">
        <v>3373.2051000000001</v>
      </c>
      <c r="C1583" s="5">
        <f t="shared" si="24"/>
        <v>2.5896329143033636E-3</v>
      </c>
    </row>
    <row r="1584" spans="1:3">
      <c r="A1584" s="1">
        <v>42773</v>
      </c>
      <c r="B1584" s="2">
        <v>3365.6849000000002</v>
      </c>
      <c r="C1584" s="5">
        <f t="shared" si="24"/>
        <v>-2.22939304817249E-3</v>
      </c>
    </row>
    <row r="1585" spans="1:3">
      <c r="A1585" s="1">
        <v>42774</v>
      </c>
      <c r="B1585" s="2">
        <v>3383.2878000000001</v>
      </c>
      <c r="C1585" s="5">
        <f t="shared" si="24"/>
        <v>5.2301093307931534E-3</v>
      </c>
    </row>
    <row r="1586" spans="1:3">
      <c r="A1586" s="1">
        <v>42775</v>
      </c>
      <c r="B1586" s="2">
        <v>3396.2923999999998</v>
      </c>
      <c r="C1586" s="5">
        <f t="shared" si="24"/>
        <v>3.8437758679588097E-3</v>
      </c>
    </row>
    <row r="1587" spans="1:3">
      <c r="A1587" s="1">
        <v>42776</v>
      </c>
      <c r="B1587" s="2">
        <v>3413.4868000000001</v>
      </c>
      <c r="C1587" s="5">
        <f t="shared" si="24"/>
        <v>5.0626971929743636E-3</v>
      </c>
    </row>
    <row r="1588" spans="1:3">
      <c r="A1588" s="1">
        <v>42779</v>
      </c>
      <c r="B1588" s="2">
        <v>3436.2750000000001</v>
      </c>
      <c r="C1588" s="5">
        <f t="shared" si="24"/>
        <v>6.6759303126644465E-3</v>
      </c>
    </row>
    <row r="1589" spans="1:3">
      <c r="A1589" s="1">
        <v>42780</v>
      </c>
      <c r="B1589" s="2">
        <v>3435.8042</v>
      </c>
      <c r="C1589" s="5">
        <f t="shared" si="24"/>
        <v>-1.3700882496314737E-4</v>
      </c>
    </row>
    <row r="1590" spans="1:3">
      <c r="A1590" s="1">
        <v>42781</v>
      </c>
      <c r="B1590" s="2">
        <v>3421.7130999999999</v>
      </c>
      <c r="C1590" s="5">
        <f t="shared" si="24"/>
        <v>-4.1012523356249719E-3</v>
      </c>
    </row>
    <row r="1591" spans="1:3">
      <c r="A1591" s="1">
        <v>42782</v>
      </c>
      <c r="B1591" s="2">
        <v>3440.9331000000002</v>
      </c>
      <c r="C1591" s="5">
        <f t="shared" si="24"/>
        <v>5.6170694147326117E-3</v>
      </c>
    </row>
    <row r="1592" spans="1:3">
      <c r="A1592" s="1">
        <v>42783</v>
      </c>
      <c r="B1592" s="2">
        <v>3421.4418999999998</v>
      </c>
      <c r="C1592" s="5">
        <f t="shared" si="24"/>
        <v>-5.6645100132869386E-3</v>
      </c>
    </row>
    <row r="1593" spans="1:3">
      <c r="A1593" s="1">
        <v>42786</v>
      </c>
      <c r="B1593" s="2">
        <v>3471.3926000000001</v>
      </c>
      <c r="C1593" s="5">
        <f t="shared" si="24"/>
        <v>1.4599312646519147E-2</v>
      </c>
    </row>
    <row r="1594" spans="1:3">
      <c r="A1594" s="1">
        <v>42787</v>
      </c>
      <c r="B1594" s="2">
        <v>3482.8229999999999</v>
      </c>
      <c r="C1594" s="5">
        <f t="shared" si="24"/>
        <v>3.2927419387827062E-3</v>
      </c>
    </row>
    <row r="1595" spans="1:3">
      <c r="A1595" s="1">
        <v>42788</v>
      </c>
      <c r="B1595" s="2">
        <v>3489.7566999999999</v>
      </c>
      <c r="C1595" s="5">
        <f t="shared" si="24"/>
        <v>1.9908275556925759E-3</v>
      </c>
    </row>
    <row r="1596" spans="1:3">
      <c r="A1596" s="1">
        <v>42789</v>
      </c>
      <c r="B1596" s="2">
        <v>3473.3236000000002</v>
      </c>
      <c r="C1596" s="5">
        <f t="shared" si="24"/>
        <v>-4.7089529192678725E-3</v>
      </c>
    </row>
    <row r="1597" spans="1:3">
      <c r="A1597" s="1">
        <v>42790</v>
      </c>
      <c r="B1597" s="2">
        <v>3473.8517000000002</v>
      </c>
      <c r="C1597" s="5">
        <f t="shared" si="24"/>
        <v>1.5204457194828436E-4</v>
      </c>
    </row>
    <row r="1598" spans="1:3">
      <c r="A1598" s="1">
        <v>42793</v>
      </c>
      <c r="B1598" s="2">
        <v>3446.2228</v>
      </c>
      <c r="C1598" s="5">
        <f t="shared" si="24"/>
        <v>-7.9533907564333095E-3</v>
      </c>
    </row>
    <row r="1599" spans="1:3">
      <c r="A1599" s="1">
        <v>42794</v>
      </c>
      <c r="B1599" s="2">
        <v>3452.8103000000001</v>
      </c>
      <c r="C1599" s="5">
        <f t="shared" si="24"/>
        <v>1.9115130919569179E-3</v>
      </c>
    </row>
    <row r="1600" spans="1:3">
      <c r="A1600" s="1">
        <v>42795</v>
      </c>
      <c r="B1600" s="2">
        <v>3458.4376000000002</v>
      </c>
      <c r="C1600" s="5">
        <f t="shared" si="24"/>
        <v>1.6297738685500107E-3</v>
      </c>
    </row>
    <row r="1601" spans="1:3">
      <c r="A1601" s="1">
        <v>42796</v>
      </c>
      <c r="B1601" s="2">
        <v>3435.0963000000002</v>
      </c>
      <c r="C1601" s="5">
        <f t="shared" si="24"/>
        <v>-6.749088085325039E-3</v>
      </c>
    </row>
    <row r="1602" spans="1:3">
      <c r="A1602" s="1">
        <v>42797</v>
      </c>
      <c r="B1602" s="2">
        <v>3427.8627999999999</v>
      </c>
      <c r="C1602" s="5">
        <f t="shared" si="24"/>
        <v>-2.1057633813643672E-3</v>
      </c>
    </row>
    <row r="1603" spans="1:3">
      <c r="A1603" s="1">
        <v>42800</v>
      </c>
      <c r="B1603" s="2">
        <v>3446.4839999999999</v>
      </c>
      <c r="C1603" s="5">
        <f t="shared" si="24"/>
        <v>5.4323061004659667E-3</v>
      </c>
    </row>
    <row r="1604" spans="1:3">
      <c r="A1604" s="1">
        <v>42801</v>
      </c>
      <c r="B1604" s="2">
        <v>3453.9564999999998</v>
      </c>
      <c r="C1604" s="5">
        <f t="shared" ref="C1604:C1667" si="25">B1604/B1603-1</f>
        <v>2.1681516583276217E-3</v>
      </c>
    </row>
    <row r="1605" spans="1:3">
      <c r="A1605" s="1">
        <v>42802</v>
      </c>
      <c r="B1605" s="2">
        <v>3448.7312999999999</v>
      </c>
      <c r="C1605" s="5">
        <f t="shared" si="25"/>
        <v>-1.512815809926904E-3</v>
      </c>
    </row>
    <row r="1606" spans="1:3">
      <c r="A1606" s="1">
        <v>42803</v>
      </c>
      <c r="B1606" s="2">
        <v>3426.9438</v>
      </c>
      <c r="C1606" s="5">
        <f t="shared" si="25"/>
        <v>-6.317540598190341E-3</v>
      </c>
    </row>
    <row r="1607" spans="1:3">
      <c r="A1607" s="1">
        <v>42804</v>
      </c>
      <c r="B1607" s="2">
        <v>3427.8915999999999</v>
      </c>
      <c r="C1607" s="5">
        <f t="shared" si="25"/>
        <v>2.7657296276628607E-4</v>
      </c>
    </row>
    <row r="1608" spans="1:3">
      <c r="A1608" s="1">
        <v>42807</v>
      </c>
      <c r="B1608" s="2">
        <v>3458.098</v>
      </c>
      <c r="C1608" s="5">
        <f t="shared" si="25"/>
        <v>8.8119472622762984E-3</v>
      </c>
    </row>
    <row r="1609" spans="1:3">
      <c r="A1609" s="1">
        <v>42808</v>
      </c>
      <c r="B1609" s="2">
        <v>3456.6934000000001</v>
      </c>
      <c r="C1609" s="5">
        <f t="shared" si="25"/>
        <v>-4.0617703720369214E-4</v>
      </c>
    </row>
    <row r="1610" spans="1:3">
      <c r="A1610" s="1">
        <v>42809</v>
      </c>
      <c r="B1610" s="2">
        <v>3463.6435999999999</v>
      </c>
      <c r="C1610" s="5">
        <f t="shared" si="25"/>
        <v>2.0106498308469778E-3</v>
      </c>
    </row>
    <row r="1611" spans="1:3">
      <c r="A1611" s="1">
        <v>42810</v>
      </c>
      <c r="B1611" s="2">
        <v>3481.5066000000002</v>
      </c>
      <c r="C1611" s="5">
        <f t="shared" si="25"/>
        <v>5.1572858131248012E-3</v>
      </c>
    </row>
    <row r="1612" spans="1:3">
      <c r="A1612" s="1">
        <v>42811</v>
      </c>
      <c r="B1612" s="2">
        <v>3445.8051</v>
      </c>
      <c r="C1612" s="5">
        <f t="shared" si="25"/>
        <v>-1.0254612184276812E-2</v>
      </c>
    </row>
    <row r="1613" spans="1:3">
      <c r="A1613" s="1">
        <v>42814</v>
      </c>
      <c r="B1613" s="2">
        <v>3449.6125999999999</v>
      </c>
      <c r="C1613" s="5">
        <f t="shared" si="25"/>
        <v>1.1049667318676626E-3</v>
      </c>
    </row>
    <row r="1614" spans="1:3">
      <c r="A1614" s="1">
        <v>42815</v>
      </c>
      <c r="B1614" s="2">
        <v>3466.3467999999998</v>
      </c>
      <c r="C1614" s="5">
        <f t="shared" si="25"/>
        <v>4.8510374759183073E-3</v>
      </c>
    </row>
    <row r="1615" spans="1:3">
      <c r="A1615" s="1">
        <v>42816</v>
      </c>
      <c r="B1615" s="2">
        <v>3450.0502000000001</v>
      </c>
      <c r="C1615" s="5">
        <f t="shared" si="25"/>
        <v>-4.7013761000485044E-3</v>
      </c>
    </row>
    <row r="1616" spans="1:3">
      <c r="A1616" s="1">
        <v>42817</v>
      </c>
      <c r="B1616" s="2">
        <v>3461.9782</v>
      </c>
      <c r="C1616" s="5">
        <f t="shared" si="25"/>
        <v>3.4573409975309222E-3</v>
      </c>
    </row>
    <row r="1617" spans="1:3">
      <c r="A1617" s="1">
        <v>42818</v>
      </c>
      <c r="B1617" s="2">
        <v>3489.5997000000002</v>
      </c>
      <c r="C1617" s="5">
        <f t="shared" si="25"/>
        <v>7.9785308873407956E-3</v>
      </c>
    </row>
    <row r="1618" spans="1:3">
      <c r="A1618" s="1">
        <v>42821</v>
      </c>
      <c r="B1618" s="2">
        <v>3478.0385000000001</v>
      </c>
      <c r="C1618" s="5">
        <f t="shared" si="25"/>
        <v>-3.3130447598330726E-3</v>
      </c>
    </row>
    <row r="1619" spans="1:3">
      <c r="A1619" s="1">
        <v>42822</v>
      </c>
      <c r="B1619" s="2">
        <v>3469.8092999999999</v>
      </c>
      <c r="C1619" s="5">
        <f t="shared" si="25"/>
        <v>-2.3660462642952629E-3</v>
      </c>
    </row>
    <row r="1620" spans="1:3">
      <c r="A1620" s="1">
        <v>42823</v>
      </c>
      <c r="B1620" s="2">
        <v>3465.1932999999999</v>
      </c>
      <c r="C1620" s="5">
        <f t="shared" si="25"/>
        <v>-1.3303324767732772E-3</v>
      </c>
    </row>
    <row r="1621" spans="1:3">
      <c r="A1621" s="1">
        <v>42824</v>
      </c>
      <c r="B1621" s="2">
        <v>3436.7579999999998</v>
      </c>
      <c r="C1621" s="5">
        <f t="shared" si="25"/>
        <v>-8.2059780041707775E-3</v>
      </c>
    </row>
    <row r="1622" spans="1:3">
      <c r="A1622" s="1">
        <v>42825</v>
      </c>
      <c r="B1622" s="2">
        <v>3456.0455000000002</v>
      </c>
      <c r="C1622" s="5">
        <f t="shared" si="25"/>
        <v>5.6121204926271595E-3</v>
      </c>
    </row>
    <row r="1623" spans="1:3">
      <c r="A1623" s="1">
        <v>42830</v>
      </c>
      <c r="B1623" s="2">
        <v>3503.8932</v>
      </c>
      <c r="C1623" s="5">
        <f t="shared" si="25"/>
        <v>1.3844638330137604E-2</v>
      </c>
    </row>
    <row r="1624" spans="1:3">
      <c r="A1624" s="1">
        <v>42831</v>
      </c>
      <c r="B1624" s="2">
        <v>3514.0468999999998</v>
      </c>
      <c r="C1624" s="5">
        <f t="shared" si="25"/>
        <v>2.8978337581750946E-3</v>
      </c>
    </row>
    <row r="1625" spans="1:3">
      <c r="A1625" s="1">
        <v>42832</v>
      </c>
      <c r="B1625" s="2">
        <v>3517.4634000000001</v>
      </c>
      <c r="C1625" s="5">
        <f t="shared" si="25"/>
        <v>9.7224086565272927E-4</v>
      </c>
    </row>
    <row r="1626" spans="1:3">
      <c r="A1626" s="1">
        <v>42835</v>
      </c>
      <c r="B1626" s="2">
        <v>3505.1392000000001</v>
      </c>
      <c r="C1626" s="5">
        <f t="shared" si="25"/>
        <v>-3.5037180486370278E-3</v>
      </c>
    </row>
    <row r="1627" spans="1:3">
      <c r="A1627" s="1">
        <v>42836</v>
      </c>
      <c r="B1627" s="2">
        <v>3517.328</v>
      </c>
      <c r="C1627" s="5">
        <f t="shared" si="25"/>
        <v>3.4774082581370269E-3</v>
      </c>
    </row>
    <row r="1628" spans="1:3">
      <c r="A1628" s="1">
        <v>42837</v>
      </c>
      <c r="B1628" s="2">
        <v>3509.4387000000002</v>
      </c>
      <c r="C1628" s="5">
        <f t="shared" si="25"/>
        <v>-2.2429810356042745E-3</v>
      </c>
    </row>
    <row r="1629" spans="1:3">
      <c r="A1629" s="1">
        <v>42838</v>
      </c>
      <c r="B1629" s="2">
        <v>3514.5662000000002</v>
      </c>
      <c r="C1629" s="5">
        <f t="shared" si="25"/>
        <v>1.4610598555262477E-3</v>
      </c>
    </row>
    <row r="1630" spans="1:3">
      <c r="A1630" s="1">
        <v>42839</v>
      </c>
      <c r="B1630" s="2">
        <v>3486.5045</v>
      </c>
      <c r="C1630" s="5">
        <f t="shared" si="25"/>
        <v>-7.9843993264375746E-3</v>
      </c>
    </row>
    <row r="1631" spans="1:3">
      <c r="A1631" s="1">
        <v>42842</v>
      </c>
      <c r="B1631" s="2">
        <v>3479.9416999999999</v>
      </c>
      <c r="C1631" s="5">
        <f t="shared" si="25"/>
        <v>-1.8823437629293949E-3</v>
      </c>
    </row>
    <row r="1632" spans="1:3">
      <c r="A1632" s="1">
        <v>42843</v>
      </c>
      <c r="B1632" s="2">
        <v>3462.7429000000002</v>
      </c>
      <c r="C1632" s="5">
        <f t="shared" si="25"/>
        <v>-4.942266705215137E-3</v>
      </c>
    </row>
    <row r="1633" spans="1:3">
      <c r="A1633" s="1">
        <v>42844</v>
      </c>
      <c r="B1633" s="2">
        <v>3445.8761</v>
      </c>
      <c r="C1633" s="5">
        <f t="shared" si="25"/>
        <v>-4.8709362742467288E-3</v>
      </c>
    </row>
    <row r="1634" spans="1:3">
      <c r="A1634" s="1">
        <v>42845</v>
      </c>
      <c r="B1634" s="2">
        <v>3461.5481</v>
      </c>
      <c r="C1634" s="5">
        <f t="shared" si="25"/>
        <v>4.5480451255923704E-3</v>
      </c>
    </row>
    <row r="1635" spans="1:3">
      <c r="A1635" s="1">
        <v>42846</v>
      </c>
      <c r="B1635" s="2">
        <v>3466.7865000000002</v>
      </c>
      <c r="C1635" s="5">
        <f t="shared" si="25"/>
        <v>1.5133113418241972E-3</v>
      </c>
    </row>
    <row r="1636" spans="1:3">
      <c r="A1636" s="1">
        <v>42849</v>
      </c>
      <c r="B1636" s="2">
        <v>3431.2586999999999</v>
      </c>
      <c r="C1636" s="5">
        <f t="shared" si="25"/>
        <v>-1.0248049598670206E-2</v>
      </c>
    </row>
    <row r="1637" spans="1:3">
      <c r="A1637" s="1">
        <v>42850</v>
      </c>
      <c r="B1637" s="2">
        <v>3440.9742999999999</v>
      </c>
      <c r="C1637" s="5">
        <f t="shared" si="25"/>
        <v>2.8314973744183458E-3</v>
      </c>
    </row>
    <row r="1638" spans="1:3">
      <c r="A1638" s="1">
        <v>42851</v>
      </c>
      <c r="B1638" s="2">
        <v>3445.1831999999999</v>
      </c>
      <c r="C1638" s="5">
        <f t="shared" si="25"/>
        <v>1.2231710071186619E-3</v>
      </c>
    </row>
    <row r="1639" spans="1:3">
      <c r="A1639" s="1">
        <v>42852</v>
      </c>
      <c r="B1639" s="2">
        <v>3446.7202000000002</v>
      </c>
      <c r="C1639" s="5">
        <f t="shared" si="25"/>
        <v>4.461301216145408E-4</v>
      </c>
    </row>
    <row r="1640" spans="1:3">
      <c r="A1640" s="1">
        <v>42853</v>
      </c>
      <c r="B1640" s="2">
        <v>3439.7530000000002</v>
      </c>
      <c r="C1640" s="5">
        <f t="shared" si="25"/>
        <v>-2.0213999384109949E-3</v>
      </c>
    </row>
    <row r="1641" spans="1:3">
      <c r="A1641" s="1">
        <v>42857</v>
      </c>
      <c r="B1641" s="2">
        <v>3426.5765999999999</v>
      </c>
      <c r="C1641" s="5">
        <f t="shared" si="25"/>
        <v>-3.8306238849127316E-3</v>
      </c>
    </row>
    <row r="1642" spans="1:3">
      <c r="A1642" s="1">
        <v>42858</v>
      </c>
      <c r="B1642" s="2">
        <v>3413.1282000000001</v>
      </c>
      <c r="C1642" s="5">
        <f t="shared" si="25"/>
        <v>-3.9247335080733192E-3</v>
      </c>
    </row>
    <row r="1643" spans="1:3">
      <c r="A1643" s="1">
        <v>42859</v>
      </c>
      <c r="B1643" s="2">
        <v>3404.3863999999999</v>
      </c>
      <c r="C1643" s="5">
        <f t="shared" si="25"/>
        <v>-2.561228142558547E-3</v>
      </c>
    </row>
    <row r="1644" spans="1:3">
      <c r="A1644" s="1">
        <v>42860</v>
      </c>
      <c r="B1644" s="2">
        <v>3382.5502000000001</v>
      </c>
      <c r="C1644" s="5">
        <f t="shared" si="25"/>
        <v>-6.4141367736634258E-3</v>
      </c>
    </row>
    <row r="1645" spans="1:3">
      <c r="A1645" s="1">
        <v>42863</v>
      </c>
      <c r="B1645" s="2">
        <v>3358.8125</v>
      </c>
      <c r="C1645" s="5">
        <f t="shared" si="25"/>
        <v>-7.0176933368203409E-3</v>
      </c>
    </row>
    <row r="1646" spans="1:3">
      <c r="A1646" s="1">
        <v>42864</v>
      </c>
      <c r="B1646" s="2">
        <v>3352.5324000000001</v>
      </c>
      <c r="C1646" s="5">
        <f t="shared" si="25"/>
        <v>-1.8697381887199382E-3</v>
      </c>
    </row>
    <row r="1647" spans="1:3">
      <c r="A1647" s="1">
        <v>42865</v>
      </c>
      <c r="B1647" s="2">
        <v>3337.7006999999999</v>
      </c>
      <c r="C1647" s="5">
        <f t="shared" si="25"/>
        <v>-4.4240288326520272E-3</v>
      </c>
    </row>
    <row r="1648" spans="1:3">
      <c r="A1648" s="1">
        <v>42866</v>
      </c>
      <c r="B1648" s="2">
        <v>3356.6459</v>
      </c>
      <c r="C1648" s="5">
        <f t="shared" si="25"/>
        <v>5.6761230867705681E-3</v>
      </c>
    </row>
    <row r="1649" spans="1:3">
      <c r="A1649" s="1">
        <v>42867</v>
      </c>
      <c r="B1649" s="2">
        <v>3385.3787000000002</v>
      </c>
      <c r="C1649" s="5">
        <f t="shared" si="25"/>
        <v>8.5599735140367006E-3</v>
      </c>
    </row>
    <row r="1650" spans="1:3">
      <c r="A1650" s="1">
        <v>42870</v>
      </c>
      <c r="B1650" s="2">
        <v>3399.1936999999998</v>
      </c>
      <c r="C1650" s="5">
        <f t="shared" si="25"/>
        <v>4.0807842265917493E-3</v>
      </c>
    </row>
    <row r="1651" spans="1:3">
      <c r="A1651" s="1">
        <v>42871</v>
      </c>
      <c r="B1651" s="2">
        <v>3428.6491000000001</v>
      </c>
      <c r="C1651" s="5">
        <f t="shared" si="25"/>
        <v>8.6654079171775145E-3</v>
      </c>
    </row>
    <row r="1652" spans="1:3">
      <c r="A1652" s="1">
        <v>42872</v>
      </c>
      <c r="B1652" s="2">
        <v>3409.9656</v>
      </c>
      <c r="C1652" s="5">
        <f t="shared" si="25"/>
        <v>-5.4492307188858113E-3</v>
      </c>
    </row>
    <row r="1653" spans="1:3">
      <c r="A1653" s="1">
        <v>42873</v>
      </c>
      <c r="B1653" s="2">
        <v>3398.1127000000001</v>
      </c>
      <c r="C1653" s="5">
        <f t="shared" si="25"/>
        <v>-3.4759588190567126E-3</v>
      </c>
    </row>
    <row r="1654" spans="1:3">
      <c r="A1654" s="1">
        <v>42874</v>
      </c>
      <c r="B1654" s="2">
        <v>3403.8492000000001</v>
      </c>
      <c r="C1654" s="5">
        <f t="shared" si="25"/>
        <v>1.6881429506443446E-3</v>
      </c>
    </row>
    <row r="1655" spans="1:3">
      <c r="A1655" s="1">
        <v>42877</v>
      </c>
      <c r="B1655" s="2">
        <v>3411.2386999999999</v>
      </c>
      <c r="C1655" s="5">
        <f t="shared" si="25"/>
        <v>2.170924610878755E-3</v>
      </c>
    </row>
    <row r="1656" spans="1:3">
      <c r="A1656" s="1">
        <v>42878</v>
      </c>
      <c r="B1656" s="2">
        <v>3424.194</v>
      </c>
      <c r="C1656" s="5">
        <f t="shared" si="25"/>
        <v>3.7978286304034548E-3</v>
      </c>
    </row>
    <row r="1657" spans="1:3">
      <c r="A1657" s="1">
        <v>42879</v>
      </c>
      <c r="B1657" s="2">
        <v>3424.1669000000002</v>
      </c>
      <c r="C1657" s="5">
        <f t="shared" si="25"/>
        <v>-7.914271212383639E-6</v>
      </c>
    </row>
    <row r="1658" spans="1:3">
      <c r="A1658" s="1">
        <v>42880</v>
      </c>
      <c r="B1658" s="2">
        <v>3485.6581000000001</v>
      </c>
      <c r="C1658" s="5">
        <f t="shared" si="25"/>
        <v>1.795800315691376E-2</v>
      </c>
    </row>
    <row r="1659" spans="1:3">
      <c r="A1659" s="1">
        <v>42881</v>
      </c>
      <c r="B1659" s="2">
        <v>3480.4344999999998</v>
      </c>
      <c r="C1659" s="5">
        <f t="shared" si="25"/>
        <v>-1.4985979261707971E-3</v>
      </c>
    </row>
    <row r="1660" spans="1:3">
      <c r="A1660" s="1">
        <v>42886</v>
      </c>
      <c r="B1660" s="2">
        <v>3492.8845000000001</v>
      </c>
      <c r="C1660" s="5">
        <f t="shared" si="25"/>
        <v>3.5771395784061077E-3</v>
      </c>
    </row>
    <row r="1661" spans="1:3">
      <c r="A1661" s="1">
        <v>42887</v>
      </c>
      <c r="B1661" s="2">
        <v>3497.7381999999998</v>
      </c>
      <c r="C1661" s="5">
        <f t="shared" si="25"/>
        <v>1.3895964782115744E-3</v>
      </c>
    </row>
    <row r="1662" spans="1:3">
      <c r="A1662" s="1">
        <v>42888</v>
      </c>
      <c r="B1662" s="2">
        <v>3486.5074</v>
      </c>
      <c r="C1662" s="5">
        <f t="shared" si="25"/>
        <v>-3.2108749591378549E-3</v>
      </c>
    </row>
    <row r="1663" spans="1:3">
      <c r="A1663" s="1">
        <v>42891</v>
      </c>
      <c r="B1663" s="2">
        <v>3468.7538</v>
      </c>
      <c r="C1663" s="5">
        <f t="shared" si="25"/>
        <v>-5.0920872848283505E-3</v>
      </c>
    </row>
    <row r="1664" spans="1:3">
      <c r="A1664" s="1">
        <v>42892</v>
      </c>
      <c r="B1664" s="2">
        <v>3492.8816000000002</v>
      </c>
      <c r="C1664" s="5">
        <f t="shared" si="25"/>
        <v>6.9557545421643496E-3</v>
      </c>
    </row>
    <row r="1665" spans="1:3">
      <c r="A1665" s="1">
        <v>42893</v>
      </c>
      <c r="B1665" s="2">
        <v>3533.8717999999999</v>
      </c>
      <c r="C1665" s="5">
        <f t="shared" si="25"/>
        <v>1.1735353411349347E-2</v>
      </c>
    </row>
    <row r="1666" spans="1:3">
      <c r="A1666" s="1">
        <v>42894</v>
      </c>
      <c r="B1666" s="2">
        <v>3560.9785999999999</v>
      </c>
      <c r="C1666" s="5">
        <f t="shared" si="25"/>
        <v>7.6705668836090091E-3</v>
      </c>
    </row>
    <row r="1667" spans="1:3">
      <c r="A1667" s="1">
        <v>42895</v>
      </c>
      <c r="B1667" s="2">
        <v>3576.1703000000002</v>
      </c>
      <c r="C1667" s="5">
        <f t="shared" si="25"/>
        <v>4.2661587463626027E-3</v>
      </c>
    </row>
    <row r="1668" spans="1:3">
      <c r="A1668" s="1">
        <v>42898</v>
      </c>
      <c r="B1668" s="2">
        <v>3574.3894</v>
      </c>
      <c r="C1668" s="5">
        <f t="shared" ref="C1668:C1731" si="26">B1668/B1667-1</f>
        <v>-4.979908255487997E-4</v>
      </c>
    </row>
    <row r="1669" spans="1:3">
      <c r="A1669" s="1">
        <v>42899</v>
      </c>
      <c r="B1669" s="2">
        <v>3582.2674000000002</v>
      </c>
      <c r="C1669" s="5">
        <f t="shared" si="26"/>
        <v>2.2040128028579797E-3</v>
      </c>
    </row>
    <row r="1670" spans="1:3">
      <c r="A1670" s="1">
        <v>42900</v>
      </c>
      <c r="B1670" s="2">
        <v>3535.2986999999998</v>
      </c>
      <c r="C1670" s="5">
        <f t="shared" si="26"/>
        <v>-1.3111444444376286E-2</v>
      </c>
    </row>
    <row r="1671" spans="1:3">
      <c r="A1671" s="1">
        <v>42901</v>
      </c>
      <c r="B1671" s="2">
        <v>3528.7926000000002</v>
      </c>
      <c r="C1671" s="5">
        <f t="shared" si="26"/>
        <v>-1.8403254016413628E-3</v>
      </c>
    </row>
    <row r="1672" spans="1:3">
      <c r="A1672" s="1">
        <v>42902</v>
      </c>
      <c r="B1672" s="2">
        <v>3518.7611000000002</v>
      </c>
      <c r="C1672" s="5">
        <f t="shared" si="26"/>
        <v>-2.8427570382005829E-3</v>
      </c>
    </row>
    <row r="1673" spans="1:3">
      <c r="A1673" s="1">
        <v>42905</v>
      </c>
      <c r="B1673" s="2">
        <v>3553.6653000000001</v>
      </c>
      <c r="C1673" s="5">
        <f t="shared" si="26"/>
        <v>9.9194571634886319E-3</v>
      </c>
    </row>
    <row r="1674" spans="1:3">
      <c r="A1674" s="1">
        <v>42906</v>
      </c>
      <c r="B1674" s="2">
        <v>3546.4940000000001</v>
      </c>
      <c r="C1674" s="5">
        <f t="shared" si="26"/>
        <v>-2.0180009636810992E-3</v>
      </c>
    </row>
    <row r="1675" spans="1:3">
      <c r="A1675" s="1">
        <v>42907</v>
      </c>
      <c r="B1675" s="2">
        <v>3587.9549999999999</v>
      </c>
      <c r="C1675" s="5">
        <f t="shared" si="26"/>
        <v>1.1690700731482817E-2</v>
      </c>
    </row>
    <row r="1676" spans="1:3">
      <c r="A1676" s="1">
        <v>42908</v>
      </c>
      <c r="B1676" s="2">
        <v>3590.3425000000002</v>
      </c>
      <c r="C1676" s="5">
        <f t="shared" si="26"/>
        <v>6.654208316436705E-4</v>
      </c>
    </row>
    <row r="1677" spans="1:3">
      <c r="A1677" s="1">
        <v>42909</v>
      </c>
      <c r="B1677" s="2">
        <v>3622.8831</v>
      </c>
      <c r="C1677" s="5">
        <f t="shared" si="26"/>
        <v>9.0633693025108375E-3</v>
      </c>
    </row>
    <row r="1678" spans="1:3">
      <c r="A1678" s="1">
        <v>42912</v>
      </c>
      <c r="B1678" s="2">
        <v>3668.0918999999999</v>
      </c>
      <c r="C1678" s="5">
        <f t="shared" si="26"/>
        <v>1.2478680308508849E-2</v>
      </c>
    </row>
    <row r="1679" spans="1:3">
      <c r="A1679" s="1">
        <v>42913</v>
      </c>
      <c r="B1679" s="2">
        <v>3674.7152000000001</v>
      </c>
      <c r="C1679" s="5">
        <f t="shared" si="26"/>
        <v>1.8056526882546109E-3</v>
      </c>
    </row>
    <row r="1680" spans="1:3">
      <c r="A1680" s="1">
        <v>42914</v>
      </c>
      <c r="B1680" s="2">
        <v>3646.1666</v>
      </c>
      <c r="C1680" s="5">
        <f t="shared" si="26"/>
        <v>-7.7689285961535237E-3</v>
      </c>
    </row>
    <row r="1681" spans="1:3">
      <c r="A1681" s="1">
        <v>42915</v>
      </c>
      <c r="B1681" s="2">
        <v>3668.8279000000002</v>
      </c>
      <c r="C1681" s="5">
        <f t="shared" si="26"/>
        <v>6.2151027328263275E-3</v>
      </c>
    </row>
    <row r="1682" spans="1:3">
      <c r="A1682" s="1">
        <v>42916</v>
      </c>
      <c r="B1682" s="2">
        <v>3666.7977000000001</v>
      </c>
      <c r="C1682" s="5">
        <f t="shared" si="26"/>
        <v>-5.5336474082090525E-4</v>
      </c>
    </row>
    <row r="1683" spans="1:3">
      <c r="A1683" s="1">
        <v>42919</v>
      </c>
      <c r="B1683" s="2">
        <v>3650.8463000000002</v>
      </c>
      <c r="C1683" s="5">
        <f t="shared" si="26"/>
        <v>-4.3502263569108468E-3</v>
      </c>
    </row>
    <row r="1684" spans="1:3">
      <c r="A1684" s="1">
        <v>42920</v>
      </c>
      <c r="B1684" s="2">
        <v>3619.9841000000001</v>
      </c>
      <c r="C1684" s="5">
        <f t="shared" si="26"/>
        <v>-8.4534372208437958E-3</v>
      </c>
    </row>
    <row r="1685" spans="1:3">
      <c r="A1685" s="1">
        <v>42921</v>
      </c>
      <c r="B1685" s="2">
        <v>3659.6795000000002</v>
      </c>
      <c r="C1685" s="5">
        <f t="shared" si="26"/>
        <v>1.0965628274444583E-2</v>
      </c>
    </row>
    <row r="1686" spans="1:3">
      <c r="A1686" s="1">
        <v>42922</v>
      </c>
      <c r="B1686" s="2">
        <v>3660.0967000000001</v>
      </c>
      <c r="C1686" s="5">
        <f t="shared" si="26"/>
        <v>1.1399905374220864E-4</v>
      </c>
    </row>
    <row r="1687" spans="1:3">
      <c r="A1687" s="1">
        <v>42923</v>
      </c>
      <c r="B1687" s="2">
        <v>3655.9292999999998</v>
      </c>
      <c r="C1687" s="5">
        <f t="shared" si="26"/>
        <v>-1.13860379699815E-3</v>
      </c>
    </row>
    <row r="1688" spans="1:3">
      <c r="A1688" s="1">
        <v>42926</v>
      </c>
      <c r="B1688" s="2">
        <v>3653.6867999999999</v>
      </c>
      <c r="C1688" s="5">
        <f t="shared" si="26"/>
        <v>-6.1338713524894395E-4</v>
      </c>
    </row>
    <row r="1689" spans="1:3">
      <c r="A1689" s="1">
        <v>42927</v>
      </c>
      <c r="B1689" s="2">
        <v>3670.8085999999998</v>
      </c>
      <c r="C1689" s="5">
        <f t="shared" si="26"/>
        <v>4.686170692025371E-3</v>
      </c>
    </row>
    <row r="1690" spans="1:3">
      <c r="A1690" s="1">
        <v>42928</v>
      </c>
      <c r="B1690" s="2">
        <v>3658.8236000000002</v>
      </c>
      <c r="C1690" s="5">
        <f t="shared" si="26"/>
        <v>-3.264948218765662E-3</v>
      </c>
    </row>
    <row r="1691" spans="1:3">
      <c r="A1691" s="1">
        <v>42929</v>
      </c>
      <c r="B1691" s="2">
        <v>3686.9205000000002</v>
      </c>
      <c r="C1691" s="5">
        <f t="shared" si="26"/>
        <v>7.6792168936485883E-3</v>
      </c>
    </row>
    <row r="1692" spans="1:3">
      <c r="A1692" s="1">
        <v>42930</v>
      </c>
      <c r="B1692" s="2">
        <v>3703.0940000000001</v>
      </c>
      <c r="C1692" s="5">
        <f t="shared" si="26"/>
        <v>4.3867232830216984E-3</v>
      </c>
    </row>
    <row r="1693" spans="1:3">
      <c r="A1693" s="1">
        <v>42933</v>
      </c>
      <c r="B1693" s="2">
        <v>3663.5574999999999</v>
      </c>
      <c r="C1693" s="5">
        <f t="shared" si="26"/>
        <v>-1.0676612583963574E-2</v>
      </c>
    </row>
    <row r="1694" spans="1:3">
      <c r="A1694" s="1">
        <v>42934</v>
      </c>
      <c r="B1694" s="2">
        <v>3667.1806999999999</v>
      </c>
      <c r="C1694" s="5">
        <f t="shared" si="26"/>
        <v>9.8898406808145545E-4</v>
      </c>
    </row>
    <row r="1695" spans="1:3">
      <c r="A1695" s="1">
        <v>42935</v>
      </c>
      <c r="B1695" s="2">
        <v>3729.7465999999999</v>
      </c>
      <c r="C1695" s="5">
        <f t="shared" si="26"/>
        <v>1.7061035470654629E-2</v>
      </c>
    </row>
    <row r="1696" spans="1:3">
      <c r="A1696" s="1">
        <v>42936</v>
      </c>
      <c r="B1696" s="2">
        <v>3747.8843000000002</v>
      </c>
      <c r="C1696" s="5">
        <f t="shared" si="26"/>
        <v>4.8629845255439008E-3</v>
      </c>
    </row>
    <row r="1697" spans="1:3">
      <c r="A1697" s="1">
        <v>42937</v>
      </c>
      <c r="B1697" s="2">
        <v>3728.5976000000001</v>
      </c>
      <c r="C1697" s="5">
        <f t="shared" si="26"/>
        <v>-5.1460233177422765E-3</v>
      </c>
    </row>
    <row r="1698" spans="1:3">
      <c r="A1698" s="1">
        <v>42940</v>
      </c>
      <c r="B1698" s="2">
        <v>3743.4686000000002</v>
      </c>
      <c r="C1698" s="5">
        <f t="shared" si="26"/>
        <v>3.9883628096526458E-3</v>
      </c>
    </row>
    <row r="1699" spans="1:3">
      <c r="A1699" s="1">
        <v>42941</v>
      </c>
      <c r="B1699" s="2">
        <v>3719.5590000000002</v>
      </c>
      <c r="C1699" s="5">
        <f t="shared" si="26"/>
        <v>-6.3870176445449678E-3</v>
      </c>
    </row>
    <row r="1700" spans="1:3">
      <c r="A1700" s="1">
        <v>42942</v>
      </c>
      <c r="B1700" s="2">
        <v>3705.3883999999998</v>
      </c>
      <c r="C1700" s="5">
        <f t="shared" si="26"/>
        <v>-3.8097527153085897E-3</v>
      </c>
    </row>
    <row r="1701" spans="1:3">
      <c r="A1701" s="1">
        <v>42943</v>
      </c>
      <c r="B1701" s="2">
        <v>3712.1947</v>
      </c>
      <c r="C1701" s="5">
        <f t="shared" si="26"/>
        <v>1.8368654686780062E-3</v>
      </c>
    </row>
    <row r="1702" spans="1:3">
      <c r="A1702" s="1">
        <v>42944</v>
      </c>
      <c r="B1702" s="2">
        <v>3721.8914</v>
      </c>
      <c r="C1702" s="5">
        <f t="shared" si="26"/>
        <v>2.6121205334408426E-3</v>
      </c>
    </row>
    <row r="1703" spans="1:3">
      <c r="A1703" s="1">
        <v>42947</v>
      </c>
      <c r="B1703" s="2">
        <v>3737.8732</v>
      </c>
      <c r="C1703" s="5">
        <f t="shared" si="26"/>
        <v>4.2939995508735063E-3</v>
      </c>
    </row>
    <row r="1704" spans="1:3">
      <c r="A1704" s="1">
        <v>42948</v>
      </c>
      <c r="B1704" s="2">
        <v>3770.3827999999999</v>
      </c>
      <c r="C1704" s="5">
        <f t="shared" si="26"/>
        <v>8.6973522804358883E-3</v>
      </c>
    </row>
    <row r="1705" spans="1:3">
      <c r="A1705" s="1">
        <v>42949</v>
      </c>
      <c r="B1705" s="2">
        <v>3760.8525</v>
      </c>
      <c r="C1705" s="5">
        <f t="shared" si="26"/>
        <v>-2.5276743783151367E-3</v>
      </c>
    </row>
    <row r="1706" spans="1:3">
      <c r="A1706" s="1">
        <v>42950</v>
      </c>
      <c r="B1706" s="2">
        <v>3727.8263999999999</v>
      </c>
      <c r="C1706" s="5">
        <f t="shared" si="26"/>
        <v>-8.7815462052819315E-3</v>
      </c>
    </row>
    <row r="1707" spans="1:3">
      <c r="A1707" s="1">
        <v>42951</v>
      </c>
      <c r="B1707" s="2">
        <v>3707.5796</v>
      </c>
      <c r="C1707" s="5">
        <f t="shared" si="26"/>
        <v>-5.4312614986576913E-3</v>
      </c>
    </row>
    <row r="1708" spans="1:3">
      <c r="A1708" s="1">
        <v>42954</v>
      </c>
      <c r="B1708" s="2">
        <v>3726.7948000000001</v>
      </c>
      <c r="C1708" s="5">
        <f t="shared" si="26"/>
        <v>5.1826803664580812E-3</v>
      </c>
    </row>
    <row r="1709" spans="1:3">
      <c r="A1709" s="1">
        <v>42955</v>
      </c>
      <c r="B1709" s="2">
        <v>3732.2129</v>
      </c>
      <c r="C1709" s="5">
        <f t="shared" si="26"/>
        <v>1.4538230009335518E-3</v>
      </c>
    </row>
    <row r="1710" spans="1:3">
      <c r="A1710" s="1">
        <v>42956</v>
      </c>
      <c r="B1710" s="2">
        <v>3731.0439999999999</v>
      </c>
      <c r="C1710" s="5">
        <f t="shared" si="26"/>
        <v>-3.1319220830094974E-4</v>
      </c>
    </row>
    <row r="1711" spans="1:3">
      <c r="A1711" s="1">
        <v>42957</v>
      </c>
      <c r="B1711" s="2">
        <v>3715.9207999999999</v>
      </c>
      <c r="C1711" s="5">
        <f t="shared" si="26"/>
        <v>-4.0533427105121644E-3</v>
      </c>
    </row>
    <row r="1712" spans="1:3">
      <c r="A1712" s="1">
        <v>42958</v>
      </c>
      <c r="B1712" s="2">
        <v>3647.3503000000001</v>
      </c>
      <c r="C1712" s="5">
        <f t="shared" si="26"/>
        <v>-1.8453165094369006E-2</v>
      </c>
    </row>
    <row r="1713" spans="1:3">
      <c r="A1713" s="1">
        <v>42961</v>
      </c>
      <c r="B1713" s="2">
        <v>3694.6831000000002</v>
      </c>
      <c r="C1713" s="5">
        <f t="shared" si="26"/>
        <v>1.2977311227824861E-2</v>
      </c>
    </row>
    <row r="1714" spans="1:3">
      <c r="A1714" s="1">
        <v>42962</v>
      </c>
      <c r="B1714" s="2">
        <v>3706.0565999999999</v>
      </c>
      <c r="C1714" s="5">
        <f t="shared" si="26"/>
        <v>3.0783424970870499E-3</v>
      </c>
    </row>
    <row r="1715" spans="1:3">
      <c r="A1715" s="1">
        <v>42963</v>
      </c>
      <c r="B1715" s="2">
        <v>3701.4207000000001</v>
      </c>
      <c r="C1715" s="5">
        <f t="shared" si="26"/>
        <v>-1.2508983268091356E-3</v>
      </c>
    </row>
    <row r="1716" spans="1:3">
      <c r="A1716" s="1">
        <v>42964</v>
      </c>
      <c r="B1716" s="2">
        <v>3721.277</v>
      </c>
      <c r="C1716" s="5">
        <f t="shared" si="26"/>
        <v>5.3645077415813702E-3</v>
      </c>
    </row>
    <row r="1717" spans="1:3">
      <c r="A1717" s="1">
        <v>42965</v>
      </c>
      <c r="B1717" s="2">
        <v>3724.6747999999998</v>
      </c>
      <c r="C1717" s="5">
        <f t="shared" si="26"/>
        <v>9.1307365724180301E-4</v>
      </c>
    </row>
    <row r="1718" spans="1:3">
      <c r="A1718" s="1">
        <v>42968</v>
      </c>
      <c r="B1718" s="2">
        <v>3740.9940999999999</v>
      </c>
      <c r="C1718" s="5">
        <f t="shared" si="26"/>
        <v>4.3814026395001537E-3</v>
      </c>
    </row>
    <row r="1719" spans="1:3">
      <c r="A1719" s="1">
        <v>42969</v>
      </c>
      <c r="B1719" s="2">
        <v>3752.2979999999998</v>
      </c>
      <c r="C1719" s="5">
        <f t="shared" si="26"/>
        <v>3.0216299993630624E-3</v>
      </c>
    </row>
    <row r="1720" spans="1:3">
      <c r="A1720" s="1">
        <v>42970</v>
      </c>
      <c r="B1720" s="2">
        <v>3756.0884000000001</v>
      </c>
      <c r="C1720" s="5">
        <f t="shared" si="26"/>
        <v>1.0101543107716715E-3</v>
      </c>
    </row>
    <row r="1721" spans="1:3">
      <c r="A1721" s="1">
        <v>42971</v>
      </c>
      <c r="B1721" s="2">
        <v>3734.6457999999998</v>
      </c>
      <c r="C1721" s="5">
        <f t="shared" si="26"/>
        <v>-5.7087580792827275E-3</v>
      </c>
    </row>
    <row r="1722" spans="1:3">
      <c r="A1722" s="1">
        <v>42972</v>
      </c>
      <c r="B1722" s="2">
        <v>3795.7543999999998</v>
      </c>
      <c r="C1722" s="5">
        <f t="shared" si="26"/>
        <v>1.6362622661565407E-2</v>
      </c>
    </row>
    <row r="1723" spans="1:3">
      <c r="A1723" s="1">
        <v>42975</v>
      </c>
      <c r="B1723" s="2">
        <v>3842.7118999999998</v>
      </c>
      <c r="C1723" s="5">
        <f t="shared" si="26"/>
        <v>1.2371058570069815E-2</v>
      </c>
    </row>
    <row r="1724" spans="1:3">
      <c r="A1724" s="1">
        <v>42976</v>
      </c>
      <c r="B1724" s="2">
        <v>3834.5376000000001</v>
      </c>
      <c r="C1724" s="5">
        <f t="shared" si="26"/>
        <v>-2.1272216634298236E-3</v>
      </c>
    </row>
    <row r="1725" spans="1:3">
      <c r="A1725" s="1">
        <v>42977</v>
      </c>
      <c r="B1725" s="2">
        <v>3834.3004999999998</v>
      </c>
      <c r="C1725" s="5">
        <f t="shared" si="26"/>
        <v>-6.1832748751822209E-5</v>
      </c>
    </row>
    <row r="1726" spans="1:3">
      <c r="A1726" s="1">
        <v>42978</v>
      </c>
      <c r="B1726" s="2">
        <v>3822.0927999999999</v>
      </c>
      <c r="C1726" s="5">
        <f t="shared" si="26"/>
        <v>-3.1838141011639731E-3</v>
      </c>
    </row>
    <row r="1727" spans="1:3">
      <c r="A1727" s="1">
        <v>42979</v>
      </c>
      <c r="B1727" s="2">
        <v>3830.5383000000002</v>
      </c>
      <c r="C1727" s="5">
        <f t="shared" si="26"/>
        <v>2.2096533082609504E-3</v>
      </c>
    </row>
    <row r="1728" spans="1:3">
      <c r="A1728" s="1">
        <v>42982</v>
      </c>
      <c r="B1728" s="2">
        <v>3845.6163000000001</v>
      </c>
      <c r="C1728" s="5">
        <f t="shared" si="26"/>
        <v>3.9362613865523421E-3</v>
      </c>
    </row>
    <row r="1729" spans="1:3">
      <c r="A1729" s="1">
        <v>42983</v>
      </c>
      <c r="B1729" s="2">
        <v>3857.0464000000002</v>
      </c>
      <c r="C1729" s="5">
        <f t="shared" si="26"/>
        <v>2.9722414064035085E-3</v>
      </c>
    </row>
    <row r="1730" spans="1:3">
      <c r="A1730" s="1">
        <v>42984</v>
      </c>
      <c r="B1730" s="2">
        <v>3849.4499000000001</v>
      </c>
      <c r="C1730" s="5">
        <f t="shared" si="26"/>
        <v>-1.9695122153573497E-3</v>
      </c>
    </row>
    <row r="1731" spans="1:3">
      <c r="A1731" s="1">
        <v>42985</v>
      </c>
      <c r="B1731" s="2">
        <v>3829.8712999999998</v>
      </c>
      <c r="C1731" s="5">
        <f t="shared" si="26"/>
        <v>-5.0860773639371804E-3</v>
      </c>
    </row>
    <row r="1732" spans="1:3">
      <c r="A1732" s="1">
        <v>42986</v>
      </c>
      <c r="B1732" s="2">
        <v>3825.9895000000001</v>
      </c>
      <c r="C1732" s="5">
        <f t="shared" ref="C1732:C1795" si="27">B1732/B1731-1</f>
        <v>-1.0135588629308634E-3</v>
      </c>
    </row>
    <row r="1733" spans="1:3">
      <c r="A1733" s="1">
        <v>42989</v>
      </c>
      <c r="B1733" s="2">
        <v>3825.6453000000001</v>
      </c>
      <c r="C1733" s="5">
        <f t="shared" si="27"/>
        <v>-8.9963655153790789E-5</v>
      </c>
    </row>
    <row r="1734" spans="1:3">
      <c r="A1734" s="1">
        <v>42990</v>
      </c>
      <c r="B1734" s="2">
        <v>3837.9340999999999</v>
      </c>
      <c r="C1734" s="5">
        <f t="shared" si="27"/>
        <v>3.2122162501577733E-3</v>
      </c>
    </row>
    <row r="1735" spans="1:3">
      <c r="A1735" s="1">
        <v>42991</v>
      </c>
      <c r="B1735" s="2">
        <v>3842.6061</v>
      </c>
      <c r="C1735" s="5">
        <f t="shared" si="27"/>
        <v>1.2173215793360725E-3</v>
      </c>
    </row>
    <row r="1736" spans="1:3">
      <c r="A1736" s="1">
        <v>42992</v>
      </c>
      <c r="B1736" s="2">
        <v>3829.9553999999998</v>
      </c>
      <c r="C1736" s="5">
        <f t="shared" si="27"/>
        <v>-3.292218788701784E-3</v>
      </c>
    </row>
    <row r="1737" spans="1:3">
      <c r="A1737" s="1">
        <v>42993</v>
      </c>
      <c r="B1737" s="2">
        <v>3831.2964999999999</v>
      </c>
      <c r="C1737" s="5">
        <f t="shared" si="27"/>
        <v>3.5016073555316218E-4</v>
      </c>
    </row>
    <row r="1738" spans="1:3">
      <c r="A1738" s="1">
        <v>42996</v>
      </c>
      <c r="B1738" s="2">
        <v>3843.1428000000001</v>
      </c>
      <c r="C1738" s="5">
        <f t="shared" si="27"/>
        <v>3.0919820483745752E-3</v>
      </c>
    </row>
    <row r="1739" spans="1:3">
      <c r="A1739" s="1">
        <v>42997</v>
      </c>
      <c r="B1739" s="2">
        <v>3832.1161000000002</v>
      </c>
      <c r="C1739" s="5">
        <f t="shared" si="27"/>
        <v>-2.8691882071100183E-3</v>
      </c>
    </row>
    <row r="1740" spans="1:3">
      <c r="A1740" s="1">
        <v>42998</v>
      </c>
      <c r="B1740" s="2">
        <v>3842.4353000000001</v>
      </c>
      <c r="C1740" s="5">
        <f t="shared" si="27"/>
        <v>2.6928202932055001E-3</v>
      </c>
    </row>
    <row r="1741" spans="1:3">
      <c r="A1741" s="1">
        <v>42999</v>
      </c>
      <c r="B1741" s="2">
        <v>3837.8175999999999</v>
      </c>
      <c r="C1741" s="5">
        <f t="shared" si="27"/>
        <v>-1.2017638917694029E-3</v>
      </c>
    </row>
    <row r="1742" spans="1:3">
      <c r="A1742" s="1">
        <v>43000</v>
      </c>
      <c r="B1742" s="2">
        <v>3837.7303999999999</v>
      </c>
      <c r="C1742" s="5">
        <f t="shared" si="27"/>
        <v>-2.2721246575096998E-5</v>
      </c>
    </row>
    <row r="1743" spans="1:3">
      <c r="A1743" s="1">
        <v>43003</v>
      </c>
      <c r="B1743" s="2">
        <v>3817.7914999999998</v>
      </c>
      <c r="C1743" s="5">
        <f t="shared" si="27"/>
        <v>-5.1954926276217561E-3</v>
      </c>
    </row>
    <row r="1744" spans="1:3">
      <c r="A1744" s="1">
        <v>43004</v>
      </c>
      <c r="B1744" s="2">
        <v>3820.7815999999998</v>
      </c>
      <c r="C1744" s="5">
        <f t="shared" si="27"/>
        <v>7.8320149227639746E-4</v>
      </c>
    </row>
    <row r="1745" spans="1:3">
      <c r="A1745" s="1">
        <v>43005</v>
      </c>
      <c r="B1745" s="2">
        <v>3821.2</v>
      </c>
      <c r="C1745" s="5">
        <f t="shared" si="27"/>
        <v>1.095063900014015E-4</v>
      </c>
    </row>
    <row r="1746" spans="1:3">
      <c r="A1746" s="1">
        <v>43006</v>
      </c>
      <c r="B1746" s="2">
        <v>3822.5385999999999</v>
      </c>
      <c r="C1746" s="5">
        <f t="shared" si="27"/>
        <v>3.5030880351727411E-4</v>
      </c>
    </row>
    <row r="1747" spans="1:3">
      <c r="A1747" s="1">
        <v>43007</v>
      </c>
      <c r="B1747" s="2">
        <v>3836.5012999999999</v>
      </c>
      <c r="C1747" s="5">
        <f t="shared" si="27"/>
        <v>3.652729628420337E-3</v>
      </c>
    </row>
    <row r="1748" spans="1:3">
      <c r="A1748" s="1">
        <v>43017</v>
      </c>
      <c r="B1748" s="2">
        <v>3882.2076000000002</v>
      </c>
      <c r="C1748" s="5">
        <f t="shared" si="27"/>
        <v>1.1913536950971526E-2</v>
      </c>
    </row>
    <row r="1749" spans="1:3">
      <c r="A1749" s="1">
        <v>43018</v>
      </c>
      <c r="B1749" s="2">
        <v>3889.8636999999999</v>
      </c>
      <c r="C1749" s="5">
        <f t="shared" si="27"/>
        <v>1.9720995858127921E-3</v>
      </c>
    </row>
    <row r="1750" spans="1:3">
      <c r="A1750" s="1">
        <v>43019</v>
      </c>
      <c r="B1750" s="2">
        <v>3902.6867999999999</v>
      </c>
      <c r="C1750" s="5">
        <f t="shared" si="27"/>
        <v>3.2965422413129275E-3</v>
      </c>
    </row>
    <row r="1751" spans="1:3">
      <c r="A1751" s="1">
        <v>43020</v>
      </c>
      <c r="B1751" s="2">
        <v>3912.9535999999998</v>
      </c>
      <c r="C1751" s="5">
        <f t="shared" si="27"/>
        <v>2.63070047025038E-3</v>
      </c>
    </row>
    <row r="1752" spans="1:3">
      <c r="A1752" s="1">
        <v>43021</v>
      </c>
      <c r="B1752" s="2">
        <v>3921.0016999999998</v>
      </c>
      <c r="C1752" s="5">
        <f t="shared" si="27"/>
        <v>2.0567839087077822E-3</v>
      </c>
    </row>
    <row r="1753" spans="1:3">
      <c r="A1753" s="1">
        <v>43024</v>
      </c>
      <c r="B1753" s="2">
        <v>3913.4461999999999</v>
      </c>
      <c r="C1753" s="5">
        <f t="shared" si="27"/>
        <v>-1.9269310696804487E-3</v>
      </c>
    </row>
    <row r="1754" spans="1:3">
      <c r="A1754" s="1">
        <v>43025</v>
      </c>
      <c r="B1754" s="2">
        <v>3913.0688</v>
      </c>
      <c r="C1754" s="5">
        <f t="shared" si="27"/>
        <v>-9.6436741611527488E-5</v>
      </c>
    </row>
    <row r="1755" spans="1:3">
      <c r="A1755" s="1">
        <v>43026</v>
      </c>
      <c r="B1755" s="2">
        <v>3944.1626000000001</v>
      </c>
      <c r="C1755" s="5">
        <f t="shared" si="27"/>
        <v>7.9461419129660538E-3</v>
      </c>
    </row>
    <row r="1756" spans="1:3">
      <c r="A1756" s="1">
        <v>43027</v>
      </c>
      <c r="B1756" s="2">
        <v>3931.2494999999999</v>
      </c>
      <c r="C1756" s="5">
        <f t="shared" si="27"/>
        <v>-3.2739775991994513E-3</v>
      </c>
    </row>
    <row r="1757" spans="1:3">
      <c r="A1757" s="1">
        <v>43028</v>
      </c>
      <c r="B1757" s="2">
        <v>3926.8519999999999</v>
      </c>
      <c r="C1757" s="5">
        <f t="shared" si="27"/>
        <v>-1.1186010961654613E-3</v>
      </c>
    </row>
    <row r="1758" spans="1:3">
      <c r="A1758" s="1">
        <v>43031</v>
      </c>
      <c r="B1758" s="2">
        <v>3930.7981</v>
      </c>
      <c r="C1758" s="5">
        <f t="shared" si="27"/>
        <v>1.0049016362216889E-3</v>
      </c>
    </row>
    <row r="1759" spans="1:3">
      <c r="A1759" s="1">
        <v>43032</v>
      </c>
      <c r="B1759" s="2">
        <v>3959.3953000000001</v>
      </c>
      <c r="C1759" s="5">
        <f t="shared" si="27"/>
        <v>7.2751637892569665E-3</v>
      </c>
    </row>
    <row r="1760" spans="1:3">
      <c r="A1760" s="1">
        <v>43033</v>
      </c>
      <c r="B1760" s="2">
        <v>3976.9490000000001</v>
      </c>
      <c r="C1760" s="5">
        <f t="shared" si="27"/>
        <v>4.4334295188963591E-3</v>
      </c>
    </row>
    <row r="1761" spans="1:3">
      <c r="A1761" s="1">
        <v>43034</v>
      </c>
      <c r="B1761" s="2">
        <v>3993.5752000000002</v>
      </c>
      <c r="C1761" s="5">
        <f t="shared" si="27"/>
        <v>4.1806419946548434E-3</v>
      </c>
    </row>
    <row r="1762" spans="1:3">
      <c r="A1762" s="1">
        <v>43035</v>
      </c>
      <c r="B1762" s="2">
        <v>4021.9675999999999</v>
      </c>
      <c r="C1762" s="5">
        <f t="shared" si="27"/>
        <v>7.1095193099155463E-3</v>
      </c>
    </row>
    <row r="1763" spans="1:3">
      <c r="A1763" s="1">
        <v>43038</v>
      </c>
      <c r="B1763" s="2">
        <v>4009.7217999999998</v>
      </c>
      <c r="C1763" s="5">
        <f t="shared" si="27"/>
        <v>-3.0447286547012897E-3</v>
      </c>
    </row>
    <row r="1764" spans="1:3">
      <c r="A1764" s="1">
        <v>43039</v>
      </c>
      <c r="B1764" s="2">
        <v>4006.7179000000001</v>
      </c>
      <c r="C1764" s="5">
        <f t="shared" si="27"/>
        <v>-7.4915421813048777E-4</v>
      </c>
    </row>
    <row r="1765" spans="1:3">
      <c r="A1765" s="1">
        <v>43040</v>
      </c>
      <c r="B1765" s="2">
        <v>3996.6221</v>
      </c>
      <c r="C1765" s="5">
        <f t="shared" si="27"/>
        <v>-2.5197181962822723E-3</v>
      </c>
    </row>
    <row r="1766" spans="1:3">
      <c r="A1766" s="1">
        <v>43041</v>
      </c>
      <c r="B1766" s="2">
        <v>3997.1343000000002</v>
      </c>
      <c r="C1766" s="5">
        <f t="shared" si="27"/>
        <v>1.2815822641831787E-4</v>
      </c>
    </row>
    <row r="1767" spans="1:3">
      <c r="A1767" s="1">
        <v>43042</v>
      </c>
      <c r="B1767" s="2">
        <v>3992.6979000000001</v>
      </c>
      <c r="C1767" s="5">
        <f t="shared" si="27"/>
        <v>-1.1098951566376192E-3</v>
      </c>
    </row>
    <row r="1768" spans="1:3">
      <c r="A1768" s="1">
        <v>43045</v>
      </c>
      <c r="B1768" s="2">
        <v>4020.8896</v>
      </c>
      <c r="C1768" s="5">
        <f t="shared" si="27"/>
        <v>7.0608146937438665E-3</v>
      </c>
    </row>
    <row r="1769" spans="1:3">
      <c r="A1769" s="1">
        <v>43046</v>
      </c>
      <c r="B1769" s="2">
        <v>4054.2465000000002</v>
      </c>
      <c r="C1769" s="5">
        <f t="shared" si="27"/>
        <v>8.2959004892848576E-3</v>
      </c>
    </row>
    <row r="1770" spans="1:3">
      <c r="A1770" s="1">
        <v>43047</v>
      </c>
      <c r="B1770" s="2">
        <v>4048.0057000000002</v>
      </c>
      <c r="C1770" s="5">
        <f t="shared" si="27"/>
        <v>-1.5393242616106306E-3</v>
      </c>
    </row>
    <row r="1771" spans="1:3">
      <c r="A1771" s="1">
        <v>43048</v>
      </c>
      <c r="B1771" s="2">
        <v>4075.8998000000001</v>
      </c>
      <c r="C1771" s="5">
        <f t="shared" si="27"/>
        <v>6.890825277247048E-3</v>
      </c>
    </row>
    <row r="1772" spans="1:3">
      <c r="A1772" s="1">
        <v>43049</v>
      </c>
      <c r="B1772" s="2">
        <v>4111.9111999999996</v>
      </c>
      <c r="C1772" s="5">
        <f t="shared" si="27"/>
        <v>8.8352024748006297E-3</v>
      </c>
    </row>
    <row r="1773" spans="1:3">
      <c r="A1773" s="1">
        <v>43052</v>
      </c>
      <c r="B1773" s="2">
        <v>4128.0733</v>
      </c>
      <c r="C1773" s="5">
        <f t="shared" si="27"/>
        <v>3.9305566715546192E-3</v>
      </c>
    </row>
    <row r="1774" spans="1:3">
      <c r="A1774" s="1">
        <v>43053</v>
      </c>
      <c r="B1774" s="2">
        <v>4099.3509999999997</v>
      </c>
      <c r="C1774" s="5">
        <f t="shared" si="27"/>
        <v>-6.9577979635198073E-3</v>
      </c>
    </row>
    <row r="1775" spans="1:3">
      <c r="A1775" s="1">
        <v>43054</v>
      </c>
      <c r="B1775" s="2">
        <v>4073.6696000000002</v>
      </c>
      <c r="C1775" s="5">
        <f t="shared" si="27"/>
        <v>-6.2647477612918223E-3</v>
      </c>
    </row>
    <row r="1776" spans="1:3">
      <c r="A1776" s="1">
        <v>43055</v>
      </c>
      <c r="B1776" s="2">
        <v>4105.0122000000001</v>
      </c>
      <c r="C1776" s="5">
        <f t="shared" si="27"/>
        <v>7.6939474914705652E-3</v>
      </c>
    </row>
    <row r="1777" spans="1:3">
      <c r="A1777" s="1">
        <v>43056</v>
      </c>
      <c r="B1777" s="2">
        <v>4120.8508000000002</v>
      </c>
      <c r="C1777" s="5">
        <f t="shared" si="27"/>
        <v>3.8583563771137364E-3</v>
      </c>
    </row>
    <row r="1778" spans="1:3">
      <c r="A1778" s="1">
        <v>43059</v>
      </c>
      <c r="B1778" s="2">
        <v>4143.8334000000004</v>
      </c>
      <c r="C1778" s="5">
        <f t="shared" si="27"/>
        <v>5.5771492624776542E-3</v>
      </c>
    </row>
    <row r="1779" spans="1:3">
      <c r="A1779" s="1">
        <v>43060</v>
      </c>
      <c r="B1779" s="2">
        <v>4217.7015000000001</v>
      </c>
      <c r="C1779" s="5">
        <f t="shared" si="27"/>
        <v>1.7826030361162593E-2</v>
      </c>
    </row>
    <row r="1780" spans="1:3">
      <c r="A1780" s="1">
        <v>43061</v>
      </c>
      <c r="B1780" s="2">
        <v>4227.5666000000001</v>
      </c>
      <c r="C1780" s="5">
        <f t="shared" si="27"/>
        <v>2.3389753874236696E-3</v>
      </c>
    </row>
    <row r="1781" spans="1:3">
      <c r="A1781" s="1">
        <v>43062</v>
      </c>
      <c r="B1781" s="2">
        <v>4102.3966</v>
      </c>
      <c r="C1781" s="5">
        <f t="shared" si="27"/>
        <v>-2.9608049226238053E-2</v>
      </c>
    </row>
    <row r="1782" spans="1:3">
      <c r="A1782" s="1">
        <v>43063</v>
      </c>
      <c r="B1782" s="2">
        <v>4104.2034000000003</v>
      </c>
      <c r="C1782" s="5">
        <f t="shared" si="27"/>
        <v>4.4042548202205545E-4</v>
      </c>
    </row>
    <row r="1783" spans="1:3">
      <c r="A1783" s="1">
        <v>43066</v>
      </c>
      <c r="B1783" s="2">
        <v>4049.9475000000002</v>
      </c>
      <c r="C1783" s="5">
        <f t="shared" si="27"/>
        <v>-1.3219593356411208E-2</v>
      </c>
    </row>
    <row r="1784" spans="1:3">
      <c r="A1784" s="1">
        <v>43067</v>
      </c>
      <c r="B1784" s="2">
        <v>4055.8235</v>
      </c>
      <c r="C1784" s="5">
        <f t="shared" si="27"/>
        <v>1.4508830052735178E-3</v>
      </c>
    </row>
    <row r="1785" spans="1:3">
      <c r="A1785" s="1">
        <v>43068</v>
      </c>
      <c r="B1785" s="2">
        <v>4053.7529</v>
      </c>
      <c r="C1785" s="5">
        <f t="shared" si="27"/>
        <v>-5.1052517448058055E-4</v>
      </c>
    </row>
    <row r="1786" spans="1:3">
      <c r="A1786" s="1">
        <v>43069</v>
      </c>
      <c r="B1786" s="2">
        <v>4006.0992999999999</v>
      </c>
      <c r="C1786" s="5">
        <f t="shared" si="27"/>
        <v>-1.1755427914710848E-2</v>
      </c>
    </row>
    <row r="1787" spans="1:3">
      <c r="A1787" s="1">
        <v>43070</v>
      </c>
      <c r="B1787" s="2">
        <v>3998.1365000000001</v>
      </c>
      <c r="C1787" s="5">
        <f t="shared" si="27"/>
        <v>-1.9876691523846857E-3</v>
      </c>
    </row>
    <row r="1788" spans="1:3">
      <c r="A1788" s="1">
        <v>43073</v>
      </c>
      <c r="B1788" s="2">
        <v>4018.8571000000002</v>
      </c>
      <c r="C1788" s="5">
        <f t="shared" si="27"/>
        <v>5.1825644272025517E-3</v>
      </c>
    </row>
    <row r="1789" spans="1:3">
      <c r="A1789" s="1">
        <v>43074</v>
      </c>
      <c r="B1789" s="2">
        <v>4040.1704</v>
      </c>
      <c r="C1789" s="5">
        <f t="shared" si="27"/>
        <v>5.3033236737876077E-3</v>
      </c>
    </row>
    <row r="1790" spans="1:3">
      <c r="A1790" s="1">
        <v>43075</v>
      </c>
      <c r="B1790" s="2">
        <v>4015.8211000000001</v>
      </c>
      <c r="C1790" s="5">
        <f t="shared" si="27"/>
        <v>-6.0268002557515299E-3</v>
      </c>
    </row>
    <row r="1791" spans="1:3">
      <c r="A1791" s="1">
        <v>43076</v>
      </c>
      <c r="B1791" s="2">
        <v>3971.0569</v>
      </c>
      <c r="C1791" s="5">
        <f t="shared" si="27"/>
        <v>-1.1146960704997544E-2</v>
      </c>
    </row>
    <row r="1792" spans="1:3">
      <c r="A1792" s="1">
        <v>43077</v>
      </c>
      <c r="B1792" s="2">
        <v>4003.3791999999999</v>
      </c>
      <c r="C1792" s="5">
        <f t="shared" si="27"/>
        <v>8.139470376261837E-3</v>
      </c>
    </row>
    <row r="1793" spans="1:3">
      <c r="A1793" s="1">
        <v>43080</v>
      </c>
      <c r="B1793" s="2">
        <v>4069.4996999999998</v>
      </c>
      <c r="C1793" s="5">
        <f t="shared" si="27"/>
        <v>1.6516172137778007E-2</v>
      </c>
    </row>
    <row r="1794" spans="1:3">
      <c r="A1794" s="1">
        <v>43081</v>
      </c>
      <c r="B1794" s="2">
        <v>4016.0162999999998</v>
      </c>
      <c r="C1794" s="5">
        <f t="shared" si="27"/>
        <v>-1.3142500047364614E-2</v>
      </c>
    </row>
    <row r="1795" spans="1:3">
      <c r="A1795" s="1">
        <v>43082</v>
      </c>
      <c r="B1795" s="2">
        <v>4050.0927000000001</v>
      </c>
      <c r="C1795" s="5">
        <f t="shared" si="27"/>
        <v>8.4851249234223491E-3</v>
      </c>
    </row>
    <row r="1796" spans="1:3">
      <c r="A1796" s="1">
        <v>43083</v>
      </c>
      <c r="B1796" s="2">
        <v>4026.1516000000001</v>
      </c>
      <c r="C1796" s="5">
        <f t="shared" ref="C1796:C1859" si="28">B1796/B1795-1</f>
        <v>-5.9112474141641558E-3</v>
      </c>
    </row>
    <row r="1797" spans="1:3">
      <c r="A1797" s="1">
        <v>43084</v>
      </c>
      <c r="B1797" s="2">
        <v>3980.8557999999998</v>
      </c>
      <c r="C1797" s="5">
        <f t="shared" si="28"/>
        <v>-1.1250396035757948E-2</v>
      </c>
    </row>
    <row r="1798" spans="1:3">
      <c r="A1798" s="1">
        <v>43087</v>
      </c>
      <c r="B1798" s="2">
        <v>3985.2914000000001</v>
      </c>
      <c r="C1798" s="5">
        <f t="shared" si="28"/>
        <v>1.1142327737669877E-3</v>
      </c>
    </row>
    <row r="1799" spans="1:3">
      <c r="A1799" s="1">
        <v>43088</v>
      </c>
      <c r="B1799" s="2">
        <v>4035.3294000000001</v>
      </c>
      <c r="C1799" s="5">
        <f t="shared" si="28"/>
        <v>1.2555669078552212E-2</v>
      </c>
    </row>
    <row r="1800" spans="1:3">
      <c r="A1800" s="1">
        <v>43089</v>
      </c>
      <c r="B1800" s="2">
        <v>4030.4897999999998</v>
      </c>
      <c r="C1800" s="5">
        <f t="shared" si="28"/>
        <v>-1.1993072981849595E-3</v>
      </c>
    </row>
    <row r="1801" spans="1:3">
      <c r="A1801" s="1">
        <v>43090</v>
      </c>
      <c r="B1801" s="2">
        <v>4067.8485000000001</v>
      </c>
      <c r="C1801" s="5">
        <f t="shared" si="28"/>
        <v>9.2690223406595162E-3</v>
      </c>
    </row>
    <row r="1802" spans="1:3">
      <c r="A1802" s="1">
        <v>43091</v>
      </c>
      <c r="B1802" s="2">
        <v>4054.5983999999999</v>
      </c>
      <c r="C1802" s="5">
        <f t="shared" si="28"/>
        <v>-3.257274699389634E-3</v>
      </c>
    </row>
    <row r="1803" spans="1:3">
      <c r="A1803" s="1">
        <v>43094</v>
      </c>
      <c r="B1803" s="2">
        <v>4041.5401000000002</v>
      </c>
      <c r="C1803" s="5">
        <f t="shared" si="28"/>
        <v>-3.220614894930085E-3</v>
      </c>
    </row>
    <row r="1804" spans="1:3">
      <c r="A1804" s="1">
        <v>43095</v>
      </c>
      <c r="B1804" s="2">
        <v>4053.6224000000002</v>
      </c>
      <c r="C1804" s="5">
        <f t="shared" si="28"/>
        <v>2.9895286700236667E-3</v>
      </c>
    </row>
    <row r="1805" spans="1:3">
      <c r="A1805" s="1">
        <v>43096</v>
      </c>
      <c r="B1805" s="2">
        <v>3991.2075</v>
      </c>
      <c r="C1805" s="5">
        <f t="shared" si="28"/>
        <v>-1.5397314757289782E-2</v>
      </c>
    </row>
    <row r="1806" spans="1:3">
      <c r="A1806" s="1">
        <v>43097</v>
      </c>
      <c r="B1806" s="2">
        <v>4018.8973999999998</v>
      </c>
      <c r="C1806" s="5">
        <f t="shared" si="28"/>
        <v>6.9377249867363933E-3</v>
      </c>
    </row>
    <row r="1807" spans="1:3">
      <c r="A1807" s="1">
        <v>43098</v>
      </c>
      <c r="B1807" s="2">
        <v>4030.8548999999998</v>
      </c>
      <c r="C1807" s="5">
        <f t="shared" si="28"/>
        <v>2.975318553790407E-3</v>
      </c>
    </row>
    <row r="1808" spans="1:3">
      <c r="A1808" s="1">
        <v>43102</v>
      </c>
      <c r="B1808" s="2">
        <v>4087.4011999999998</v>
      </c>
      <c r="C1808" s="5">
        <f t="shared" si="28"/>
        <v>1.4028364057460774E-2</v>
      </c>
    </row>
    <row r="1809" spans="1:3">
      <c r="A1809" s="1">
        <v>43103</v>
      </c>
      <c r="B1809" s="2">
        <v>4111.3924999999999</v>
      </c>
      <c r="C1809" s="5">
        <f t="shared" si="28"/>
        <v>5.8695730676010527E-3</v>
      </c>
    </row>
    <row r="1810" spans="1:3">
      <c r="A1810" s="1">
        <v>43104</v>
      </c>
      <c r="B1810" s="2">
        <v>4128.8118999999997</v>
      </c>
      <c r="C1810" s="5">
        <f t="shared" si="28"/>
        <v>4.236861355368049E-3</v>
      </c>
    </row>
    <row r="1811" spans="1:3">
      <c r="A1811" s="1">
        <v>43105</v>
      </c>
      <c r="B1811" s="2">
        <v>4138.7505000000001</v>
      </c>
      <c r="C1811" s="5">
        <f t="shared" si="28"/>
        <v>2.4071331513069172E-3</v>
      </c>
    </row>
    <row r="1812" spans="1:3">
      <c r="A1812" s="1">
        <v>43108</v>
      </c>
      <c r="B1812" s="2">
        <v>4160.1594999999998</v>
      </c>
      <c r="C1812" s="5">
        <f t="shared" si="28"/>
        <v>5.1728172548695106E-3</v>
      </c>
    </row>
    <row r="1813" spans="1:3">
      <c r="A1813" s="1">
        <v>43109</v>
      </c>
      <c r="B1813" s="2">
        <v>4189.2977000000001</v>
      </c>
      <c r="C1813" s="5">
        <f t="shared" si="28"/>
        <v>7.0041064531300989E-3</v>
      </c>
    </row>
    <row r="1814" spans="1:3">
      <c r="A1814" s="1">
        <v>43110</v>
      </c>
      <c r="B1814" s="2">
        <v>4207.8131999999996</v>
      </c>
      <c r="C1814" s="5">
        <f t="shared" si="28"/>
        <v>4.4197145502453683E-3</v>
      </c>
    </row>
    <row r="1815" spans="1:3">
      <c r="A1815" s="1">
        <v>43111</v>
      </c>
      <c r="B1815" s="2">
        <v>4205.5862999999999</v>
      </c>
      <c r="C1815" s="5">
        <f t="shared" si="28"/>
        <v>-5.2922976713887238E-4</v>
      </c>
    </row>
    <row r="1816" spans="1:3">
      <c r="A1816" s="1">
        <v>43112</v>
      </c>
      <c r="B1816" s="2">
        <v>4225.0010000000002</v>
      </c>
      <c r="C1816" s="5">
        <f t="shared" si="28"/>
        <v>4.6164074673726851E-3</v>
      </c>
    </row>
    <row r="1817" spans="1:3">
      <c r="A1817" s="1">
        <v>43115</v>
      </c>
      <c r="B1817" s="2">
        <v>4225.2393000000002</v>
      </c>
      <c r="C1817" s="5">
        <f t="shared" si="28"/>
        <v>5.6402353514339865E-5</v>
      </c>
    </row>
    <row r="1818" spans="1:3">
      <c r="A1818" s="1">
        <v>43116</v>
      </c>
      <c r="B1818" s="2">
        <v>4258.473</v>
      </c>
      <c r="C1818" s="5">
        <f t="shared" si="28"/>
        <v>7.8655190014917942E-3</v>
      </c>
    </row>
    <row r="1819" spans="1:3">
      <c r="A1819" s="1">
        <v>43117</v>
      </c>
      <c r="B1819" s="2">
        <v>4248.1163999999999</v>
      </c>
      <c r="C1819" s="5">
        <f t="shared" si="28"/>
        <v>-2.4319985121427079E-3</v>
      </c>
    </row>
    <row r="1820" spans="1:3">
      <c r="A1820" s="1">
        <v>43118</v>
      </c>
      <c r="B1820" s="2">
        <v>4271.4168</v>
      </c>
      <c r="C1820" s="5">
        <f t="shared" si="28"/>
        <v>5.4848779567340245E-3</v>
      </c>
    </row>
    <row r="1821" spans="1:3">
      <c r="A1821" s="1">
        <v>43119</v>
      </c>
      <c r="B1821" s="2">
        <v>4285.3950000000004</v>
      </c>
      <c r="C1821" s="5">
        <f t="shared" si="28"/>
        <v>3.2724973128355206E-3</v>
      </c>
    </row>
    <row r="1822" spans="1:3">
      <c r="A1822" s="1">
        <v>43122</v>
      </c>
      <c r="B1822" s="2">
        <v>4336.5973999999997</v>
      </c>
      <c r="C1822" s="5">
        <f t="shared" si="28"/>
        <v>1.1948116801368203E-2</v>
      </c>
    </row>
    <row r="1823" spans="1:3">
      <c r="A1823" s="1">
        <v>43123</v>
      </c>
      <c r="B1823" s="2">
        <v>4382.6129000000001</v>
      </c>
      <c r="C1823" s="5">
        <f t="shared" si="28"/>
        <v>1.0610968866973991E-2</v>
      </c>
    </row>
    <row r="1824" spans="1:3">
      <c r="A1824" s="1">
        <v>43124</v>
      </c>
      <c r="B1824" s="2">
        <v>4389.8852999999999</v>
      </c>
      <c r="C1824" s="5">
        <f t="shared" si="28"/>
        <v>1.6593753922460319E-3</v>
      </c>
    </row>
    <row r="1825" spans="1:3">
      <c r="A1825" s="1">
        <v>43125</v>
      </c>
      <c r="B1825" s="2">
        <v>4365.0793999999996</v>
      </c>
      <c r="C1825" s="5">
        <f t="shared" si="28"/>
        <v>-5.6506943359090345E-3</v>
      </c>
    </row>
    <row r="1826" spans="1:3">
      <c r="A1826" s="1">
        <v>43126</v>
      </c>
      <c r="B1826" s="2">
        <v>4381.2996000000003</v>
      </c>
      <c r="C1826" s="5">
        <f t="shared" si="28"/>
        <v>3.7159003339093388E-3</v>
      </c>
    </row>
    <row r="1827" spans="1:3">
      <c r="A1827" s="1">
        <v>43129</v>
      </c>
      <c r="B1827" s="2">
        <v>4302.0181000000002</v>
      </c>
      <c r="C1827" s="5">
        <f t="shared" si="28"/>
        <v>-1.8095429949597563E-2</v>
      </c>
    </row>
    <row r="1828" spans="1:3">
      <c r="A1828" s="1">
        <v>43130</v>
      </c>
      <c r="B1828" s="2">
        <v>4256.1021000000001</v>
      </c>
      <c r="C1828" s="5">
        <f t="shared" si="28"/>
        <v>-1.0673130361771421E-2</v>
      </c>
    </row>
    <row r="1829" spans="1:3">
      <c r="A1829" s="1">
        <v>43131</v>
      </c>
      <c r="B1829" s="2">
        <v>4275.8986000000004</v>
      </c>
      <c r="C1829" s="5">
        <f t="shared" si="28"/>
        <v>4.6513216870431862E-3</v>
      </c>
    </row>
    <row r="1830" spans="1:3">
      <c r="A1830" s="1">
        <v>43132</v>
      </c>
      <c r="B1830" s="2">
        <v>4245.8977999999997</v>
      </c>
      <c r="C1830" s="5">
        <f t="shared" si="28"/>
        <v>-7.0162561853082117E-3</v>
      </c>
    </row>
    <row r="1831" spans="1:3">
      <c r="A1831" s="1">
        <v>43133</v>
      </c>
      <c r="B1831" s="2">
        <v>4271.2326000000003</v>
      </c>
      <c r="C1831" s="5">
        <f t="shared" si="28"/>
        <v>5.9668887932253778E-3</v>
      </c>
    </row>
    <row r="1832" spans="1:3">
      <c r="A1832" s="1">
        <v>43136</v>
      </c>
      <c r="B1832" s="2">
        <v>4274.1463999999996</v>
      </c>
      <c r="C1832" s="5">
        <f t="shared" si="28"/>
        <v>6.8219183380446857E-4</v>
      </c>
    </row>
    <row r="1833" spans="1:3">
      <c r="A1833" s="1">
        <v>43137</v>
      </c>
      <c r="B1833" s="2">
        <v>4148.8855999999996</v>
      </c>
      <c r="C1833" s="5">
        <f t="shared" si="28"/>
        <v>-2.9306623657065156E-2</v>
      </c>
    </row>
    <row r="1834" spans="1:3">
      <c r="A1834" s="1">
        <v>43138</v>
      </c>
      <c r="B1834" s="2">
        <v>4050.4971999999998</v>
      </c>
      <c r="C1834" s="5">
        <f t="shared" si="28"/>
        <v>-2.3714416227817892E-2</v>
      </c>
    </row>
    <row r="1835" spans="1:3">
      <c r="A1835" s="1">
        <v>43139</v>
      </c>
      <c r="B1835" s="2">
        <v>4012.0472</v>
      </c>
      <c r="C1835" s="5">
        <f t="shared" si="28"/>
        <v>-9.492661789767376E-3</v>
      </c>
    </row>
    <row r="1836" spans="1:3">
      <c r="A1836" s="1">
        <v>43140</v>
      </c>
      <c r="B1836" s="2">
        <v>3840.6527000000001</v>
      </c>
      <c r="C1836" s="5">
        <f t="shared" si="28"/>
        <v>-4.2719961021395747E-2</v>
      </c>
    </row>
    <row r="1837" spans="1:3">
      <c r="A1837" s="1">
        <v>43143</v>
      </c>
      <c r="B1837" s="2">
        <v>3890.1046000000001</v>
      </c>
      <c r="C1837" s="5">
        <f t="shared" si="28"/>
        <v>1.2875910388877365E-2</v>
      </c>
    </row>
    <row r="1838" spans="1:3">
      <c r="A1838" s="1">
        <v>43144</v>
      </c>
      <c r="B1838" s="2">
        <v>3935.6324</v>
      </c>
      <c r="C1838" s="5">
        <f t="shared" si="28"/>
        <v>1.170348992672321E-2</v>
      </c>
    </row>
    <row r="1839" spans="1:3">
      <c r="A1839" s="1">
        <v>43145</v>
      </c>
      <c r="B1839" s="2">
        <v>3966.9614000000001</v>
      </c>
      <c r="C1839" s="5">
        <f t="shared" si="28"/>
        <v>7.9603471096538758E-3</v>
      </c>
    </row>
    <row r="1840" spans="1:3">
      <c r="A1840" s="1">
        <v>43153</v>
      </c>
      <c r="B1840" s="2">
        <v>4052.7332000000001</v>
      </c>
      <c r="C1840" s="5">
        <f t="shared" si="28"/>
        <v>2.162153632248609E-2</v>
      </c>
    </row>
    <row r="1841" spans="1:3">
      <c r="A1841" s="1">
        <v>43154</v>
      </c>
      <c r="B1841" s="2">
        <v>4071.0889000000002</v>
      </c>
      <c r="C1841" s="5">
        <f t="shared" si="28"/>
        <v>4.5292149998918951E-3</v>
      </c>
    </row>
    <row r="1842" spans="1:3">
      <c r="A1842" s="1">
        <v>43157</v>
      </c>
      <c r="B1842" s="2">
        <v>4118.4186</v>
      </c>
      <c r="C1842" s="5">
        <f t="shared" si="28"/>
        <v>1.162580851525985E-2</v>
      </c>
    </row>
    <row r="1843" spans="1:3">
      <c r="A1843" s="1">
        <v>43158</v>
      </c>
      <c r="B1843" s="2">
        <v>4058.9805999999999</v>
      </c>
      <c r="C1843" s="5">
        <f t="shared" si="28"/>
        <v>-1.4432238626738925E-2</v>
      </c>
    </row>
    <row r="1844" spans="1:3">
      <c r="A1844" s="1">
        <v>43159</v>
      </c>
      <c r="B1844" s="2">
        <v>4023.6415000000002</v>
      </c>
      <c r="C1844" s="5">
        <f t="shared" si="28"/>
        <v>-8.7063978576294998E-3</v>
      </c>
    </row>
    <row r="1845" spans="1:3">
      <c r="A1845" s="1">
        <v>43160</v>
      </c>
      <c r="B1845" s="2">
        <v>4049.0862999999999</v>
      </c>
      <c r="C1845" s="5">
        <f t="shared" si="28"/>
        <v>6.3238238297322891E-3</v>
      </c>
    </row>
    <row r="1846" spans="1:3">
      <c r="A1846" s="1">
        <v>43161</v>
      </c>
      <c r="B1846" s="2">
        <v>4016.4609999999998</v>
      </c>
      <c r="C1846" s="5">
        <f t="shared" si="28"/>
        <v>-8.0574474295596055E-3</v>
      </c>
    </row>
    <row r="1847" spans="1:3">
      <c r="A1847" s="1">
        <v>43164</v>
      </c>
      <c r="B1847" s="2">
        <v>4018.0970000000002</v>
      </c>
      <c r="C1847" s="5">
        <f t="shared" si="28"/>
        <v>4.0732376089303024E-4</v>
      </c>
    </row>
    <row r="1848" spans="1:3">
      <c r="A1848" s="1">
        <v>43165</v>
      </c>
      <c r="B1848" s="2">
        <v>4066.5646999999999</v>
      </c>
      <c r="C1848" s="5">
        <f t="shared" si="28"/>
        <v>1.2062351904396529E-2</v>
      </c>
    </row>
    <row r="1849" spans="1:3">
      <c r="A1849" s="1">
        <v>43166</v>
      </c>
      <c r="B1849" s="2">
        <v>4036.6536000000001</v>
      </c>
      <c r="C1849" s="5">
        <f t="shared" si="28"/>
        <v>-7.3553729515233313E-3</v>
      </c>
    </row>
    <row r="1850" spans="1:3">
      <c r="A1850" s="1">
        <v>43167</v>
      </c>
      <c r="B1850" s="2">
        <v>4077.6001000000001</v>
      </c>
      <c r="C1850" s="5">
        <f t="shared" si="28"/>
        <v>1.0143674453512608E-2</v>
      </c>
    </row>
    <row r="1851" spans="1:3">
      <c r="A1851" s="1">
        <v>43168</v>
      </c>
      <c r="B1851" s="2">
        <v>4108.8652000000002</v>
      </c>
      <c r="C1851" s="5">
        <f t="shared" si="28"/>
        <v>7.6675248266744322E-3</v>
      </c>
    </row>
    <row r="1852" spans="1:3">
      <c r="A1852" s="1">
        <v>43171</v>
      </c>
      <c r="B1852" s="2">
        <v>4127.6661999999997</v>
      </c>
      <c r="C1852" s="5">
        <f t="shared" si="28"/>
        <v>4.5757159422021854E-3</v>
      </c>
    </row>
    <row r="1853" spans="1:3">
      <c r="A1853" s="1">
        <v>43172</v>
      </c>
      <c r="B1853" s="2">
        <v>4091.2532999999999</v>
      </c>
      <c r="C1853" s="5">
        <f t="shared" si="28"/>
        <v>-8.8216677986218128E-3</v>
      </c>
    </row>
    <row r="1854" spans="1:3">
      <c r="A1854" s="1">
        <v>43173</v>
      </c>
      <c r="B1854" s="2">
        <v>4073.3447000000001</v>
      </c>
      <c r="C1854" s="5">
        <f t="shared" si="28"/>
        <v>-4.3772894726414879E-3</v>
      </c>
    </row>
    <row r="1855" spans="1:3">
      <c r="A1855" s="1">
        <v>43174</v>
      </c>
      <c r="B1855" s="2">
        <v>4096.1626999999999</v>
      </c>
      <c r="C1855" s="5">
        <f t="shared" si="28"/>
        <v>5.6017846955107586E-3</v>
      </c>
    </row>
    <row r="1856" spans="1:3">
      <c r="A1856" s="1">
        <v>43175</v>
      </c>
      <c r="B1856" s="2">
        <v>4056.4225999999999</v>
      </c>
      <c r="C1856" s="5">
        <f t="shared" si="28"/>
        <v>-9.7017874802678428E-3</v>
      </c>
    </row>
    <row r="1857" spans="1:3">
      <c r="A1857" s="1">
        <v>43178</v>
      </c>
      <c r="B1857" s="2">
        <v>4074.2478999999998</v>
      </c>
      <c r="C1857" s="5">
        <f t="shared" si="28"/>
        <v>4.394339978285311E-3</v>
      </c>
    </row>
    <row r="1858" spans="1:3">
      <c r="A1858" s="1">
        <v>43179</v>
      </c>
      <c r="B1858" s="2">
        <v>4077.7040999999999</v>
      </c>
      <c r="C1858" s="5">
        <f t="shared" si="28"/>
        <v>8.4830380596145893E-4</v>
      </c>
    </row>
    <row r="1859" spans="1:3">
      <c r="A1859" s="1">
        <v>43180</v>
      </c>
      <c r="B1859" s="2">
        <v>4061.0502000000001</v>
      </c>
      <c r="C1859" s="5">
        <f t="shared" si="28"/>
        <v>-4.084136462966903E-3</v>
      </c>
    </row>
    <row r="1860" spans="1:3">
      <c r="A1860" s="1">
        <v>43181</v>
      </c>
      <c r="B1860" s="2">
        <v>4020.3490000000002</v>
      </c>
      <c r="C1860" s="5">
        <f t="shared" ref="C1860:C1923" si="29">B1860/B1859-1</f>
        <v>-1.0022333631827585E-2</v>
      </c>
    </row>
    <row r="1861" spans="1:3">
      <c r="A1861" s="1">
        <v>43182</v>
      </c>
      <c r="B1861" s="2">
        <v>3904.9355</v>
      </c>
      <c r="C1861" s="5">
        <f t="shared" si="29"/>
        <v>-2.8707333617056685E-2</v>
      </c>
    </row>
    <row r="1862" spans="1:3">
      <c r="A1862" s="1">
        <v>43185</v>
      </c>
      <c r="B1862" s="2">
        <v>3879.893</v>
      </c>
      <c r="C1862" s="5">
        <f t="shared" si="29"/>
        <v>-6.4130380642650753E-3</v>
      </c>
    </row>
    <row r="1863" spans="1:3">
      <c r="A1863" s="1">
        <v>43186</v>
      </c>
      <c r="B1863" s="2">
        <v>3913.2689</v>
      </c>
      <c r="C1863" s="5">
        <f t="shared" si="29"/>
        <v>8.6022733101145388E-3</v>
      </c>
    </row>
    <row r="1864" spans="1:3">
      <c r="A1864" s="1">
        <v>43187</v>
      </c>
      <c r="B1864" s="2">
        <v>3842.7154999999998</v>
      </c>
      <c r="C1864" s="5">
        <f t="shared" si="29"/>
        <v>-1.8029274706882537E-2</v>
      </c>
    </row>
    <row r="1865" spans="1:3">
      <c r="A1865" s="1">
        <v>43188</v>
      </c>
      <c r="B1865" s="2">
        <v>3894.0497999999998</v>
      </c>
      <c r="C1865" s="5">
        <f t="shared" si="29"/>
        <v>1.3358860420449981E-2</v>
      </c>
    </row>
    <row r="1866" spans="1:3">
      <c r="A1866" s="1">
        <v>43189</v>
      </c>
      <c r="B1866" s="2">
        <v>3898.4976999999999</v>
      </c>
      <c r="C1866" s="5">
        <f t="shared" si="29"/>
        <v>1.1422298708148038E-3</v>
      </c>
    </row>
    <row r="1867" spans="1:3">
      <c r="A1867" s="1">
        <v>43192</v>
      </c>
      <c r="B1867" s="2">
        <v>3886.9189000000001</v>
      </c>
      <c r="C1867" s="5">
        <f t="shared" si="29"/>
        <v>-2.9700671620249697E-3</v>
      </c>
    </row>
    <row r="1868" spans="1:3">
      <c r="A1868" s="1">
        <v>43193</v>
      </c>
      <c r="B1868" s="2">
        <v>3862.4796000000001</v>
      </c>
      <c r="C1868" s="5">
        <f t="shared" si="29"/>
        <v>-6.2875765172255571E-3</v>
      </c>
    </row>
    <row r="1869" spans="1:3">
      <c r="A1869" s="1">
        <v>43194</v>
      </c>
      <c r="B1869" s="2">
        <v>3854.8625000000002</v>
      </c>
      <c r="C1869" s="5">
        <f t="shared" si="29"/>
        <v>-1.972075140539209E-3</v>
      </c>
    </row>
    <row r="1870" spans="1:3">
      <c r="A1870" s="1">
        <v>43199</v>
      </c>
      <c r="B1870" s="2">
        <v>3852.9292</v>
      </c>
      <c r="C1870" s="5">
        <f t="shared" si="29"/>
        <v>-5.0152242784284873E-4</v>
      </c>
    </row>
    <row r="1871" spans="1:3">
      <c r="A1871" s="1">
        <v>43200</v>
      </c>
      <c r="B1871" s="2">
        <v>3927.1729</v>
      </c>
      <c r="C1871" s="5">
        <f t="shared" si="29"/>
        <v>1.9269417148905843E-2</v>
      </c>
    </row>
    <row r="1872" spans="1:3">
      <c r="A1872" s="1">
        <v>43201</v>
      </c>
      <c r="B1872" s="2">
        <v>3938.3434000000002</v>
      </c>
      <c r="C1872" s="5">
        <f t="shared" si="29"/>
        <v>2.8444125798485764E-3</v>
      </c>
    </row>
    <row r="1873" spans="1:3">
      <c r="A1873" s="1">
        <v>43202</v>
      </c>
      <c r="B1873" s="2">
        <v>3898.6354000000001</v>
      </c>
      <c r="C1873" s="5">
        <f t="shared" si="29"/>
        <v>-1.0082411807969871E-2</v>
      </c>
    </row>
    <row r="1874" spans="1:3">
      <c r="A1874" s="1">
        <v>43203</v>
      </c>
      <c r="B1874" s="2">
        <v>3871.1442999999999</v>
      </c>
      <c r="C1874" s="5">
        <f t="shared" si="29"/>
        <v>-7.0514672903242426E-3</v>
      </c>
    </row>
    <row r="1875" spans="1:3">
      <c r="A1875" s="1">
        <v>43206</v>
      </c>
      <c r="B1875" s="2">
        <v>3808.8629999999998</v>
      </c>
      <c r="C1875" s="5">
        <f t="shared" si="29"/>
        <v>-1.6088602018788145E-2</v>
      </c>
    </row>
    <row r="1876" spans="1:3">
      <c r="A1876" s="1">
        <v>43207</v>
      </c>
      <c r="B1876" s="2">
        <v>3748.6412</v>
      </c>
      <c r="C1876" s="5">
        <f t="shared" si="29"/>
        <v>-1.581096510953528E-2</v>
      </c>
    </row>
    <row r="1877" spans="1:3">
      <c r="A1877" s="1">
        <v>43208</v>
      </c>
      <c r="B1877" s="2">
        <v>3766.2820000000002</v>
      </c>
      <c r="C1877" s="5">
        <f t="shared" si="29"/>
        <v>4.705918507218021E-3</v>
      </c>
    </row>
    <row r="1878" spans="1:3">
      <c r="A1878" s="1">
        <v>43209</v>
      </c>
      <c r="B1878" s="2">
        <v>3811.8429999999998</v>
      </c>
      <c r="C1878" s="5">
        <f t="shared" si="29"/>
        <v>1.2097076108480431E-2</v>
      </c>
    </row>
    <row r="1879" spans="1:3">
      <c r="A1879" s="1">
        <v>43210</v>
      </c>
      <c r="B1879" s="2">
        <v>3760.8543</v>
      </c>
      <c r="C1879" s="5">
        <f t="shared" si="29"/>
        <v>-1.3376390370747115E-2</v>
      </c>
    </row>
    <row r="1880" spans="1:3">
      <c r="A1880" s="1">
        <v>43213</v>
      </c>
      <c r="B1880" s="2">
        <v>3766.3256999999999</v>
      </c>
      <c r="C1880" s="5">
        <f t="shared" si="29"/>
        <v>1.4548290264793096E-3</v>
      </c>
    </row>
    <row r="1881" spans="1:3">
      <c r="A1881" s="1">
        <v>43214</v>
      </c>
      <c r="B1881" s="2">
        <v>3843.4886000000001</v>
      </c>
      <c r="C1881" s="5">
        <f t="shared" si="29"/>
        <v>2.0487580242994019E-2</v>
      </c>
    </row>
    <row r="1882" spans="1:3">
      <c r="A1882" s="1">
        <v>43215</v>
      </c>
      <c r="B1882" s="2">
        <v>3828.7015000000001</v>
      </c>
      <c r="C1882" s="5">
        <f t="shared" si="29"/>
        <v>-3.847312048746554E-3</v>
      </c>
    </row>
    <row r="1883" spans="1:3">
      <c r="A1883" s="1">
        <v>43216</v>
      </c>
      <c r="B1883" s="2">
        <v>3755.4940999999999</v>
      </c>
      <c r="C1883" s="5">
        <f t="shared" si="29"/>
        <v>-1.912068621698515E-2</v>
      </c>
    </row>
    <row r="1884" spans="1:3">
      <c r="A1884" s="1">
        <v>43217</v>
      </c>
      <c r="B1884" s="2">
        <v>3756.8764999999999</v>
      </c>
      <c r="C1884" s="5">
        <f t="shared" si="29"/>
        <v>3.681006981210988E-4</v>
      </c>
    </row>
    <row r="1885" spans="1:3">
      <c r="A1885" s="1">
        <v>43222</v>
      </c>
      <c r="B1885" s="2">
        <v>3763.6460999999999</v>
      </c>
      <c r="C1885" s="5">
        <f t="shared" si="29"/>
        <v>1.8019224214584906E-3</v>
      </c>
    </row>
    <row r="1886" spans="1:3">
      <c r="A1886" s="1">
        <v>43223</v>
      </c>
      <c r="B1886" s="2">
        <v>3793.0001000000002</v>
      </c>
      <c r="C1886" s="5">
        <f t="shared" si="29"/>
        <v>7.7993518040924137E-3</v>
      </c>
    </row>
    <row r="1887" spans="1:3">
      <c r="A1887" s="1">
        <v>43224</v>
      </c>
      <c r="B1887" s="2">
        <v>3774.5981000000002</v>
      </c>
      <c r="C1887" s="5">
        <f t="shared" si="29"/>
        <v>-4.8515685512373619E-3</v>
      </c>
    </row>
    <row r="1888" spans="1:3">
      <c r="A1888" s="1">
        <v>43227</v>
      </c>
      <c r="B1888" s="2">
        <v>3834.1876999999999</v>
      </c>
      <c r="C1888" s="5">
        <f t="shared" si="29"/>
        <v>1.5787005244346286E-2</v>
      </c>
    </row>
    <row r="1889" spans="1:3">
      <c r="A1889" s="1">
        <v>43228</v>
      </c>
      <c r="B1889" s="2">
        <v>3878.6767</v>
      </c>
      <c r="C1889" s="5">
        <f t="shared" si="29"/>
        <v>1.1603239977010071E-2</v>
      </c>
    </row>
    <row r="1890" spans="1:3">
      <c r="A1890" s="1">
        <v>43229</v>
      </c>
      <c r="B1890" s="2">
        <v>3871.6152000000002</v>
      </c>
      <c r="C1890" s="5">
        <f t="shared" si="29"/>
        <v>-1.8205951529808306E-3</v>
      </c>
    </row>
    <row r="1891" spans="1:3">
      <c r="A1891" s="1">
        <v>43230</v>
      </c>
      <c r="B1891" s="2">
        <v>3893.0565000000001</v>
      </c>
      <c r="C1891" s="5">
        <f t="shared" si="29"/>
        <v>5.5380762013745866E-3</v>
      </c>
    </row>
    <row r="1892" spans="1:3">
      <c r="A1892" s="1">
        <v>43231</v>
      </c>
      <c r="B1892" s="2">
        <v>3872.8382999999999</v>
      </c>
      <c r="C1892" s="5">
        <f t="shared" si="29"/>
        <v>-5.1934000957859494E-3</v>
      </c>
    </row>
    <row r="1893" spans="1:3">
      <c r="A1893" s="1">
        <v>43234</v>
      </c>
      <c r="B1893" s="2">
        <v>3909.2932999999998</v>
      </c>
      <c r="C1893" s="5">
        <f t="shared" si="29"/>
        <v>9.412993049567886E-3</v>
      </c>
    </row>
    <row r="1894" spans="1:3">
      <c r="A1894" s="1">
        <v>43235</v>
      </c>
      <c r="B1894" s="2">
        <v>3924.0974999999999</v>
      </c>
      <c r="C1894" s="5">
        <f t="shared" si="29"/>
        <v>3.7869248643993547E-3</v>
      </c>
    </row>
    <row r="1895" spans="1:3">
      <c r="A1895" s="1">
        <v>43236</v>
      </c>
      <c r="B1895" s="2">
        <v>3892.8442</v>
      </c>
      <c r="C1895" s="5">
        <f t="shared" si="29"/>
        <v>-7.9644555213013168E-3</v>
      </c>
    </row>
    <row r="1896" spans="1:3">
      <c r="A1896" s="1">
        <v>43237</v>
      </c>
      <c r="B1896" s="2">
        <v>3864.0506999999998</v>
      </c>
      <c r="C1896" s="5">
        <f t="shared" si="29"/>
        <v>-7.3965200045766899E-3</v>
      </c>
    </row>
    <row r="1897" spans="1:3">
      <c r="A1897" s="1">
        <v>43238</v>
      </c>
      <c r="B1897" s="2">
        <v>3903.0637000000002</v>
      </c>
      <c r="C1897" s="5">
        <f t="shared" si="29"/>
        <v>1.0096399615046492E-2</v>
      </c>
    </row>
    <row r="1898" spans="1:3">
      <c r="A1898" s="1">
        <v>43241</v>
      </c>
      <c r="B1898" s="2">
        <v>3921.2420999999999</v>
      </c>
      <c r="C1898" s="5">
        <f t="shared" si="29"/>
        <v>4.6574694643082282E-3</v>
      </c>
    </row>
    <row r="1899" spans="1:3">
      <c r="A1899" s="1">
        <v>43242</v>
      </c>
      <c r="B1899" s="2">
        <v>3906.2080999999998</v>
      </c>
      <c r="C1899" s="5">
        <f t="shared" si="29"/>
        <v>-3.8339892351967331E-3</v>
      </c>
    </row>
    <row r="1900" spans="1:3">
      <c r="A1900" s="1">
        <v>43243</v>
      </c>
      <c r="B1900" s="2">
        <v>3854.5825</v>
      </c>
      <c r="C1900" s="5">
        <f t="shared" si="29"/>
        <v>-1.3216295363270514E-2</v>
      </c>
    </row>
    <row r="1901" spans="1:3">
      <c r="A1901" s="1">
        <v>43244</v>
      </c>
      <c r="B1901" s="2">
        <v>3827.2170000000001</v>
      </c>
      <c r="C1901" s="5">
        <f t="shared" si="29"/>
        <v>-7.09947186238713E-3</v>
      </c>
    </row>
    <row r="1902" spans="1:3">
      <c r="A1902" s="1">
        <v>43245</v>
      </c>
      <c r="B1902" s="2">
        <v>3816.498</v>
      </c>
      <c r="C1902" s="5">
        <f t="shared" si="29"/>
        <v>-2.8007296163243822E-3</v>
      </c>
    </row>
    <row r="1903" spans="1:3">
      <c r="A1903" s="1">
        <v>43248</v>
      </c>
      <c r="B1903" s="2">
        <v>3833.2599</v>
      </c>
      <c r="C1903" s="5">
        <f t="shared" si="29"/>
        <v>4.391958282173869E-3</v>
      </c>
    </row>
    <row r="1904" spans="1:3">
      <c r="A1904" s="1">
        <v>43249</v>
      </c>
      <c r="B1904" s="2">
        <v>3804.0093000000002</v>
      </c>
      <c r="C1904" s="5">
        <f t="shared" si="29"/>
        <v>-7.6307374827362384E-3</v>
      </c>
    </row>
    <row r="1905" spans="1:3">
      <c r="A1905" s="1">
        <v>43250</v>
      </c>
      <c r="B1905" s="2">
        <v>3723.3724000000002</v>
      </c>
      <c r="C1905" s="5">
        <f t="shared" si="29"/>
        <v>-2.1197871414247005E-2</v>
      </c>
    </row>
    <row r="1906" spans="1:3">
      <c r="A1906" s="1">
        <v>43251</v>
      </c>
      <c r="B1906" s="2">
        <v>3802.3759</v>
      </c>
      <c r="C1906" s="5">
        <f t="shared" si="29"/>
        <v>2.1218264388488173E-2</v>
      </c>
    </row>
    <row r="1907" spans="1:3">
      <c r="A1907" s="1">
        <v>43252</v>
      </c>
      <c r="B1907" s="2">
        <v>3770.5891000000001</v>
      </c>
      <c r="C1907" s="5">
        <f t="shared" si="29"/>
        <v>-8.3597205631352756E-3</v>
      </c>
    </row>
    <row r="1908" spans="1:3">
      <c r="A1908" s="1">
        <v>43255</v>
      </c>
      <c r="B1908" s="2">
        <v>3807.5781000000002</v>
      </c>
      <c r="C1908" s="5">
        <f t="shared" si="29"/>
        <v>9.8098729453177658E-3</v>
      </c>
    </row>
    <row r="1909" spans="1:3">
      <c r="A1909" s="1">
        <v>43256</v>
      </c>
      <c r="B1909" s="2">
        <v>3845.3164000000002</v>
      </c>
      <c r="C1909" s="5">
        <f t="shared" si="29"/>
        <v>9.9113659677787513E-3</v>
      </c>
    </row>
    <row r="1910" spans="1:3">
      <c r="A1910" s="1">
        <v>43257</v>
      </c>
      <c r="B1910" s="2">
        <v>3837.3510999999999</v>
      </c>
      <c r="C1910" s="5">
        <f t="shared" si="29"/>
        <v>-2.0714290246701683E-3</v>
      </c>
    </row>
    <row r="1911" spans="1:3">
      <c r="A1911" s="1">
        <v>43258</v>
      </c>
      <c r="B1911" s="2">
        <v>3831.0128</v>
      </c>
      <c r="C1911" s="5">
        <f t="shared" si="29"/>
        <v>-1.6517383567012933E-3</v>
      </c>
    </row>
    <row r="1912" spans="1:3">
      <c r="A1912" s="1">
        <v>43259</v>
      </c>
      <c r="B1912" s="2">
        <v>3779.6158999999998</v>
      </c>
      <c r="C1912" s="5">
        <f t="shared" si="29"/>
        <v>-1.3416008424717352E-2</v>
      </c>
    </row>
    <row r="1913" spans="1:3">
      <c r="A1913" s="1">
        <v>43262</v>
      </c>
      <c r="B1913" s="2">
        <v>3779.9818</v>
      </c>
      <c r="C1913" s="5">
        <f t="shared" si="29"/>
        <v>9.6808778902612858E-5</v>
      </c>
    </row>
    <row r="1914" spans="1:3">
      <c r="A1914" s="1">
        <v>43263</v>
      </c>
      <c r="B1914" s="2">
        <v>3825.9533999999999</v>
      </c>
      <c r="C1914" s="5">
        <f t="shared" si="29"/>
        <v>1.2161857498890649E-2</v>
      </c>
    </row>
    <row r="1915" spans="1:3">
      <c r="A1915" s="1">
        <v>43264</v>
      </c>
      <c r="B1915" s="2">
        <v>3788.3391000000001</v>
      </c>
      <c r="C1915" s="5">
        <f t="shared" si="29"/>
        <v>-9.831353408538579E-3</v>
      </c>
    </row>
    <row r="1916" spans="1:3">
      <c r="A1916" s="1">
        <v>43265</v>
      </c>
      <c r="B1916" s="2">
        <v>3773.3654999999999</v>
      </c>
      <c r="C1916" s="5">
        <f t="shared" si="29"/>
        <v>-3.952550076628647E-3</v>
      </c>
    </row>
    <row r="1917" spans="1:3">
      <c r="A1917" s="1">
        <v>43266</v>
      </c>
      <c r="B1917" s="2">
        <v>3753.4337999999998</v>
      </c>
      <c r="C1917" s="5">
        <f t="shared" si="29"/>
        <v>-5.282207620756596E-3</v>
      </c>
    </row>
    <row r="1918" spans="1:3">
      <c r="A1918" s="1">
        <v>43270</v>
      </c>
      <c r="B1918" s="2">
        <v>3621.1165999999998</v>
      </c>
      <c r="C1918" s="5">
        <f t="shared" si="29"/>
        <v>-3.5252306834344549E-2</v>
      </c>
    </row>
    <row r="1919" spans="1:3">
      <c r="A1919" s="1">
        <v>43271</v>
      </c>
      <c r="B1919" s="2">
        <v>3635.4436000000001</v>
      </c>
      <c r="C1919" s="5">
        <f t="shared" si="29"/>
        <v>3.9565144077382541E-3</v>
      </c>
    </row>
    <row r="1920" spans="1:3">
      <c r="A1920" s="1">
        <v>43272</v>
      </c>
      <c r="B1920" s="2">
        <v>3592.9650000000001</v>
      </c>
      <c r="C1920" s="5">
        <f t="shared" si="29"/>
        <v>-1.1684571313387959E-2</v>
      </c>
    </row>
    <row r="1921" spans="1:3">
      <c r="A1921" s="1">
        <v>43273</v>
      </c>
      <c r="B1921" s="2">
        <v>3608.9045999999998</v>
      </c>
      <c r="C1921" s="5">
        <f t="shared" si="29"/>
        <v>4.4363360066128621E-3</v>
      </c>
    </row>
    <row r="1922" spans="1:3">
      <c r="A1922" s="1">
        <v>43276</v>
      </c>
      <c r="B1922" s="2">
        <v>3560.4776999999999</v>
      </c>
      <c r="C1922" s="5">
        <f t="shared" si="29"/>
        <v>-1.3418725449267921E-2</v>
      </c>
    </row>
    <row r="1923" spans="1:3">
      <c r="A1923" s="1">
        <v>43277</v>
      </c>
      <c r="B1923" s="2">
        <v>3531.1111999999998</v>
      </c>
      <c r="C1923" s="5">
        <f t="shared" si="29"/>
        <v>-8.2479101048715808E-3</v>
      </c>
    </row>
    <row r="1924" spans="1:3">
      <c r="A1924" s="1">
        <v>43278</v>
      </c>
      <c r="B1924" s="2">
        <v>3459.2620999999999</v>
      </c>
      <c r="C1924" s="5">
        <f t="shared" ref="C1924:C1987" si="30">B1924/B1923-1</f>
        <v>-2.0347447568346166E-2</v>
      </c>
    </row>
    <row r="1925" spans="1:3">
      <c r="A1925" s="1">
        <v>43279</v>
      </c>
      <c r="B1925" s="2">
        <v>3423.5255000000002</v>
      </c>
      <c r="C1925" s="5">
        <f t="shared" si="30"/>
        <v>-1.0330700295880901E-2</v>
      </c>
    </row>
    <row r="1926" spans="1:3">
      <c r="A1926" s="1">
        <v>43280</v>
      </c>
      <c r="B1926" s="2">
        <v>3510.9845</v>
      </c>
      <c r="C1926" s="5">
        <f t="shared" si="30"/>
        <v>2.5546472488666927E-2</v>
      </c>
    </row>
    <row r="1927" spans="1:3">
      <c r="A1927" s="1">
        <v>43283</v>
      </c>
      <c r="B1927" s="2">
        <v>3407.9638</v>
      </c>
      <c r="C1927" s="5">
        <f t="shared" si="30"/>
        <v>-2.9342396698134099E-2</v>
      </c>
    </row>
    <row r="1928" spans="1:3">
      <c r="A1928" s="1">
        <v>43284</v>
      </c>
      <c r="B1928" s="2">
        <v>3409.2800999999999</v>
      </c>
      <c r="C1928" s="5">
        <f t="shared" si="30"/>
        <v>3.8624236560247382E-4</v>
      </c>
    </row>
    <row r="1929" spans="1:3">
      <c r="A1929" s="1">
        <v>43285</v>
      </c>
      <c r="B1929" s="2">
        <v>3363.7473</v>
      </c>
      <c r="C1929" s="5">
        <f t="shared" si="30"/>
        <v>-1.3355546820573605E-2</v>
      </c>
    </row>
    <row r="1930" spans="1:3">
      <c r="A1930" s="1">
        <v>43286</v>
      </c>
      <c r="B1930" s="2">
        <v>3342.4378999999999</v>
      </c>
      <c r="C1930" s="5">
        <f t="shared" si="30"/>
        <v>-6.3350180912817855E-3</v>
      </c>
    </row>
    <row r="1931" spans="1:3">
      <c r="A1931" s="1">
        <v>43287</v>
      </c>
      <c r="B1931" s="2">
        <v>3365.1226999999999</v>
      </c>
      <c r="C1931" s="5">
        <f t="shared" si="30"/>
        <v>6.7869024582325466E-3</v>
      </c>
    </row>
    <row r="1932" spans="1:3">
      <c r="A1932" s="1">
        <v>43290</v>
      </c>
      <c r="B1932" s="2">
        <v>3459.1837</v>
      </c>
      <c r="C1932" s="5">
        <f t="shared" si="30"/>
        <v>2.7951729665013358E-2</v>
      </c>
    </row>
    <row r="1933" spans="1:3">
      <c r="A1933" s="1">
        <v>43291</v>
      </c>
      <c r="B1933" s="2">
        <v>3467.5155</v>
      </c>
      <c r="C1933" s="5">
        <f t="shared" si="30"/>
        <v>2.4086029313794555E-3</v>
      </c>
    </row>
    <row r="1934" spans="1:3">
      <c r="A1934" s="1">
        <v>43292</v>
      </c>
      <c r="B1934" s="2">
        <v>3407.5297</v>
      </c>
      <c r="C1934" s="5">
        <f t="shared" si="30"/>
        <v>-1.7299360305671252E-2</v>
      </c>
    </row>
    <row r="1935" spans="1:3">
      <c r="A1935" s="1">
        <v>43293</v>
      </c>
      <c r="B1935" s="2">
        <v>3481.0558999999998</v>
      </c>
      <c r="C1935" s="5">
        <f t="shared" si="30"/>
        <v>2.1577566880781607E-2</v>
      </c>
    </row>
    <row r="1936" spans="1:3">
      <c r="A1936" s="1">
        <v>43294</v>
      </c>
      <c r="B1936" s="2">
        <v>3492.6896999999999</v>
      </c>
      <c r="C1936" s="5">
        <f t="shared" si="30"/>
        <v>3.342031939217005E-3</v>
      </c>
    </row>
    <row r="1937" spans="1:3">
      <c r="A1937" s="1">
        <v>43297</v>
      </c>
      <c r="B1937" s="2">
        <v>3472.0859</v>
      </c>
      <c r="C1937" s="5">
        <f t="shared" si="30"/>
        <v>-5.8991212417180972E-3</v>
      </c>
    </row>
    <row r="1938" spans="1:3">
      <c r="A1938" s="1">
        <v>43298</v>
      </c>
      <c r="B1938" s="2">
        <v>3449.3773000000001</v>
      </c>
      <c r="C1938" s="5">
        <f t="shared" si="30"/>
        <v>-6.5403335787285188E-3</v>
      </c>
    </row>
    <row r="1939" spans="1:3">
      <c r="A1939" s="1">
        <v>43299</v>
      </c>
      <c r="B1939" s="2">
        <v>3431.3227000000002</v>
      </c>
      <c r="C1939" s="5">
        <f t="shared" si="30"/>
        <v>-5.2341621196382304E-3</v>
      </c>
    </row>
    <row r="1940" spans="1:3">
      <c r="A1940" s="1">
        <v>43300</v>
      </c>
      <c r="B1940" s="2">
        <v>3428.3429999999998</v>
      </c>
      <c r="C1940" s="5">
        <f t="shared" si="30"/>
        <v>-8.6838232964803197E-4</v>
      </c>
    </row>
    <row r="1941" spans="1:3">
      <c r="A1941" s="1">
        <v>43301</v>
      </c>
      <c r="B1941" s="2">
        <v>3492.8937999999998</v>
      </c>
      <c r="C1941" s="5">
        <f t="shared" si="30"/>
        <v>1.882857112021763E-2</v>
      </c>
    </row>
    <row r="1942" spans="1:3">
      <c r="A1942" s="1">
        <v>43304</v>
      </c>
      <c r="B1942" s="2">
        <v>3525.7503000000002</v>
      </c>
      <c r="C1942" s="5">
        <f t="shared" si="30"/>
        <v>9.4066701942099318E-3</v>
      </c>
    </row>
    <row r="1943" spans="1:3">
      <c r="A1943" s="1">
        <v>43305</v>
      </c>
      <c r="B1943" s="2">
        <v>3581.7057</v>
      </c>
      <c r="C1943" s="5">
        <f t="shared" si="30"/>
        <v>1.5870494288832582E-2</v>
      </c>
    </row>
    <row r="1944" spans="1:3">
      <c r="A1944" s="1">
        <v>43306</v>
      </c>
      <c r="B1944" s="2">
        <v>3577.7521999999999</v>
      </c>
      <c r="C1944" s="5">
        <f t="shared" si="30"/>
        <v>-1.1038036988912925E-3</v>
      </c>
    </row>
    <row r="1945" spans="1:3">
      <c r="A1945" s="1">
        <v>43307</v>
      </c>
      <c r="B1945" s="2">
        <v>3536.2456000000002</v>
      </c>
      <c r="C1945" s="5">
        <f t="shared" si="30"/>
        <v>-1.1601306541017542E-2</v>
      </c>
    </row>
    <row r="1946" spans="1:3">
      <c r="A1946" s="1">
        <v>43308</v>
      </c>
      <c r="B1946" s="2">
        <v>3521.2269000000001</v>
      </c>
      <c r="C1946" s="5">
        <f t="shared" si="30"/>
        <v>-4.2470749203619151E-3</v>
      </c>
    </row>
    <row r="1947" spans="1:3">
      <c r="A1947" s="1">
        <v>43311</v>
      </c>
      <c r="B1947" s="2">
        <v>3515.0794000000001</v>
      </c>
      <c r="C1947" s="5">
        <f t="shared" si="30"/>
        <v>-1.7458403489988283E-3</v>
      </c>
    </row>
    <row r="1948" spans="1:3">
      <c r="A1948" s="1">
        <v>43312</v>
      </c>
      <c r="B1948" s="2">
        <v>3517.6568000000002</v>
      </c>
      <c r="C1948" s="5">
        <f t="shared" si="30"/>
        <v>7.3324090488546823E-4</v>
      </c>
    </row>
    <row r="1949" spans="1:3">
      <c r="A1949" s="1">
        <v>43313</v>
      </c>
      <c r="B1949" s="2">
        <v>3447.3881999999999</v>
      </c>
      <c r="C1949" s="5">
        <f t="shared" si="30"/>
        <v>-1.9975968093305818E-2</v>
      </c>
    </row>
    <row r="1950" spans="1:3">
      <c r="A1950" s="1">
        <v>43314</v>
      </c>
      <c r="B1950" s="2">
        <v>3370.9578999999999</v>
      </c>
      <c r="C1950" s="5">
        <f t="shared" si="30"/>
        <v>-2.2170494172951027E-2</v>
      </c>
    </row>
    <row r="1951" spans="1:3">
      <c r="A1951" s="1">
        <v>43315</v>
      </c>
      <c r="B1951" s="2">
        <v>3315.2838999999999</v>
      </c>
      <c r="C1951" s="5">
        <f t="shared" si="30"/>
        <v>-1.651578027717282E-2</v>
      </c>
    </row>
    <row r="1952" spans="1:3">
      <c r="A1952" s="1">
        <v>43318</v>
      </c>
      <c r="B1952" s="2">
        <v>3273.2728000000002</v>
      </c>
      <c r="C1952" s="5">
        <f t="shared" si="30"/>
        <v>-1.2671946435718451E-2</v>
      </c>
    </row>
    <row r="1953" spans="1:3">
      <c r="A1953" s="1">
        <v>43319</v>
      </c>
      <c r="B1953" s="2">
        <v>3368.8694999999998</v>
      </c>
      <c r="C1953" s="5">
        <f t="shared" si="30"/>
        <v>2.9205234589674056E-2</v>
      </c>
    </row>
    <row r="1954" spans="1:3">
      <c r="A1954" s="1">
        <v>43320</v>
      </c>
      <c r="B1954" s="2">
        <v>3314.5075000000002</v>
      </c>
      <c r="C1954" s="5">
        <f t="shared" si="30"/>
        <v>-1.6136570442992659E-2</v>
      </c>
    </row>
    <row r="1955" spans="1:3">
      <c r="A1955" s="1">
        <v>43321</v>
      </c>
      <c r="B1955" s="2">
        <v>3397.5297999999998</v>
      </c>
      <c r="C1955" s="5">
        <f t="shared" si="30"/>
        <v>2.5048155721475895E-2</v>
      </c>
    </row>
    <row r="1956" spans="1:3">
      <c r="A1956" s="1">
        <v>43322</v>
      </c>
      <c r="B1956" s="2">
        <v>3405.0191</v>
      </c>
      <c r="C1956" s="5">
        <f t="shared" si="30"/>
        <v>2.2043368096433813E-3</v>
      </c>
    </row>
    <row r="1957" spans="1:3">
      <c r="A1957" s="1">
        <v>43325</v>
      </c>
      <c r="B1957" s="2">
        <v>3390.3440999999998</v>
      </c>
      <c r="C1957" s="5">
        <f t="shared" si="30"/>
        <v>-4.309814297370651E-3</v>
      </c>
    </row>
    <row r="1958" spans="1:3">
      <c r="A1958" s="1">
        <v>43326</v>
      </c>
      <c r="B1958" s="2">
        <v>3372.9137000000001</v>
      </c>
      <c r="C1958" s="5">
        <f t="shared" si="30"/>
        <v>-5.141189061015905E-3</v>
      </c>
    </row>
    <row r="1959" spans="1:3">
      <c r="A1959" s="1">
        <v>43327</v>
      </c>
      <c r="B1959" s="2">
        <v>3291.9760000000001</v>
      </c>
      <c r="C1959" s="5">
        <f t="shared" si="30"/>
        <v>-2.3996374410646726E-2</v>
      </c>
    </row>
    <row r="1960" spans="1:3">
      <c r="A1960" s="1">
        <v>43328</v>
      </c>
      <c r="B1960" s="2">
        <v>3276.7276000000002</v>
      </c>
      <c r="C1960" s="5">
        <f t="shared" si="30"/>
        <v>-4.6319900266587055E-3</v>
      </c>
    </row>
    <row r="1961" spans="1:3">
      <c r="A1961" s="1">
        <v>43329</v>
      </c>
      <c r="B1961" s="2">
        <v>3229.6197999999999</v>
      </c>
      <c r="C1961" s="5">
        <f t="shared" si="30"/>
        <v>-1.4376477312303959E-2</v>
      </c>
    </row>
    <row r="1962" spans="1:3">
      <c r="A1962" s="1">
        <v>43332</v>
      </c>
      <c r="B1962" s="2">
        <v>3267.2498000000001</v>
      </c>
      <c r="C1962" s="5">
        <f t="shared" si="30"/>
        <v>1.1651526288017022E-2</v>
      </c>
    </row>
    <row r="1963" spans="1:3">
      <c r="A1963" s="1">
        <v>43333</v>
      </c>
      <c r="B1963" s="2">
        <v>3326.6489000000001</v>
      </c>
      <c r="C1963" s="5">
        <f t="shared" si="30"/>
        <v>1.8180152616429801E-2</v>
      </c>
    </row>
    <row r="1964" spans="1:3">
      <c r="A1964" s="1">
        <v>43334</v>
      </c>
      <c r="B1964" s="2">
        <v>3307.9544999999998</v>
      </c>
      <c r="C1964" s="5">
        <f t="shared" si="30"/>
        <v>-5.6195891306715096E-3</v>
      </c>
    </row>
    <row r="1965" spans="1:3">
      <c r="A1965" s="1">
        <v>43335</v>
      </c>
      <c r="B1965" s="2">
        <v>3320.0257000000001</v>
      </c>
      <c r="C1965" s="5">
        <f t="shared" si="30"/>
        <v>3.6491432998853046E-3</v>
      </c>
    </row>
    <row r="1966" spans="1:3">
      <c r="A1966" s="1">
        <v>43336</v>
      </c>
      <c r="B1966" s="2">
        <v>3325.3346999999999</v>
      </c>
      <c r="C1966" s="5">
        <f t="shared" si="30"/>
        <v>1.5990840070905232E-3</v>
      </c>
    </row>
    <row r="1967" spans="1:3">
      <c r="A1967" s="1">
        <v>43339</v>
      </c>
      <c r="B1967" s="2">
        <v>3406.5735</v>
      </c>
      <c r="C1967" s="5">
        <f t="shared" si="30"/>
        <v>2.4430262613865716E-2</v>
      </c>
    </row>
    <row r="1968" spans="1:3">
      <c r="A1968" s="1">
        <v>43340</v>
      </c>
      <c r="B1968" s="2">
        <v>3400.1705000000002</v>
      </c>
      <c r="C1968" s="5">
        <f t="shared" si="30"/>
        <v>-1.8796013061217476E-3</v>
      </c>
    </row>
    <row r="1969" spans="1:3">
      <c r="A1969" s="1">
        <v>43341</v>
      </c>
      <c r="B1969" s="2">
        <v>3386.5736000000002</v>
      </c>
      <c r="C1969" s="5">
        <f t="shared" si="30"/>
        <v>-3.9988877028372949E-3</v>
      </c>
    </row>
    <row r="1970" spans="1:3">
      <c r="A1970" s="1">
        <v>43342</v>
      </c>
      <c r="B1970" s="2">
        <v>3351.0942</v>
      </c>
      <c r="C1970" s="5">
        <f t="shared" si="30"/>
        <v>-1.0476488684610374E-2</v>
      </c>
    </row>
    <row r="1971" spans="1:3">
      <c r="A1971" s="1">
        <v>43343</v>
      </c>
      <c r="B1971" s="2">
        <v>3334.5036</v>
      </c>
      <c r="C1971" s="5">
        <f t="shared" si="30"/>
        <v>-4.9508008458849506E-3</v>
      </c>
    </row>
    <row r="1972" spans="1:3">
      <c r="A1972" s="1">
        <v>43346</v>
      </c>
      <c r="B1972" s="2">
        <v>3321.8247999999999</v>
      </c>
      <c r="C1972" s="5">
        <f t="shared" si="30"/>
        <v>-3.8023050867301844E-3</v>
      </c>
    </row>
    <row r="1973" spans="1:3">
      <c r="A1973" s="1">
        <v>43347</v>
      </c>
      <c r="B1973" s="2">
        <v>3363.8984</v>
      </c>
      <c r="C1973" s="5">
        <f t="shared" si="30"/>
        <v>1.2665809467133915E-2</v>
      </c>
    </row>
    <row r="1974" spans="1:3">
      <c r="A1974" s="1">
        <v>43348</v>
      </c>
      <c r="B1974" s="2">
        <v>3298.1412</v>
      </c>
      <c r="C1974" s="5">
        <f t="shared" si="30"/>
        <v>-1.9547915002426919E-2</v>
      </c>
    </row>
    <row r="1975" spans="1:3">
      <c r="A1975" s="1">
        <v>43349</v>
      </c>
      <c r="B1975" s="2">
        <v>3262.8807999999999</v>
      </c>
      <c r="C1975" s="5">
        <f t="shared" si="30"/>
        <v>-1.0690991640988634E-2</v>
      </c>
    </row>
    <row r="1976" spans="1:3">
      <c r="A1976" s="1">
        <v>43350</v>
      </c>
      <c r="B1976" s="2">
        <v>3277.6437999999998</v>
      </c>
      <c r="C1976" s="5">
        <f t="shared" si="30"/>
        <v>4.5245293668099151E-3</v>
      </c>
    </row>
    <row r="1977" spans="1:3">
      <c r="A1977" s="1">
        <v>43353</v>
      </c>
      <c r="B1977" s="2">
        <v>3230.0681</v>
      </c>
      <c r="C1977" s="5">
        <f t="shared" si="30"/>
        <v>-1.4515213642190106E-2</v>
      </c>
    </row>
    <row r="1978" spans="1:3">
      <c r="A1978" s="1">
        <v>43354</v>
      </c>
      <c r="B1978" s="2">
        <v>3224.2116000000001</v>
      </c>
      <c r="C1978" s="5">
        <f t="shared" si="30"/>
        <v>-1.8131196676627326E-3</v>
      </c>
    </row>
    <row r="1979" spans="1:3">
      <c r="A1979" s="1">
        <v>43355</v>
      </c>
      <c r="B1979" s="2">
        <v>3202.0248000000001</v>
      </c>
      <c r="C1979" s="5">
        <f t="shared" si="30"/>
        <v>-6.8813101472620097E-3</v>
      </c>
    </row>
    <row r="1980" spans="1:3">
      <c r="A1980" s="1">
        <v>43356</v>
      </c>
      <c r="B1980" s="2">
        <v>3236.5662000000002</v>
      </c>
      <c r="C1980" s="5">
        <f t="shared" si="30"/>
        <v>1.0787361796823047E-2</v>
      </c>
    </row>
    <row r="1981" spans="1:3">
      <c r="A1981" s="1">
        <v>43357</v>
      </c>
      <c r="B1981" s="2">
        <v>3242.0902000000001</v>
      </c>
      <c r="C1981" s="5">
        <f t="shared" si="30"/>
        <v>1.7067471074745377E-3</v>
      </c>
    </row>
    <row r="1982" spans="1:3">
      <c r="A1982" s="1">
        <v>43360</v>
      </c>
      <c r="B1982" s="2">
        <v>3204.9223999999999</v>
      </c>
      <c r="C1982" s="5">
        <f t="shared" si="30"/>
        <v>-1.1464147419464221E-2</v>
      </c>
    </row>
    <row r="1983" spans="1:3">
      <c r="A1983" s="1">
        <v>43361</v>
      </c>
      <c r="B1983" s="2">
        <v>3269.4319</v>
      </c>
      <c r="C1983" s="5">
        <f t="shared" si="30"/>
        <v>2.0128256459501115E-2</v>
      </c>
    </row>
    <row r="1984" spans="1:3">
      <c r="A1984" s="1">
        <v>43362</v>
      </c>
      <c r="B1984" s="2">
        <v>3312.4823000000001</v>
      </c>
      <c r="C1984" s="5">
        <f t="shared" si="30"/>
        <v>1.3167547548551095E-2</v>
      </c>
    </row>
    <row r="1985" spans="1:3">
      <c r="A1985" s="1">
        <v>43363</v>
      </c>
      <c r="B1985" s="2">
        <v>3310.1257999999998</v>
      </c>
      <c r="C1985" s="5">
        <f t="shared" si="30"/>
        <v>-7.1140002770742061E-4</v>
      </c>
    </row>
    <row r="1986" spans="1:3">
      <c r="A1986" s="1">
        <v>43364</v>
      </c>
      <c r="B1986" s="2">
        <v>3410.4856</v>
      </c>
      <c r="C1986" s="5">
        <f t="shared" si="30"/>
        <v>3.0319028962585204E-2</v>
      </c>
    </row>
    <row r="1987" spans="1:3">
      <c r="A1987" s="1">
        <v>43368</v>
      </c>
      <c r="B1987" s="2">
        <v>3379.8042999999998</v>
      </c>
      <c r="C1987" s="5">
        <f t="shared" si="30"/>
        <v>-8.9961675838772237E-3</v>
      </c>
    </row>
    <row r="1988" spans="1:3">
      <c r="A1988" s="1">
        <v>43369</v>
      </c>
      <c r="B1988" s="2">
        <v>3417.2413000000001</v>
      </c>
      <c r="C1988" s="5">
        <f t="shared" ref="C1988:C2051" si="31">B1988/B1987-1</f>
        <v>1.1076676835993338E-2</v>
      </c>
    </row>
    <row r="1989" spans="1:3">
      <c r="A1989" s="1">
        <v>43370</v>
      </c>
      <c r="B1989" s="2">
        <v>3403.5902000000001</v>
      </c>
      <c r="C1989" s="5">
        <f t="shared" si="31"/>
        <v>-3.9947720402419007E-3</v>
      </c>
    </row>
    <row r="1990" spans="1:3">
      <c r="A1990" s="1">
        <v>43371</v>
      </c>
      <c r="B1990" s="2">
        <v>3438.8649</v>
      </c>
      <c r="C1990" s="5">
        <f t="shared" si="31"/>
        <v>1.0363968024117653E-2</v>
      </c>
    </row>
    <row r="1991" spans="1:3">
      <c r="A1991" s="1">
        <v>43381</v>
      </c>
      <c r="B1991" s="2">
        <v>3290.8987999999999</v>
      </c>
      <c r="C1991" s="5">
        <f t="shared" si="31"/>
        <v>-4.3027599019664908E-2</v>
      </c>
    </row>
    <row r="1992" spans="1:3">
      <c r="A1992" s="1">
        <v>43382</v>
      </c>
      <c r="B1992" s="2">
        <v>3288.6905999999999</v>
      </c>
      <c r="C1992" s="5">
        <f t="shared" si="31"/>
        <v>-6.7100209827175572E-4</v>
      </c>
    </row>
    <row r="1993" spans="1:3">
      <c r="A1993" s="1">
        <v>43383</v>
      </c>
      <c r="B1993" s="2">
        <v>3281.5978</v>
      </c>
      <c r="C1993" s="5">
        <f t="shared" si="31"/>
        <v>-2.1567246246879668E-3</v>
      </c>
    </row>
    <row r="1994" spans="1:3">
      <c r="A1994" s="1">
        <v>43384</v>
      </c>
      <c r="B1994" s="2">
        <v>3124.1138999999998</v>
      </c>
      <c r="C1994" s="5">
        <f t="shared" si="31"/>
        <v>-4.7990006575455491E-2</v>
      </c>
    </row>
    <row r="1995" spans="1:3">
      <c r="A1995" s="1">
        <v>43385</v>
      </c>
      <c r="B1995" s="2">
        <v>3170.7262000000001</v>
      </c>
      <c r="C1995" s="5">
        <f t="shared" si="31"/>
        <v>1.4920166643092037E-2</v>
      </c>
    </row>
    <row r="1996" spans="1:3">
      <c r="A1996" s="1">
        <v>43388</v>
      </c>
      <c r="B1996" s="2">
        <v>3126.4515999999999</v>
      </c>
      <c r="C1996" s="5">
        <f t="shared" si="31"/>
        <v>-1.3963551945923358E-2</v>
      </c>
    </row>
    <row r="1997" spans="1:3">
      <c r="A1997" s="1">
        <v>43389</v>
      </c>
      <c r="B1997" s="2">
        <v>3100.9738000000002</v>
      </c>
      <c r="C1997" s="5">
        <f t="shared" si="31"/>
        <v>-8.1491106403180913E-3</v>
      </c>
    </row>
    <row r="1998" spans="1:3">
      <c r="A1998" s="1">
        <v>43390</v>
      </c>
      <c r="B1998" s="2">
        <v>3118.2462999999998</v>
      </c>
      <c r="C1998" s="5">
        <f t="shared" si="31"/>
        <v>5.5700244871463855E-3</v>
      </c>
    </row>
    <row r="1999" spans="1:3">
      <c r="A1999" s="1">
        <v>43391</v>
      </c>
      <c r="B1999" s="2">
        <v>3044.3917999999999</v>
      </c>
      <c r="C1999" s="5">
        <f t="shared" si="31"/>
        <v>-2.3684626836565137E-2</v>
      </c>
    </row>
    <row r="2000" spans="1:3">
      <c r="A2000" s="1">
        <v>43392</v>
      </c>
      <c r="B2000" s="2">
        <v>3134.9454999999998</v>
      </c>
      <c r="C2000" s="5">
        <f t="shared" si="31"/>
        <v>2.9744430398216171E-2</v>
      </c>
    </row>
    <row r="2001" spans="1:3">
      <c r="A2001" s="1">
        <v>43395</v>
      </c>
      <c r="B2001" s="2">
        <v>3270.2732000000001</v>
      </c>
      <c r="C2001" s="5">
        <f t="shared" si="31"/>
        <v>4.3167480901980637E-2</v>
      </c>
    </row>
    <row r="2002" spans="1:3">
      <c r="A2002" s="1">
        <v>43396</v>
      </c>
      <c r="B2002" s="2">
        <v>3183.4256999999998</v>
      </c>
      <c r="C2002" s="5">
        <f t="shared" si="31"/>
        <v>-2.6556649762472517E-2</v>
      </c>
    </row>
    <row r="2003" spans="1:3">
      <c r="A2003" s="1">
        <v>43397</v>
      </c>
      <c r="B2003" s="2">
        <v>3188.2017999999998</v>
      </c>
      <c r="C2003" s="5">
        <f t="shared" si="31"/>
        <v>1.5003020174146897E-3</v>
      </c>
    </row>
    <row r="2004" spans="1:3">
      <c r="A2004" s="1">
        <v>43398</v>
      </c>
      <c r="B2004" s="2">
        <v>3194.3083999999999</v>
      </c>
      <c r="C2004" s="5">
        <f t="shared" si="31"/>
        <v>1.9153743655750954E-3</v>
      </c>
    </row>
    <row r="2005" spans="1:3">
      <c r="A2005" s="1">
        <v>43399</v>
      </c>
      <c r="B2005" s="2">
        <v>3173.6350000000002</v>
      </c>
      <c r="C2005" s="5">
        <f t="shared" si="31"/>
        <v>-6.4719486697025763E-3</v>
      </c>
    </row>
    <row r="2006" spans="1:3">
      <c r="A2006" s="1">
        <v>43402</v>
      </c>
      <c r="B2006" s="2">
        <v>3076.8888999999999</v>
      </c>
      <c r="C2006" s="5">
        <f t="shared" si="31"/>
        <v>-3.0484318455020865E-2</v>
      </c>
    </row>
    <row r="2007" spans="1:3">
      <c r="A2007" s="1">
        <v>43403</v>
      </c>
      <c r="B2007" s="2">
        <v>3110.2604999999999</v>
      </c>
      <c r="C2007" s="5">
        <f t="shared" si="31"/>
        <v>1.0845890470728481E-2</v>
      </c>
    </row>
    <row r="2008" spans="1:3">
      <c r="A2008" s="1">
        <v>43404</v>
      </c>
      <c r="B2008" s="2">
        <v>3153.8234000000002</v>
      </c>
      <c r="C2008" s="5">
        <f t="shared" si="31"/>
        <v>1.4006190156740983E-2</v>
      </c>
    </row>
    <row r="2009" spans="1:3">
      <c r="A2009" s="1">
        <v>43405</v>
      </c>
      <c r="B2009" s="2">
        <v>3177.0338000000002</v>
      </c>
      <c r="C2009" s="5">
        <f t="shared" si="31"/>
        <v>7.3594482176775333E-3</v>
      </c>
    </row>
    <row r="2010" spans="1:3">
      <c r="A2010" s="1">
        <v>43406</v>
      </c>
      <c r="B2010" s="2">
        <v>3290.2455</v>
      </c>
      <c r="C2010" s="5">
        <f t="shared" si="31"/>
        <v>3.5634402126914599E-2</v>
      </c>
    </row>
    <row r="2011" spans="1:3">
      <c r="A2011" s="1">
        <v>43409</v>
      </c>
      <c r="B2011" s="2">
        <v>3262.8350999999998</v>
      </c>
      <c r="C2011" s="5">
        <f t="shared" si="31"/>
        <v>-8.3308069261093243E-3</v>
      </c>
    </row>
    <row r="2012" spans="1:3">
      <c r="A2012" s="1">
        <v>43410</v>
      </c>
      <c r="B2012" s="2">
        <v>3243.1504</v>
      </c>
      <c r="C2012" s="5">
        <f t="shared" si="31"/>
        <v>-6.0330048551947568E-3</v>
      </c>
    </row>
    <row r="2013" spans="1:3">
      <c r="A2013" s="1">
        <v>43411</v>
      </c>
      <c r="B2013" s="2">
        <v>3221.9101000000001</v>
      </c>
      <c r="C2013" s="5">
        <f t="shared" si="31"/>
        <v>-6.5492799840549676E-3</v>
      </c>
    </row>
    <row r="2014" spans="1:3">
      <c r="A2014" s="1">
        <v>43412</v>
      </c>
      <c r="B2014" s="2">
        <v>3212.7737000000002</v>
      </c>
      <c r="C2014" s="5">
        <f t="shared" si="31"/>
        <v>-2.8357091651936006E-3</v>
      </c>
    </row>
    <row r="2015" spans="1:3">
      <c r="A2015" s="1">
        <v>43413</v>
      </c>
      <c r="B2015" s="2">
        <v>3167.4441999999999</v>
      </c>
      <c r="C2015" s="5">
        <f t="shared" si="31"/>
        <v>-1.4109148117092851E-2</v>
      </c>
    </row>
    <row r="2016" spans="1:3">
      <c r="A2016" s="1">
        <v>43416</v>
      </c>
      <c r="B2016" s="2">
        <v>3205.1406999999999</v>
      </c>
      <c r="C2016" s="5">
        <f t="shared" si="31"/>
        <v>1.1901235702905133E-2</v>
      </c>
    </row>
    <row r="2017" spans="1:3">
      <c r="A2017" s="1">
        <v>43417</v>
      </c>
      <c r="B2017" s="2">
        <v>3237.3823000000002</v>
      </c>
      <c r="C2017" s="5">
        <f t="shared" si="31"/>
        <v>1.0059339984669124E-2</v>
      </c>
    </row>
    <row r="2018" spans="1:3">
      <c r="A2018" s="1">
        <v>43418</v>
      </c>
      <c r="B2018" s="2">
        <v>3204.9427000000001</v>
      </c>
      <c r="C2018" s="5">
        <f t="shared" si="31"/>
        <v>-1.0020317958740921E-2</v>
      </c>
    </row>
    <row r="2019" spans="1:3">
      <c r="A2019" s="1">
        <v>43419</v>
      </c>
      <c r="B2019" s="2">
        <v>3242.3715000000002</v>
      </c>
      <c r="C2019" s="5">
        <f t="shared" si="31"/>
        <v>1.1678461521324568E-2</v>
      </c>
    </row>
    <row r="2020" spans="1:3">
      <c r="A2020" s="1">
        <v>43420</v>
      </c>
      <c r="B2020" s="2">
        <v>3257.6734999999999</v>
      </c>
      <c r="C2020" s="5">
        <f t="shared" si="31"/>
        <v>4.7193851784101959E-3</v>
      </c>
    </row>
    <row r="2021" spans="1:3">
      <c r="A2021" s="1">
        <v>43423</v>
      </c>
      <c r="B2021" s="2">
        <v>3294.6030999999998</v>
      </c>
      <c r="C2021" s="5">
        <f t="shared" si="31"/>
        <v>1.1336188233719513E-2</v>
      </c>
    </row>
    <row r="2022" spans="1:3">
      <c r="A2022" s="1">
        <v>43424</v>
      </c>
      <c r="B2022" s="2">
        <v>3218.4076</v>
      </c>
      <c r="C2022" s="5">
        <f t="shared" si="31"/>
        <v>-2.3127368513676139E-2</v>
      </c>
    </row>
    <row r="2023" spans="1:3">
      <c r="A2023" s="1">
        <v>43425</v>
      </c>
      <c r="B2023" s="2">
        <v>3226.4917999999998</v>
      </c>
      <c r="C2023" s="5">
        <f t="shared" si="31"/>
        <v>2.5118633202332319E-3</v>
      </c>
    </row>
    <row r="2024" spans="1:3">
      <c r="A2024" s="1">
        <v>43426</v>
      </c>
      <c r="B2024" s="2">
        <v>3214.4272999999998</v>
      </c>
      <c r="C2024" s="5">
        <f t="shared" si="31"/>
        <v>-3.7392005769237846E-3</v>
      </c>
    </row>
    <row r="2025" spans="1:3">
      <c r="A2025" s="1">
        <v>43427</v>
      </c>
      <c r="B2025" s="2">
        <v>3143.4751999999999</v>
      </c>
      <c r="C2025" s="5">
        <f t="shared" si="31"/>
        <v>-2.207301437490905E-2</v>
      </c>
    </row>
    <row r="2026" spans="1:3">
      <c r="A2026" s="1">
        <v>43430</v>
      </c>
      <c r="B2026" s="2">
        <v>3141.2433999999998</v>
      </c>
      <c r="C2026" s="5">
        <f t="shared" si="31"/>
        <v>-7.0997856130694537E-4</v>
      </c>
    </row>
    <row r="2027" spans="1:3">
      <c r="A2027" s="1">
        <v>43431</v>
      </c>
      <c r="B2027" s="2">
        <v>3137.2413000000001</v>
      </c>
      <c r="C2027" s="5">
        <f t="shared" si="31"/>
        <v>-1.2740496327027229E-3</v>
      </c>
    </row>
    <row r="2028" spans="1:3">
      <c r="A2028" s="1">
        <v>43432</v>
      </c>
      <c r="B2028" s="2">
        <v>3178.9326000000001</v>
      </c>
      <c r="C2028" s="5">
        <f t="shared" si="31"/>
        <v>1.3289159491812086E-2</v>
      </c>
    </row>
    <row r="2029" spans="1:3">
      <c r="A2029" s="1">
        <v>43433</v>
      </c>
      <c r="B2029" s="2">
        <v>3137.6541999999999</v>
      </c>
      <c r="C2029" s="5">
        <f t="shared" si="31"/>
        <v>-1.2984987476614029E-2</v>
      </c>
    </row>
    <row r="2030" spans="1:3">
      <c r="A2030" s="1">
        <v>43434</v>
      </c>
      <c r="B2030" s="2">
        <v>3172.69</v>
      </c>
      <c r="C2030" s="5">
        <f t="shared" si="31"/>
        <v>1.1166240052839616E-2</v>
      </c>
    </row>
    <row r="2031" spans="1:3">
      <c r="A2031" s="1">
        <v>43437</v>
      </c>
      <c r="B2031" s="2">
        <v>3260.9502000000002</v>
      </c>
      <c r="C2031" s="5">
        <f t="shared" si="31"/>
        <v>2.7818727956403055E-2</v>
      </c>
    </row>
    <row r="2032" spans="1:3">
      <c r="A2032" s="1">
        <v>43438</v>
      </c>
      <c r="B2032" s="2">
        <v>3267.7094999999999</v>
      </c>
      <c r="C2032" s="5">
        <f t="shared" si="31"/>
        <v>2.0728007437831319E-3</v>
      </c>
    </row>
    <row r="2033" spans="1:3">
      <c r="A2033" s="1">
        <v>43439</v>
      </c>
      <c r="B2033" s="2">
        <v>3252.0041000000001</v>
      </c>
      <c r="C2033" s="5">
        <f t="shared" si="31"/>
        <v>-4.8062411912686009E-3</v>
      </c>
    </row>
    <row r="2034" spans="1:3">
      <c r="A2034" s="1">
        <v>43440</v>
      </c>
      <c r="B2034" s="2">
        <v>3181.6729999999998</v>
      </c>
      <c r="C2034" s="5">
        <f t="shared" si="31"/>
        <v>-2.1627002253779559E-2</v>
      </c>
    </row>
    <row r="2035" spans="1:3">
      <c r="A2035" s="1">
        <v>43441</v>
      </c>
      <c r="B2035" s="2">
        <v>3181.5646000000002</v>
      </c>
      <c r="C2035" s="5">
        <f t="shared" si="31"/>
        <v>-3.4070125999652312E-5</v>
      </c>
    </row>
    <row r="2036" spans="1:3">
      <c r="A2036" s="1">
        <v>43444</v>
      </c>
      <c r="B2036" s="2">
        <v>3144.7631000000001</v>
      </c>
      <c r="C2036" s="5">
        <f t="shared" si="31"/>
        <v>-1.1567107579710911E-2</v>
      </c>
    </row>
    <row r="2037" spans="1:3">
      <c r="A2037" s="1">
        <v>43445</v>
      </c>
      <c r="B2037" s="2">
        <v>3159.8157999999999</v>
      </c>
      <c r="C2037" s="5">
        <f t="shared" si="31"/>
        <v>4.786592668935663E-3</v>
      </c>
    </row>
    <row r="2038" spans="1:3">
      <c r="A2038" s="1">
        <v>43446</v>
      </c>
      <c r="B2038" s="2">
        <v>3170.6091999999999</v>
      </c>
      <c r="C2038" s="5">
        <f t="shared" si="31"/>
        <v>3.4158320241326479E-3</v>
      </c>
    </row>
    <row r="2039" spans="1:3">
      <c r="A2039" s="1">
        <v>43447</v>
      </c>
      <c r="B2039" s="2">
        <v>3219.6923999999999</v>
      </c>
      <c r="C2039" s="5">
        <f t="shared" si="31"/>
        <v>1.5480684279853829E-2</v>
      </c>
    </row>
    <row r="2040" spans="1:3">
      <c r="A2040" s="1">
        <v>43448</v>
      </c>
      <c r="B2040" s="2">
        <v>3165.9108999999999</v>
      </c>
      <c r="C2040" s="5">
        <f t="shared" si="31"/>
        <v>-1.6703924884252985E-2</v>
      </c>
    </row>
    <row r="2041" spans="1:3">
      <c r="A2041" s="1">
        <v>43451</v>
      </c>
      <c r="B2041" s="2">
        <v>3161.1966000000002</v>
      </c>
      <c r="C2041" s="5">
        <f t="shared" si="31"/>
        <v>-1.4890817047313876E-3</v>
      </c>
    </row>
    <row r="2042" spans="1:3">
      <c r="A2042" s="1">
        <v>43452</v>
      </c>
      <c r="B2042" s="2">
        <v>3128.4265</v>
      </c>
      <c r="C2042" s="5">
        <f t="shared" si="31"/>
        <v>-1.036635937163799E-2</v>
      </c>
    </row>
    <row r="2043" spans="1:3">
      <c r="A2043" s="1">
        <v>43453</v>
      </c>
      <c r="B2043" s="2">
        <v>3091.1255000000001</v>
      </c>
      <c r="C2043" s="5">
        <f t="shared" si="31"/>
        <v>-1.1923246398788612E-2</v>
      </c>
    </row>
    <row r="2044" spans="1:3">
      <c r="A2044" s="1">
        <v>43454</v>
      </c>
      <c r="B2044" s="2">
        <v>3067.4169000000002</v>
      </c>
      <c r="C2044" s="5">
        <f t="shared" si="31"/>
        <v>-7.6698924065037311E-3</v>
      </c>
    </row>
    <row r="2045" spans="1:3">
      <c r="A2045" s="1">
        <v>43455</v>
      </c>
      <c r="B2045" s="2">
        <v>3029.3951000000002</v>
      </c>
      <c r="C2045" s="5">
        <f t="shared" si="31"/>
        <v>-1.2395380621395113E-2</v>
      </c>
    </row>
    <row r="2046" spans="1:3">
      <c r="A2046" s="1">
        <v>43458</v>
      </c>
      <c r="B2046" s="2">
        <v>3038.1981000000001</v>
      </c>
      <c r="C2046" s="5">
        <f t="shared" si="31"/>
        <v>2.9058606452490032E-3</v>
      </c>
    </row>
    <row r="2047" spans="1:3">
      <c r="A2047" s="1">
        <v>43459</v>
      </c>
      <c r="B2047" s="2">
        <v>3017.2815000000001</v>
      </c>
      <c r="C2047" s="5">
        <f t="shared" si="31"/>
        <v>-6.8845412022343622E-3</v>
      </c>
    </row>
    <row r="2048" spans="1:3">
      <c r="A2048" s="1">
        <v>43460</v>
      </c>
      <c r="B2048" s="2">
        <v>3002.0327000000002</v>
      </c>
      <c r="C2048" s="5">
        <f t="shared" si="31"/>
        <v>-5.0538207986228212E-3</v>
      </c>
    </row>
    <row r="2049" spans="1:3">
      <c r="A2049" s="1">
        <v>43461</v>
      </c>
      <c r="B2049" s="2">
        <v>2990.5057000000002</v>
      </c>
      <c r="C2049" s="5">
        <f t="shared" si="31"/>
        <v>-3.8397316591521902E-3</v>
      </c>
    </row>
    <row r="2050" spans="1:3">
      <c r="A2050" s="1">
        <v>43462</v>
      </c>
      <c r="B2050" s="2">
        <v>3010.6536000000001</v>
      </c>
      <c r="C2050" s="5">
        <f t="shared" si="31"/>
        <v>6.7372886130929732E-3</v>
      </c>
    </row>
    <row r="2051" spans="1:3">
      <c r="A2051" s="1">
        <v>43467</v>
      </c>
      <c r="B2051" s="2">
        <v>2969.5353</v>
      </c>
      <c r="C2051" s="5">
        <f t="shared" si="31"/>
        <v>-1.3657599133955478E-2</v>
      </c>
    </row>
    <row r="2052" spans="1:3">
      <c r="A2052" s="1">
        <v>43468</v>
      </c>
      <c r="B2052" s="2">
        <v>2964.8420999999998</v>
      </c>
      <c r="C2052" s="5">
        <f t="shared" ref="C2052:C2115" si="32">B2052/B2051-1</f>
        <v>-1.5804493046437385E-3</v>
      </c>
    </row>
    <row r="2053" spans="1:3">
      <c r="A2053" s="1">
        <v>43469</v>
      </c>
      <c r="B2053" s="2">
        <v>3035.8741</v>
      </c>
      <c r="C2053" s="5">
        <f t="shared" si="32"/>
        <v>2.3958105559820586E-2</v>
      </c>
    </row>
    <row r="2054" spans="1:3">
      <c r="A2054" s="1">
        <v>43472</v>
      </c>
      <c r="B2054" s="2">
        <v>3054.3029999999999</v>
      </c>
      <c r="C2054" s="5">
        <f t="shared" si="32"/>
        <v>6.0703768973817684E-3</v>
      </c>
    </row>
    <row r="2055" spans="1:3">
      <c r="A2055" s="1">
        <v>43473</v>
      </c>
      <c r="B2055" s="2">
        <v>3047.7035000000001</v>
      </c>
      <c r="C2055" s="5">
        <f t="shared" si="32"/>
        <v>-2.1607221025549128E-3</v>
      </c>
    </row>
    <row r="2056" spans="1:3">
      <c r="A2056" s="1">
        <v>43474</v>
      </c>
      <c r="B2056" s="2">
        <v>3078.4758999999999</v>
      </c>
      <c r="C2056" s="5">
        <f t="shared" si="32"/>
        <v>1.0096913955048414E-2</v>
      </c>
    </row>
    <row r="2057" spans="1:3">
      <c r="A2057" s="1">
        <v>43475</v>
      </c>
      <c r="B2057" s="2">
        <v>3072.6864</v>
      </c>
      <c r="C2057" s="5">
        <f t="shared" si="32"/>
        <v>-1.880638402918744E-3</v>
      </c>
    </row>
    <row r="2058" spans="1:3">
      <c r="A2058" s="1">
        <v>43476</v>
      </c>
      <c r="B2058" s="2">
        <v>3094.7782000000002</v>
      </c>
      <c r="C2058" s="5">
        <f t="shared" si="32"/>
        <v>7.1897346894886915E-3</v>
      </c>
    </row>
    <row r="2059" spans="1:3">
      <c r="A2059" s="1">
        <v>43479</v>
      </c>
      <c r="B2059" s="2">
        <v>3067.7845000000002</v>
      </c>
      <c r="C2059" s="5">
        <f t="shared" si="32"/>
        <v>-8.7223375167887474E-3</v>
      </c>
    </row>
    <row r="2060" spans="1:3">
      <c r="A2060" s="1">
        <v>43480</v>
      </c>
      <c r="B2060" s="2">
        <v>3127.9904000000001</v>
      </c>
      <c r="C2060" s="5">
        <f t="shared" si="32"/>
        <v>1.9625205095077591E-2</v>
      </c>
    </row>
    <row r="2061" spans="1:3">
      <c r="A2061" s="1">
        <v>43481</v>
      </c>
      <c r="B2061" s="2">
        <v>3128.6516999999999</v>
      </c>
      <c r="C2061" s="5">
        <f t="shared" si="32"/>
        <v>2.1141369231814089E-4</v>
      </c>
    </row>
    <row r="2062" spans="1:3">
      <c r="A2062" s="1">
        <v>43482</v>
      </c>
      <c r="B2062" s="2">
        <v>3111.4168</v>
      </c>
      <c r="C2062" s="5">
        <f t="shared" si="32"/>
        <v>-5.5087308056693818E-3</v>
      </c>
    </row>
    <row r="2063" spans="1:3">
      <c r="A2063" s="1">
        <v>43483</v>
      </c>
      <c r="B2063" s="2">
        <v>3168.1738999999998</v>
      </c>
      <c r="C2063" s="5">
        <f t="shared" si="32"/>
        <v>1.8241561207742896E-2</v>
      </c>
    </row>
    <row r="2064" spans="1:3">
      <c r="A2064" s="1">
        <v>43486</v>
      </c>
      <c r="B2064" s="2">
        <v>3185.6363999999999</v>
      </c>
      <c r="C2064" s="5">
        <f t="shared" si="32"/>
        <v>5.511850217565506E-3</v>
      </c>
    </row>
    <row r="2065" spans="1:3">
      <c r="A2065" s="1">
        <v>43487</v>
      </c>
      <c r="B2065" s="2">
        <v>3143.3171000000002</v>
      </c>
      <c r="C2065" s="5">
        <f t="shared" si="32"/>
        <v>-1.3284409984767764E-2</v>
      </c>
    </row>
    <row r="2066" spans="1:3">
      <c r="A2066" s="1">
        <v>43488</v>
      </c>
      <c r="B2066" s="2">
        <v>3141.0531999999998</v>
      </c>
      <c r="C2066" s="5">
        <f t="shared" si="32"/>
        <v>-7.2022641304636537E-4</v>
      </c>
    </row>
    <row r="2067" spans="1:3">
      <c r="A2067" s="1">
        <v>43489</v>
      </c>
      <c r="B2067" s="2">
        <v>3158.7817</v>
      </c>
      <c r="C2067" s="5">
        <f t="shared" si="32"/>
        <v>5.6441259893338369E-3</v>
      </c>
    </row>
    <row r="2068" spans="1:3">
      <c r="A2068" s="1">
        <v>43490</v>
      </c>
      <c r="B2068" s="2">
        <v>3184.4695999999999</v>
      </c>
      <c r="C2068" s="5">
        <f t="shared" si="32"/>
        <v>8.1322175571676425E-3</v>
      </c>
    </row>
    <row r="2069" spans="1:3">
      <c r="A2069" s="1">
        <v>43493</v>
      </c>
      <c r="B2069" s="2">
        <v>3183.7777000000001</v>
      </c>
      <c r="C2069" s="5">
        <f t="shared" si="32"/>
        <v>-2.1727323130982246E-4</v>
      </c>
    </row>
    <row r="2070" spans="1:3">
      <c r="A2070" s="1">
        <v>43494</v>
      </c>
      <c r="B2070" s="2">
        <v>3193.9697999999999</v>
      </c>
      <c r="C2070" s="5">
        <f t="shared" si="32"/>
        <v>3.2012599372122086E-3</v>
      </c>
    </row>
    <row r="2071" spans="1:3">
      <c r="A2071" s="1">
        <v>43495</v>
      </c>
      <c r="B2071" s="2">
        <v>3168.4829</v>
      </c>
      <c r="C2071" s="5">
        <f t="shared" si="32"/>
        <v>-7.9796934836390276E-3</v>
      </c>
    </row>
    <row r="2072" spans="1:3">
      <c r="A2072" s="1">
        <v>43496</v>
      </c>
      <c r="B2072" s="2">
        <v>3201.6331</v>
      </c>
      <c r="C2072" s="5">
        <f t="shared" si="32"/>
        <v>1.0462483480658813E-2</v>
      </c>
    </row>
    <row r="2073" spans="1:3">
      <c r="A2073" s="1">
        <v>43497</v>
      </c>
      <c r="B2073" s="2">
        <v>3247.3971000000001</v>
      </c>
      <c r="C2073" s="5">
        <f t="shared" si="32"/>
        <v>1.4293955169316641E-2</v>
      </c>
    </row>
    <row r="2074" spans="1:3">
      <c r="A2074" s="1">
        <v>43507</v>
      </c>
      <c r="B2074" s="2">
        <v>3306.4724999999999</v>
      </c>
      <c r="C2074" s="5">
        <f t="shared" si="32"/>
        <v>1.8191615678907702E-2</v>
      </c>
    </row>
    <row r="2075" spans="1:3">
      <c r="A2075" s="1">
        <v>43508</v>
      </c>
      <c r="B2075" s="2">
        <v>3330.3353000000002</v>
      </c>
      <c r="C2075" s="5">
        <f t="shared" si="32"/>
        <v>7.2169963609254317E-3</v>
      </c>
    </row>
    <row r="2076" spans="1:3">
      <c r="A2076" s="1">
        <v>43509</v>
      </c>
      <c r="B2076" s="2">
        <v>3397.0275999999999</v>
      </c>
      <c r="C2076" s="5">
        <f t="shared" si="32"/>
        <v>2.002570131602055E-2</v>
      </c>
    </row>
    <row r="2077" spans="1:3">
      <c r="A2077" s="1">
        <v>43510</v>
      </c>
      <c r="B2077" s="2">
        <v>3402.1403</v>
      </c>
      <c r="C2077" s="5">
        <f t="shared" si="32"/>
        <v>1.5050510628762392E-3</v>
      </c>
    </row>
    <row r="2078" spans="1:3">
      <c r="A2078" s="1">
        <v>43511</v>
      </c>
      <c r="B2078" s="2">
        <v>3338.7046999999998</v>
      </c>
      <c r="C2078" s="5">
        <f t="shared" si="32"/>
        <v>-1.8645791885772645E-2</v>
      </c>
    </row>
    <row r="2079" spans="1:3">
      <c r="A2079" s="1">
        <v>43514</v>
      </c>
      <c r="B2079" s="2">
        <v>3445.7447999999999</v>
      </c>
      <c r="C2079" s="5">
        <f t="shared" si="32"/>
        <v>3.2060367603040874E-2</v>
      </c>
    </row>
    <row r="2080" spans="1:3">
      <c r="A2080" s="1">
        <v>43515</v>
      </c>
      <c r="B2080" s="2">
        <v>3439.6078000000002</v>
      </c>
      <c r="C2080" s="5">
        <f t="shared" si="32"/>
        <v>-1.7810372956231779E-3</v>
      </c>
    </row>
    <row r="2081" spans="1:3">
      <c r="A2081" s="1">
        <v>43516</v>
      </c>
      <c r="B2081" s="2">
        <v>3451.9272999999998</v>
      </c>
      <c r="C2081" s="5">
        <f t="shared" si="32"/>
        <v>3.581658350699124E-3</v>
      </c>
    </row>
    <row r="2082" spans="1:3">
      <c r="A2082" s="1">
        <v>43517</v>
      </c>
      <c r="B2082" s="2">
        <v>3442.7055999999998</v>
      </c>
      <c r="C2082" s="5">
        <f t="shared" si="32"/>
        <v>-2.6714641412060036E-3</v>
      </c>
    </row>
    <row r="2083" spans="1:3">
      <c r="A2083" s="1">
        <v>43518</v>
      </c>
      <c r="B2083" s="2">
        <v>3520.1181999999999</v>
      </c>
      <c r="C2083" s="5">
        <f t="shared" si="32"/>
        <v>2.2485977308080107E-2</v>
      </c>
    </row>
    <row r="2084" spans="1:3">
      <c r="A2084" s="1">
        <v>43521</v>
      </c>
      <c r="B2084" s="2">
        <v>3729.4830999999999</v>
      </c>
      <c r="C2084" s="5">
        <f t="shared" si="32"/>
        <v>5.9476667573264974E-2</v>
      </c>
    </row>
    <row r="2085" spans="1:3">
      <c r="A2085" s="1">
        <v>43522</v>
      </c>
      <c r="B2085" s="2">
        <v>3684.6934999999999</v>
      </c>
      <c r="C2085" s="5">
        <f t="shared" si="32"/>
        <v>-1.2009599936248505E-2</v>
      </c>
    </row>
    <row r="2086" spans="1:3">
      <c r="A2086" s="1">
        <v>43523</v>
      </c>
      <c r="B2086" s="2">
        <v>3678.3921</v>
      </c>
      <c r="C2086" s="5">
        <f t="shared" si="32"/>
        <v>-1.7101558107885939E-3</v>
      </c>
    </row>
    <row r="2087" spans="1:3">
      <c r="A2087" s="1">
        <v>43524</v>
      </c>
      <c r="B2087" s="2">
        <v>3669.3703</v>
      </c>
      <c r="C2087" s="5">
        <f t="shared" si="32"/>
        <v>-2.4526477207256203E-3</v>
      </c>
    </row>
    <row r="2088" spans="1:3">
      <c r="A2088" s="1">
        <v>43525</v>
      </c>
      <c r="B2088" s="2">
        <v>3749.7143000000001</v>
      </c>
      <c r="C2088" s="5">
        <f t="shared" si="32"/>
        <v>2.1895854991795138E-2</v>
      </c>
    </row>
    <row r="2089" spans="1:3">
      <c r="A2089" s="1">
        <v>43528</v>
      </c>
      <c r="B2089" s="2">
        <v>3794.1039999999998</v>
      </c>
      <c r="C2089" s="5">
        <f t="shared" si="32"/>
        <v>1.1838155242920756E-2</v>
      </c>
    </row>
    <row r="2090" spans="1:3">
      <c r="A2090" s="1">
        <v>43529</v>
      </c>
      <c r="B2090" s="2">
        <v>3816.0131999999999</v>
      </c>
      <c r="C2090" s="5">
        <f t="shared" si="32"/>
        <v>5.7745385998908549E-3</v>
      </c>
    </row>
    <row r="2091" spans="1:3">
      <c r="A2091" s="1">
        <v>43530</v>
      </c>
      <c r="B2091" s="2">
        <v>3848.0902999999998</v>
      </c>
      <c r="C2091" s="5">
        <f t="shared" si="32"/>
        <v>8.4059195602363967E-3</v>
      </c>
    </row>
    <row r="2092" spans="1:3">
      <c r="A2092" s="1">
        <v>43531</v>
      </c>
      <c r="B2092" s="2">
        <v>3808.8497000000002</v>
      </c>
      <c r="C2092" s="5">
        <f t="shared" si="32"/>
        <v>-1.0197421822455532E-2</v>
      </c>
    </row>
    <row r="2093" spans="1:3">
      <c r="A2093" s="1">
        <v>43532</v>
      </c>
      <c r="B2093" s="2">
        <v>3657.5790000000002</v>
      </c>
      <c r="C2093" s="5">
        <f t="shared" si="32"/>
        <v>-3.9715586571977379E-2</v>
      </c>
    </row>
    <row r="2094" spans="1:3">
      <c r="A2094" s="1">
        <v>43535</v>
      </c>
      <c r="B2094" s="2">
        <v>3729.9546</v>
      </c>
      <c r="C2094" s="5">
        <f t="shared" si="32"/>
        <v>1.9787843270097527E-2</v>
      </c>
    </row>
    <row r="2095" spans="1:3">
      <c r="A2095" s="1">
        <v>43536</v>
      </c>
      <c r="B2095" s="2">
        <v>3755.3519000000001</v>
      </c>
      <c r="C2095" s="5">
        <f t="shared" si="32"/>
        <v>6.8090104903690829E-3</v>
      </c>
    </row>
    <row r="2096" spans="1:3">
      <c r="A2096" s="1">
        <v>43537</v>
      </c>
      <c r="B2096" s="2">
        <v>3724.1941000000002</v>
      </c>
      <c r="C2096" s="5">
        <f t="shared" si="32"/>
        <v>-8.2969055443246065E-3</v>
      </c>
    </row>
    <row r="2097" spans="1:3">
      <c r="A2097" s="1">
        <v>43538</v>
      </c>
      <c r="B2097" s="2">
        <v>3698.4857999999999</v>
      </c>
      <c r="C2097" s="5">
        <f t="shared" si="32"/>
        <v>-6.9030505150095012E-3</v>
      </c>
    </row>
    <row r="2098" spans="1:3">
      <c r="A2098" s="1">
        <v>43539</v>
      </c>
      <c r="B2098" s="2">
        <v>3745.0050000000001</v>
      </c>
      <c r="C2098" s="5">
        <f t="shared" si="32"/>
        <v>1.2577904179056354E-2</v>
      </c>
    </row>
    <row r="2099" spans="1:3">
      <c r="A2099" s="1">
        <v>43542</v>
      </c>
      <c r="B2099" s="2">
        <v>3851.7478999999998</v>
      </c>
      <c r="C2099" s="5">
        <f t="shared" si="32"/>
        <v>2.8502738981656783E-2</v>
      </c>
    </row>
    <row r="2100" spans="1:3">
      <c r="A2100" s="1">
        <v>43543</v>
      </c>
      <c r="B2100" s="2">
        <v>3833.9625999999998</v>
      </c>
      <c r="C2100" s="5">
        <f t="shared" si="32"/>
        <v>-4.6174621137587968E-3</v>
      </c>
    </row>
    <row r="2101" spans="1:3">
      <c r="A2101" s="1">
        <v>43544</v>
      </c>
      <c r="B2101" s="2">
        <v>3835.4396999999999</v>
      </c>
      <c r="C2101" s="5">
        <f t="shared" si="32"/>
        <v>3.8526719066056536E-4</v>
      </c>
    </row>
    <row r="2102" spans="1:3">
      <c r="A2102" s="1">
        <v>43545</v>
      </c>
      <c r="B2102" s="2">
        <v>3836.8912999999998</v>
      </c>
      <c r="C2102" s="5">
        <f t="shared" si="32"/>
        <v>3.784702963782749E-4</v>
      </c>
    </row>
    <row r="2103" spans="1:3">
      <c r="A2103" s="1">
        <v>43546</v>
      </c>
      <c r="B2103" s="2">
        <v>3833.8013000000001</v>
      </c>
      <c r="C2103" s="5">
        <f t="shared" si="32"/>
        <v>-8.0533946843885929E-4</v>
      </c>
    </row>
    <row r="2104" spans="1:3">
      <c r="A2104" s="1">
        <v>43549</v>
      </c>
      <c r="B2104" s="2">
        <v>3742.8252000000002</v>
      </c>
      <c r="C2104" s="5">
        <f t="shared" si="32"/>
        <v>-2.3729998735197877E-2</v>
      </c>
    </row>
    <row r="2105" spans="1:3">
      <c r="A2105" s="1">
        <v>43550</v>
      </c>
      <c r="B2105" s="2">
        <v>3700.4387999999999</v>
      </c>
      <c r="C2105" s="5">
        <f t="shared" si="32"/>
        <v>-1.1324707336051953E-2</v>
      </c>
    </row>
    <row r="2106" spans="1:3">
      <c r="A2106" s="1">
        <v>43551</v>
      </c>
      <c r="B2106" s="2">
        <v>3743.3878</v>
      </c>
      <c r="C2106" s="5">
        <f t="shared" si="32"/>
        <v>1.1606461374256583E-2</v>
      </c>
    </row>
    <row r="2107" spans="1:3">
      <c r="A2107" s="1">
        <v>43552</v>
      </c>
      <c r="B2107" s="2">
        <v>3728.3953000000001</v>
      </c>
      <c r="C2107" s="5">
        <f t="shared" si="32"/>
        <v>-4.0050619388137809E-3</v>
      </c>
    </row>
    <row r="2108" spans="1:3">
      <c r="A2108" s="1">
        <v>43553</v>
      </c>
      <c r="B2108" s="2">
        <v>3872.3411999999998</v>
      </c>
      <c r="C2108" s="5">
        <f t="shared" si="32"/>
        <v>3.8608003824057935E-2</v>
      </c>
    </row>
    <row r="2109" spans="1:3">
      <c r="A2109" s="1">
        <v>43556</v>
      </c>
      <c r="B2109" s="2">
        <v>3973.9279999999999</v>
      </c>
      <c r="C2109" s="5">
        <f t="shared" si="32"/>
        <v>2.6233948599364121E-2</v>
      </c>
    </row>
    <row r="2110" spans="1:3">
      <c r="A2110" s="1">
        <v>43557</v>
      </c>
      <c r="B2110" s="2">
        <v>3971.2851999999998</v>
      </c>
      <c r="C2110" s="5">
        <f t="shared" si="32"/>
        <v>-6.650346961495357E-4</v>
      </c>
    </row>
    <row r="2111" spans="1:3">
      <c r="A2111" s="1">
        <v>43558</v>
      </c>
      <c r="B2111" s="2">
        <v>4022.1565999999998</v>
      </c>
      <c r="C2111" s="5">
        <f t="shared" si="32"/>
        <v>1.2809807767017123E-2</v>
      </c>
    </row>
    <row r="2112" spans="1:3">
      <c r="A2112" s="1">
        <v>43559</v>
      </c>
      <c r="B2112" s="2">
        <v>4062.2309</v>
      </c>
      <c r="C2112" s="5">
        <f t="shared" si="32"/>
        <v>9.9633863087280616E-3</v>
      </c>
    </row>
    <row r="2113" spans="1:3">
      <c r="A2113" s="1">
        <v>43563</v>
      </c>
      <c r="B2113" s="2">
        <v>4057.2285999999999</v>
      </c>
      <c r="C2113" s="5">
        <f t="shared" si="32"/>
        <v>-1.2314169536744579E-3</v>
      </c>
    </row>
    <row r="2114" spans="1:3">
      <c r="A2114" s="1">
        <v>43564</v>
      </c>
      <c r="B2114" s="2">
        <v>4075.4301</v>
      </c>
      <c r="C2114" s="5">
        <f t="shared" si="32"/>
        <v>4.4861904010042863E-3</v>
      </c>
    </row>
    <row r="2115" spans="1:3">
      <c r="A2115" s="1">
        <v>43565</v>
      </c>
      <c r="B2115" s="2">
        <v>4085.8470000000002</v>
      </c>
      <c r="C2115" s="5">
        <f t="shared" si="32"/>
        <v>2.5560247003133529E-3</v>
      </c>
    </row>
    <row r="2116" spans="1:3">
      <c r="A2116" s="1">
        <v>43566</v>
      </c>
      <c r="B2116" s="2">
        <v>3997.5778</v>
      </c>
      <c r="C2116" s="5">
        <f t="shared" ref="C2116:C2179" si="33">B2116/B2115-1</f>
        <v>-2.1603647909478774E-2</v>
      </c>
    </row>
    <row r="2117" spans="1:3">
      <c r="A2117" s="1">
        <v>43567</v>
      </c>
      <c r="B2117" s="2">
        <v>3988.6167999999998</v>
      </c>
      <c r="C2117" s="5">
        <f t="shared" si="33"/>
        <v>-2.2416074053643875E-3</v>
      </c>
    </row>
    <row r="2118" spans="1:3">
      <c r="A2118" s="1">
        <v>43570</v>
      </c>
      <c r="B2118" s="2">
        <v>3975.5243999999998</v>
      </c>
      <c r="C2118" s="5">
        <f t="shared" si="33"/>
        <v>-3.2824411710846713E-3</v>
      </c>
    </row>
    <row r="2119" spans="1:3">
      <c r="A2119" s="1">
        <v>43571</v>
      </c>
      <c r="B2119" s="2">
        <v>4085.7891</v>
      </c>
      <c r="C2119" s="5">
        <f t="shared" si="33"/>
        <v>2.773588812585337E-2</v>
      </c>
    </row>
    <row r="2120" spans="1:3">
      <c r="A2120" s="1">
        <v>43572</v>
      </c>
      <c r="B2120" s="2">
        <v>4087.2397999999998</v>
      </c>
      <c r="C2120" s="5">
        <f t="shared" si="33"/>
        <v>3.5505993199702601E-4</v>
      </c>
    </row>
    <row r="2121" spans="1:3">
      <c r="A2121" s="1">
        <v>43573</v>
      </c>
      <c r="B2121" s="2">
        <v>4072.0753</v>
      </c>
      <c r="C2121" s="5">
        <f t="shared" si="33"/>
        <v>-3.7102056013449403E-3</v>
      </c>
    </row>
    <row r="2122" spans="1:3">
      <c r="A2122" s="1">
        <v>43574</v>
      </c>
      <c r="B2122" s="2">
        <v>4120.6077999999998</v>
      </c>
      <c r="C2122" s="5">
        <f t="shared" si="33"/>
        <v>1.1918369977097276E-2</v>
      </c>
    </row>
    <row r="2123" spans="1:3">
      <c r="A2123" s="1">
        <v>43577</v>
      </c>
      <c r="B2123" s="2">
        <v>4025.6109000000001</v>
      </c>
      <c r="C2123" s="5">
        <f t="shared" si="33"/>
        <v>-2.3054098960837655E-2</v>
      </c>
    </row>
    <row r="2124" spans="1:3">
      <c r="A2124" s="1">
        <v>43578</v>
      </c>
      <c r="B2124" s="2">
        <v>4019.0052999999998</v>
      </c>
      <c r="C2124" s="5">
        <f t="shared" si="33"/>
        <v>-1.6408938081919899E-3</v>
      </c>
    </row>
    <row r="2125" spans="1:3">
      <c r="A2125" s="1">
        <v>43579</v>
      </c>
      <c r="B2125" s="2">
        <v>4030.0886999999998</v>
      </c>
      <c r="C2125" s="5">
        <f t="shared" si="33"/>
        <v>2.7577470475095289E-3</v>
      </c>
    </row>
    <row r="2126" spans="1:3">
      <c r="A2126" s="1">
        <v>43580</v>
      </c>
      <c r="B2126" s="2">
        <v>3941.8159999999998</v>
      </c>
      <c r="C2126" s="5">
        <f t="shared" si="33"/>
        <v>-2.1903413689132956E-2</v>
      </c>
    </row>
    <row r="2127" spans="1:3">
      <c r="A2127" s="1">
        <v>43581</v>
      </c>
      <c r="B2127" s="2">
        <v>3889.2748000000001</v>
      </c>
      <c r="C2127" s="5">
        <f t="shared" si="33"/>
        <v>-1.3329186344568034E-2</v>
      </c>
    </row>
    <row r="2128" spans="1:3">
      <c r="A2128" s="1">
        <v>43584</v>
      </c>
      <c r="B2128" s="2">
        <v>3900.3339000000001</v>
      </c>
      <c r="C2128" s="5">
        <f t="shared" si="33"/>
        <v>2.8434864000868032E-3</v>
      </c>
    </row>
    <row r="2129" spans="1:3">
      <c r="A2129" s="1">
        <v>43585</v>
      </c>
      <c r="B2129" s="2">
        <v>3913.2109999999998</v>
      </c>
      <c r="C2129" s="5">
        <f t="shared" si="33"/>
        <v>3.3015378503875592E-3</v>
      </c>
    </row>
    <row r="2130" spans="1:3">
      <c r="A2130" s="1">
        <v>43591</v>
      </c>
      <c r="B2130" s="2">
        <v>3684.6167999999998</v>
      </c>
      <c r="C2130" s="5">
        <f t="shared" si="33"/>
        <v>-5.8416016923186653E-2</v>
      </c>
    </row>
    <row r="2131" spans="1:3">
      <c r="A2131" s="1">
        <v>43592</v>
      </c>
      <c r="B2131" s="2">
        <v>3720.6684</v>
      </c>
      <c r="C2131" s="5">
        <f t="shared" si="33"/>
        <v>9.7843553229199909E-3</v>
      </c>
    </row>
    <row r="2132" spans="1:3">
      <c r="A2132" s="1">
        <v>43593</v>
      </c>
      <c r="B2132" s="2">
        <v>3667.4573999999998</v>
      </c>
      <c r="C2132" s="5">
        <f t="shared" si="33"/>
        <v>-1.4301462608170112E-2</v>
      </c>
    </row>
    <row r="2133" spans="1:3">
      <c r="A2133" s="1">
        <v>43594</v>
      </c>
      <c r="B2133" s="2">
        <v>3599.7001</v>
      </c>
      <c r="C2133" s="5">
        <f t="shared" si="33"/>
        <v>-1.8475279358391439E-2</v>
      </c>
    </row>
    <row r="2134" spans="1:3">
      <c r="A2134" s="1">
        <v>43595</v>
      </c>
      <c r="B2134" s="2">
        <v>3730.4513000000002</v>
      </c>
      <c r="C2134" s="5">
        <f t="shared" si="33"/>
        <v>3.6322803669116777E-2</v>
      </c>
    </row>
    <row r="2135" spans="1:3">
      <c r="A2135" s="1">
        <v>43598</v>
      </c>
      <c r="B2135" s="2">
        <v>3668.7255</v>
      </c>
      <c r="C2135" s="5">
        <f t="shared" si="33"/>
        <v>-1.6546469860094448E-2</v>
      </c>
    </row>
    <row r="2136" spans="1:3">
      <c r="A2136" s="1">
        <v>43599</v>
      </c>
      <c r="B2136" s="2">
        <v>3645.1502999999998</v>
      </c>
      <c r="C2136" s="5">
        <f t="shared" si="33"/>
        <v>-6.4259918056012166E-3</v>
      </c>
    </row>
    <row r="2137" spans="1:3">
      <c r="A2137" s="1">
        <v>43600</v>
      </c>
      <c r="B2137" s="2">
        <v>3727.0922999999998</v>
      </c>
      <c r="C2137" s="5">
        <f t="shared" si="33"/>
        <v>2.2479731494199351E-2</v>
      </c>
    </row>
    <row r="2138" spans="1:3">
      <c r="A2138" s="1">
        <v>43601</v>
      </c>
      <c r="B2138" s="2">
        <v>3743.9634999999998</v>
      </c>
      <c r="C2138" s="5">
        <f t="shared" si="33"/>
        <v>4.5266386346267673E-3</v>
      </c>
    </row>
    <row r="2139" spans="1:3">
      <c r="A2139" s="1">
        <v>43602</v>
      </c>
      <c r="B2139" s="2">
        <v>3648.7609000000002</v>
      </c>
      <c r="C2139" s="5">
        <f t="shared" si="33"/>
        <v>-2.5428292770482308E-2</v>
      </c>
    </row>
    <row r="2140" spans="1:3">
      <c r="A2140" s="1">
        <v>43605</v>
      </c>
      <c r="B2140" s="2">
        <v>3617.7923999999998</v>
      </c>
      <c r="C2140" s="5">
        <f t="shared" si="33"/>
        <v>-8.4874018464735634E-3</v>
      </c>
    </row>
    <row r="2141" spans="1:3">
      <c r="A2141" s="1">
        <v>43606</v>
      </c>
      <c r="B2141" s="2">
        <v>3666.7761999999998</v>
      </c>
      <c r="C2141" s="5">
        <f t="shared" si="33"/>
        <v>1.3539693432934374E-2</v>
      </c>
    </row>
    <row r="2142" spans="1:3">
      <c r="A2142" s="1">
        <v>43607</v>
      </c>
      <c r="B2142" s="2">
        <v>3649.3796000000002</v>
      </c>
      <c r="C2142" s="5">
        <f t="shared" si="33"/>
        <v>-4.7443855449916805E-3</v>
      </c>
    </row>
    <row r="2143" spans="1:3">
      <c r="A2143" s="1">
        <v>43608</v>
      </c>
      <c r="B2143" s="2">
        <v>3583.9645999999998</v>
      </c>
      <c r="C2143" s="5">
        <f t="shared" si="33"/>
        <v>-1.792496456109971E-2</v>
      </c>
    </row>
    <row r="2144" spans="1:3">
      <c r="A2144" s="1">
        <v>43609</v>
      </c>
      <c r="B2144" s="2">
        <v>3593.9139</v>
      </c>
      <c r="C2144" s="5">
        <f t="shared" si="33"/>
        <v>2.7760597858583758E-3</v>
      </c>
    </row>
    <row r="2145" spans="1:3">
      <c r="A2145" s="1">
        <v>43612</v>
      </c>
      <c r="B2145" s="2">
        <v>3637.1970999999999</v>
      </c>
      <c r="C2145" s="5">
        <f t="shared" si="33"/>
        <v>1.2043471603479405E-2</v>
      </c>
    </row>
    <row r="2146" spans="1:3">
      <c r="A2146" s="1">
        <v>43613</v>
      </c>
      <c r="B2146" s="2">
        <v>3672.2604999999999</v>
      </c>
      <c r="C2146" s="5">
        <f t="shared" si="33"/>
        <v>9.6402254362295547E-3</v>
      </c>
    </row>
    <row r="2147" spans="1:3">
      <c r="A2147" s="1">
        <v>43614</v>
      </c>
      <c r="B2147" s="2">
        <v>3663.9090000000001</v>
      </c>
      <c r="C2147" s="5">
        <f t="shared" si="33"/>
        <v>-2.2742123005706771E-3</v>
      </c>
    </row>
    <row r="2148" spans="1:3">
      <c r="A2148" s="1">
        <v>43615</v>
      </c>
      <c r="B2148" s="2">
        <v>3641.1833000000001</v>
      </c>
      <c r="C2148" s="5">
        <f t="shared" si="33"/>
        <v>-6.2025830881716759E-3</v>
      </c>
    </row>
    <row r="2149" spans="1:3">
      <c r="A2149" s="1">
        <v>43616</v>
      </c>
      <c r="B2149" s="2">
        <v>3629.7892999999999</v>
      </c>
      <c r="C2149" s="5">
        <f t="shared" si="33"/>
        <v>-3.1292025314958449E-3</v>
      </c>
    </row>
    <row r="2150" spans="1:3">
      <c r="A2150" s="1">
        <v>43619</v>
      </c>
      <c r="B2150" s="2">
        <v>3632.0127000000002</v>
      </c>
      <c r="C2150" s="5">
        <f t="shared" si="33"/>
        <v>6.1254244151309756E-4</v>
      </c>
    </row>
    <row r="2151" spans="1:3">
      <c r="A2151" s="1">
        <v>43620</v>
      </c>
      <c r="B2151" s="2">
        <v>3598.4666000000002</v>
      </c>
      <c r="C2151" s="5">
        <f t="shared" si="33"/>
        <v>-9.2362287169315271E-3</v>
      </c>
    </row>
    <row r="2152" spans="1:3">
      <c r="A2152" s="1">
        <v>43621</v>
      </c>
      <c r="B2152" s="2">
        <v>3597.105</v>
      </c>
      <c r="C2152" s="5">
        <f t="shared" si="33"/>
        <v>-3.7838339252616038E-4</v>
      </c>
    </row>
    <row r="2153" spans="1:3">
      <c r="A2153" s="1">
        <v>43622</v>
      </c>
      <c r="B2153" s="2">
        <v>3564.6777999999999</v>
      </c>
      <c r="C2153" s="5">
        <f t="shared" si="33"/>
        <v>-9.0148049612118752E-3</v>
      </c>
    </row>
    <row r="2154" spans="1:3">
      <c r="A2154" s="1">
        <v>43626</v>
      </c>
      <c r="B2154" s="2">
        <v>3610.7435</v>
      </c>
      <c r="C2154" s="5">
        <f t="shared" si="33"/>
        <v>1.2922822926661137E-2</v>
      </c>
    </row>
    <row r="2155" spans="1:3">
      <c r="A2155" s="1">
        <v>43627</v>
      </c>
      <c r="B2155" s="2">
        <v>3719.2759000000001</v>
      </c>
      <c r="C2155" s="5">
        <f t="shared" si="33"/>
        <v>3.0058186077188909E-2</v>
      </c>
    </row>
    <row r="2156" spans="1:3">
      <c r="A2156" s="1">
        <v>43628</v>
      </c>
      <c r="B2156" s="2">
        <v>3691.0956999999999</v>
      </c>
      <c r="C2156" s="5">
        <f t="shared" si="33"/>
        <v>-7.5767974083342793E-3</v>
      </c>
    </row>
    <row r="2157" spans="1:3">
      <c r="A2157" s="1">
        <v>43629</v>
      </c>
      <c r="B2157" s="2">
        <v>3685.3933000000002</v>
      </c>
      <c r="C2157" s="5">
        <f t="shared" si="33"/>
        <v>-1.5449071125410718E-3</v>
      </c>
    </row>
    <row r="2158" spans="1:3">
      <c r="A2158" s="1">
        <v>43630</v>
      </c>
      <c r="B2158" s="2">
        <v>3654.8798999999999</v>
      </c>
      <c r="C2158" s="5">
        <f t="shared" si="33"/>
        <v>-8.2795505163587579E-3</v>
      </c>
    </row>
    <row r="2159" spans="1:3">
      <c r="A2159" s="1">
        <v>43633</v>
      </c>
      <c r="B2159" s="2">
        <v>3654.8247999999999</v>
      </c>
      <c r="C2159" s="5">
        <f t="shared" si="33"/>
        <v>-1.5075734773106753E-5</v>
      </c>
    </row>
    <row r="2160" spans="1:3">
      <c r="A2160" s="1">
        <v>43634</v>
      </c>
      <c r="B2160" s="2">
        <v>3667.6185</v>
      </c>
      <c r="C2160" s="5">
        <f t="shared" si="33"/>
        <v>3.5004961113320743E-3</v>
      </c>
    </row>
    <row r="2161" spans="1:3">
      <c r="A2161" s="1">
        <v>43635</v>
      </c>
      <c r="B2161" s="2">
        <v>3715.9380999999998</v>
      </c>
      <c r="C2161" s="5">
        <f t="shared" si="33"/>
        <v>1.3174652707199419E-2</v>
      </c>
    </row>
    <row r="2162" spans="1:3">
      <c r="A2162" s="1">
        <v>43636</v>
      </c>
      <c r="B2162" s="2">
        <v>3828.5183000000002</v>
      </c>
      <c r="C2162" s="5">
        <f t="shared" si="33"/>
        <v>3.0296575715295315E-2</v>
      </c>
    </row>
    <row r="2163" spans="1:3">
      <c r="A2163" s="1">
        <v>43637</v>
      </c>
      <c r="B2163" s="2">
        <v>3833.9382999999998</v>
      </c>
      <c r="C2163" s="5">
        <f t="shared" si="33"/>
        <v>1.4156912871488014E-3</v>
      </c>
    </row>
    <row r="2164" spans="1:3">
      <c r="A2164" s="1">
        <v>43640</v>
      </c>
      <c r="B2164" s="2">
        <v>3841.2658999999999</v>
      </c>
      <c r="C2164" s="5">
        <f t="shared" si="33"/>
        <v>1.9112461981978246E-3</v>
      </c>
    </row>
    <row r="2165" spans="1:3">
      <c r="A2165" s="1">
        <v>43641</v>
      </c>
      <c r="B2165" s="2">
        <v>3801.3098</v>
      </c>
      <c r="C2165" s="5">
        <f t="shared" si="33"/>
        <v>-1.0401805300695233E-2</v>
      </c>
    </row>
    <row r="2166" spans="1:3">
      <c r="A2166" s="1">
        <v>43642</v>
      </c>
      <c r="B2166" s="2">
        <v>3794.3310000000001</v>
      </c>
      <c r="C2166" s="5">
        <f t="shared" si="33"/>
        <v>-1.8358935122835263E-3</v>
      </c>
    </row>
    <row r="2167" spans="1:3">
      <c r="A2167" s="1">
        <v>43643</v>
      </c>
      <c r="B2167" s="2">
        <v>3834.8172</v>
      </c>
      <c r="C2167" s="5">
        <f t="shared" si="33"/>
        <v>1.0670181383753752E-2</v>
      </c>
    </row>
    <row r="2168" spans="1:3">
      <c r="A2168" s="1">
        <v>43644</v>
      </c>
      <c r="B2168" s="2">
        <v>3825.5873000000001</v>
      </c>
      <c r="C2168" s="5">
        <f t="shared" si="33"/>
        <v>-2.4068683117410838E-3</v>
      </c>
    </row>
    <row r="2169" spans="1:3">
      <c r="A2169" s="1">
        <v>43647</v>
      </c>
      <c r="B2169" s="2">
        <v>3935.8116</v>
      </c>
      <c r="C2169" s="5">
        <f t="shared" si="33"/>
        <v>2.881238653212792E-2</v>
      </c>
    </row>
    <row r="2170" spans="1:3">
      <c r="A2170" s="1">
        <v>43648</v>
      </c>
      <c r="B2170" s="2">
        <v>3937.1691000000001</v>
      </c>
      <c r="C2170" s="5">
        <f t="shared" si="33"/>
        <v>3.4490980208512489E-4</v>
      </c>
    </row>
    <row r="2171" spans="1:3">
      <c r="A2171" s="1">
        <v>43649</v>
      </c>
      <c r="B2171" s="2">
        <v>3893.5340999999999</v>
      </c>
      <c r="C2171" s="5">
        <f t="shared" si="33"/>
        <v>-1.1082836142344066E-2</v>
      </c>
    </row>
    <row r="2172" spans="1:3">
      <c r="A2172" s="1">
        <v>43650</v>
      </c>
      <c r="B2172" s="2">
        <v>3873.1019000000001</v>
      </c>
      <c r="C2172" s="5">
        <f t="shared" si="33"/>
        <v>-5.2477259670076215E-3</v>
      </c>
    </row>
    <row r="2173" spans="1:3">
      <c r="A2173" s="1">
        <v>43651</v>
      </c>
      <c r="B2173" s="2">
        <v>3893.2024999999999</v>
      </c>
      <c r="C2173" s="5">
        <f t="shared" si="33"/>
        <v>5.1897937412903605E-3</v>
      </c>
    </row>
    <row r="2174" spans="1:3">
      <c r="A2174" s="1">
        <v>43654</v>
      </c>
      <c r="B2174" s="2">
        <v>3802.7896999999998</v>
      </c>
      <c r="C2174" s="5">
        <f t="shared" si="33"/>
        <v>-2.3223246157886734E-2</v>
      </c>
    </row>
    <row r="2175" spans="1:3">
      <c r="A2175" s="1">
        <v>43655</v>
      </c>
      <c r="B2175" s="2">
        <v>3793.1297</v>
      </c>
      <c r="C2175" s="5">
        <f t="shared" si="33"/>
        <v>-2.5402403924675854E-3</v>
      </c>
    </row>
    <row r="2176" spans="1:3">
      <c r="A2176" s="1">
        <v>43656</v>
      </c>
      <c r="B2176" s="2">
        <v>3786.739</v>
      </c>
      <c r="C2176" s="5">
        <f t="shared" si="33"/>
        <v>-1.6848092486791977E-3</v>
      </c>
    </row>
    <row r="2177" spans="1:3">
      <c r="A2177" s="1">
        <v>43657</v>
      </c>
      <c r="B2177" s="2">
        <v>3785.221</v>
      </c>
      <c r="C2177" s="5">
        <f t="shared" si="33"/>
        <v>-4.0087262417609626E-4</v>
      </c>
    </row>
    <row r="2178" spans="1:3">
      <c r="A2178" s="1">
        <v>43658</v>
      </c>
      <c r="B2178" s="2">
        <v>3808.7311</v>
      </c>
      <c r="C2178" s="5">
        <f t="shared" si="33"/>
        <v>6.2110244025381789E-3</v>
      </c>
    </row>
    <row r="2179" spans="1:3">
      <c r="A2179" s="1">
        <v>43661</v>
      </c>
      <c r="B2179" s="2">
        <v>3824.1878000000002</v>
      </c>
      <c r="C2179" s="5">
        <f t="shared" si="33"/>
        <v>4.0582282114902668E-3</v>
      </c>
    </row>
    <row r="2180" spans="1:3">
      <c r="A2180" s="1">
        <v>43662</v>
      </c>
      <c r="B2180" s="2">
        <v>3806.8449000000001</v>
      </c>
      <c r="C2180" s="5">
        <f t="shared" ref="C2180:C2243" si="34">B2180/B2179-1</f>
        <v>-4.5350544761426637E-3</v>
      </c>
    </row>
    <row r="2181" spans="1:3">
      <c r="A2181" s="1">
        <v>43663</v>
      </c>
      <c r="B2181" s="2">
        <v>3804.6383999999998</v>
      </c>
      <c r="C2181" s="5">
        <f t="shared" si="34"/>
        <v>-5.7961384242377623E-4</v>
      </c>
    </row>
    <row r="2182" spans="1:3">
      <c r="A2182" s="1">
        <v>43664</v>
      </c>
      <c r="B2182" s="2">
        <v>3768.4018999999998</v>
      </c>
      <c r="C2182" s="5">
        <f t="shared" si="34"/>
        <v>-9.5242953969029154E-3</v>
      </c>
    </row>
    <row r="2183" spans="1:3">
      <c r="A2183" s="1">
        <v>43665</v>
      </c>
      <c r="B2183" s="2">
        <v>3807.9551000000001</v>
      </c>
      <c r="C2183" s="5">
        <f t="shared" si="34"/>
        <v>1.0496014238821072E-2</v>
      </c>
    </row>
    <row r="2184" spans="1:3">
      <c r="A2184" s="1">
        <v>43668</v>
      </c>
      <c r="B2184" s="2">
        <v>3781.6831999999999</v>
      </c>
      <c r="C2184" s="5">
        <f t="shared" si="34"/>
        <v>-6.8992147517705771E-3</v>
      </c>
    </row>
    <row r="2185" spans="1:3">
      <c r="A2185" s="1">
        <v>43669</v>
      </c>
      <c r="B2185" s="2">
        <v>3789.9135000000001</v>
      </c>
      <c r="C2185" s="5">
        <f t="shared" si="34"/>
        <v>2.1763589292727037E-3</v>
      </c>
    </row>
    <row r="2186" spans="1:3">
      <c r="A2186" s="1">
        <v>43670</v>
      </c>
      <c r="B2186" s="2">
        <v>3819.8325</v>
      </c>
      <c r="C2186" s="5">
        <f t="shared" si="34"/>
        <v>7.8943754257188026E-3</v>
      </c>
    </row>
    <row r="2187" spans="1:3">
      <c r="A2187" s="1">
        <v>43671</v>
      </c>
      <c r="B2187" s="2">
        <v>3851.0664999999999</v>
      </c>
      <c r="C2187" s="5">
        <f t="shared" si="34"/>
        <v>8.1767983281988421E-3</v>
      </c>
    </row>
    <row r="2188" spans="1:3">
      <c r="A2188" s="1">
        <v>43672</v>
      </c>
      <c r="B2188" s="2">
        <v>3858.5688</v>
      </c>
      <c r="C2188" s="5">
        <f t="shared" si="34"/>
        <v>1.9481096989626412E-3</v>
      </c>
    </row>
    <row r="2189" spans="1:3">
      <c r="A2189" s="1">
        <v>43675</v>
      </c>
      <c r="B2189" s="2">
        <v>3854.2703999999999</v>
      </c>
      <c r="C2189" s="5">
        <f t="shared" si="34"/>
        <v>-1.1139881709508748E-3</v>
      </c>
    </row>
    <row r="2190" spans="1:3">
      <c r="A2190" s="1">
        <v>43676</v>
      </c>
      <c r="B2190" s="2">
        <v>3870.3175999999999</v>
      </c>
      <c r="C2190" s="5">
        <f t="shared" si="34"/>
        <v>4.1634857793060309E-3</v>
      </c>
    </row>
    <row r="2191" spans="1:3">
      <c r="A2191" s="1">
        <v>43677</v>
      </c>
      <c r="B2191" s="2">
        <v>3835.3589000000002</v>
      </c>
      <c r="C2191" s="5">
        <f t="shared" si="34"/>
        <v>-9.0325145409254626E-3</v>
      </c>
    </row>
    <row r="2192" spans="1:3">
      <c r="A2192" s="1">
        <v>43678</v>
      </c>
      <c r="B2192" s="2">
        <v>3803.4694</v>
      </c>
      <c r="C2192" s="5">
        <f t="shared" si="34"/>
        <v>-8.3146064896300054E-3</v>
      </c>
    </row>
    <row r="2193" spans="1:3">
      <c r="A2193" s="1">
        <v>43679</v>
      </c>
      <c r="B2193" s="2">
        <v>3747.4378999999999</v>
      </c>
      <c r="C2193" s="5">
        <f t="shared" si="34"/>
        <v>-1.4731681553688869E-2</v>
      </c>
    </row>
    <row r="2194" spans="1:3">
      <c r="A2194" s="1">
        <v>43682</v>
      </c>
      <c r="B2194" s="2">
        <v>3675.6884</v>
      </c>
      <c r="C2194" s="5">
        <f t="shared" si="34"/>
        <v>-1.9146281249917463E-2</v>
      </c>
    </row>
    <row r="2195" spans="1:3">
      <c r="A2195" s="1">
        <v>43683</v>
      </c>
      <c r="B2195" s="2">
        <v>3636.3289</v>
      </c>
      <c r="C2195" s="5">
        <f t="shared" si="34"/>
        <v>-1.0708062195914136E-2</v>
      </c>
    </row>
    <row r="2196" spans="1:3">
      <c r="A2196" s="1">
        <v>43684</v>
      </c>
      <c r="B2196" s="2">
        <v>3621.431</v>
      </c>
      <c r="C2196" s="5">
        <f t="shared" si="34"/>
        <v>-4.0969616362259709E-3</v>
      </c>
    </row>
    <row r="2197" spans="1:3">
      <c r="A2197" s="1">
        <v>43685</v>
      </c>
      <c r="B2197" s="2">
        <v>3669.2936</v>
      </c>
      <c r="C2197" s="5">
        <f t="shared" si="34"/>
        <v>1.3216488178291907E-2</v>
      </c>
    </row>
    <row r="2198" spans="1:3">
      <c r="A2198" s="1">
        <v>43686</v>
      </c>
      <c r="B2198" s="2">
        <v>3633.5295999999998</v>
      </c>
      <c r="C2198" s="5">
        <f t="shared" si="34"/>
        <v>-9.7468351946543574E-3</v>
      </c>
    </row>
    <row r="2199" spans="1:3">
      <c r="A2199" s="1">
        <v>43689</v>
      </c>
      <c r="B2199" s="2">
        <v>3699.1046999999999</v>
      </c>
      <c r="C2199" s="5">
        <f t="shared" si="34"/>
        <v>1.8047217779648683E-2</v>
      </c>
    </row>
    <row r="2200" spans="1:3">
      <c r="A2200" s="1">
        <v>43690</v>
      </c>
      <c r="B2200" s="2">
        <v>3665.7514999999999</v>
      </c>
      <c r="C2200" s="5">
        <f t="shared" si="34"/>
        <v>-9.0165601422419472E-3</v>
      </c>
    </row>
    <row r="2201" spans="1:3">
      <c r="A2201" s="1">
        <v>43691</v>
      </c>
      <c r="B2201" s="2">
        <v>3682.4014999999999</v>
      </c>
      <c r="C2201" s="5">
        <f t="shared" si="34"/>
        <v>4.542042743486574E-3</v>
      </c>
    </row>
    <row r="2202" spans="1:3">
      <c r="A2202" s="1">
        <v>43692</v>
      </c>
      <c r="B2202" s="2">
        <v>3694.0005999999998</v>
      </c>
      <c r="C2202" s="5">
        <f t="shared" si="34"/>
        <v>3.1498737983894909E-3</v>
      </c>
    </row>
    <row r="2203" spans="1:3">
      <c r="A2203" s="1">
        <v>43693</v>
      </c>
      <c r="B2203" s="2">
        <v>3710.5385999999999</v>
      </c>
      <c r="C2203" s="5">
        <f t="shared" si="34"/>
        <v>4.476988985870678E-3</v>
      </c>
    </row>
    <row r="2204" spans="1:3">
      <c r="A2204" s="1">
        <v>43696</v>
      </c>
      <c r="B2204" s="2">
        <v>3791.0945999999999</v>
      </c>
      <c r="C2204" s="5">
        <f t="shared" si="34"/>
        <v>2.1710055785432392E-2</v>
      </c>
    </row>
    <row r="2205" spans="1:3">
      <c r="A2205" s="1">
        <v>43697</v>
      </c>
      <c r="B2205" s="2">
        <v>3787.7323999999999</v>
      </c>
      <c r="C2205" s="5">
        <f t="shared" si="34"/>
        <v>-8.8686787188063665E-4</v>
      </c>
    </row>
    <row r="2206" spans="1:3">
      <c r="A2206" s="1">
        <v>43698</v>
      </c>
      <c r="B2206" s="2">
        <v>3781.7579000000001</v>
      </c>
      <c r="C2206" s="5">
        <f t="shared" si="34"/>
        <v>-1.5773289580858219E-3</v>
      </c>
    </row>
    <row r="2207" spans="1:3">
      <c r="A2207" s="1">
        <v>43699</v>
      </c>
      <c r="B2207" s="2">
        <v>3793.5061000000001</v>
      </c>
      <c r="C2207" s="5">
        <f t="shared" si="34"/>
        <v>3.1065447103315602E-3</v>
      </c>
    </row>
    <row r="2208" spans="1:3">
      <c r="A2208" s="1">
        <v>43700</v>
      </c>
      <c r="B2208" s="2">
        <v>3820.8638000000001</v>
      </c>
      <c r="C2208" s="5">
        <f t="shared" si="34"/>
        <v>7.2117189952587424E-3</v>
      </c>
    </row>
    <row r="2209" spans="1:3">
      <c r="A2209" s="1">
        <v>43703</v>
      </c>
      <c r="B2209" s="2">
        <v>3765.9105</v>
      </c>
      <c r="C2209" s="5">
        <f t="shared" si="34"/>
        <v>-1.4382428392239466E-2</v>
      </c>
    </row>
    <row r="2210" spans="1:3">
      <c r="A2210" s="1">
        <v>43704</v>
      </c>
      <c r="B2210" s="2">
        <v>3816.9459000000002</v>
      </c>
      <c r="C2210" s="5">
        <f t="shared" si="34"/>
        <v>1.3551941821240865E-2</v>
      </c>
    </row>
    <row r="2211" spans="1:3">
      <c r="A2211" s="1">
        <v>43705</v>
      </c>
      <c r="B2211" s="2">
        <v>3802.5844000000002</v>
      </c>
      <c r="C2211" s="5">
        <f t="shared" si="34"/>
        <v>-3.762563152912346E-3</v>
      </c>
    </row>
    <row r="2212" spans="1:3">
      <c r="A2212" s="1">
        <v>43706</v>
      </c>
      <c r="B2212" s="2">
        <v>3790.1867000000002</v>
      </c>
      <c r="C2212" s="5">
        <f t="shared" si="34"/>
        <v>-3.2603352604086977E-3</v>
      </c>
    </row>
    <row r="2213" spans="1:3">
      <c r="A2213" s="1">
        <v>43707</v>
      </c>
      <c r="B2213" s="2">
        <v>3799.5862999999999</v>
      </c>
      <c r="C2213" s="5">
        <f t="shared" si="34"/>
        <v>2.4799833739059807E-3</v>
      </c>
    </row>
    <row r="2214" spans="1:3">
      <c r="A2214" s="1">
        <v>43710</v>
      </c>
      <c r="B2214" s="2">
        <v>3848.3198000000002</v>
      </c>
      <c r="C2214" s="5">
        <f t="shared" si="34"/>
        <v>1.2826001609701709E-2</v>
      </c>
    </row>
    <row r="2215" spans="1:3">
      <c r="A2215" s="1">
        <v>43711</v>
      </c>
      <c r="B2215" s="2">
        <v>3853.6106</v>
      </c>
      <c r="C2215" s="5">
        <f t="shared" si="34"/>
        <v>1.3748337651147136E-3</v>
      </c>
    </row>
    <row r="2216" spans="1:3">
      <c r="A2216" s="1">
        <v>43712</v>
      </c>
      <c r="B2216" s="2">
        <v>3886.0012000000002</v>
      </c>
      <c r="C2216" s="5">
        <f t="shared" si="34"/>
        <v>8.405260251256319E-3</v>
      </c>
    </row>
    <row r="2217" spans="1:3">
      <c r="A2217" s="1">
        <v>43713</v>
      </c>
      <c r="B2217" s="2">
        <v>3925.3229999999999</v>
      </c>
      <c r="C2217" s="5">
        <f t="shared" si="34"/>
        <v>1.0118833725527354E-2</v>
      </c>
    </row>
    <row r="2218" spans="1:3">
      <c r="A2218" s="1">
        <v>43714</v>
      </c>
      <c r="B2218" s="2">
        <v>3948.5075000000002</v>
      </c>
      <c r="C2218" s="5">
        <f t="shared" si="34"/>
        <v>5.9063929261362613E-3</v>
      </c>
    </row>
    <row r="2219" spans="1:3">
      <c r="A2219" s="1">
        <v>43717</v>
      </c>
      <c r="B2219" s="2">
        <v>3972.9484000000002</v>
      </c>
      <c r="C2219" s="5">
        <f t="shared" si="34"/>
        <v>6.1899084654137848E-3</v>
      </c>
    </row>
    <row r="2220" spans="1:3">
      <c r="A2220" s="1">
        <v>43718</v>
      </c>
      <c r="B2220" s="2">
        <v>3959.2649999999999</v>
      </c>
      <c r="C2220" s="5">
        <f t="shared" si="34"/>
        <v>-3.4441423905733348E-3</v>
      </c>
    </row>
    <row r="2221" spans="1:3">
      <c r="A2221" s="1">
        <v>43719</v>
      </c>
      <c r="B2221" s="2">
        <v>3930.0999000000002</v>
      </c>
      <c r="C2221" s="5">
        <f t="shared" si="34"/>
        <v>-7.3662914707652849E-3</v>
      </c>
    </row>
    <row r="2222" spans="1:3">
      <c r="A2222" s="1">
        <v>43720</v>
      </c>
      <c r="B2222" s="2">
        <v>3972.3798999999999</v>
      </c>
      <c r="C2222" s="5">
        <f t="shared" si="34"/>
        <v>1.0757996253479396E-2</v>
      </c>
    </row>
    <row r="2223" spans="1:3">
      <c r="A2223" s="1">
        <v>43724</v>
      </c>
      <c r="B2223" s="2">
        <v>3957.7154</v>
      </c>
      <c r="C2223" s="5">
        <f t="shared" si="34"/>
        <v>-3.6916156986898097E-3</v>
      </c>
    </row>
    <row r="2224" spans="1:3">
      <c r="A2224" s="1">
        <v>43725</v>
      </c>
      <c r="B2224" s="2">
        <v>3891.2208000000001</v>
      </c>
      <c r="C2224" s="5">
        <f t="shared" si="34"/>
        <v>-1.6801258625114834E-2</v>
      </c>
    </row>
    <row r="2225" spans="1:3">
      <c r="A2225" s="1">
        <v>43726</v>
      </c>
      <c r="B2225" s="2">
        <v>3910.0837000000001</v>
      </c>
      <c r="C2225" s="5">
        <f t="shared" si="34"/>
        <v>4.8475532408749356E-3</v>
      </c>
    </row>
    <row r="2226" spans="1:3">
      <c r="A2226" s="1">
        <v>43727</v>
      </c>
      <c r="B2226" s="2">
        <v>3924.3823000000002</v>
      </c>
      <c r="C2226" s="5">
        <f t="shared" si="34"/>
        <v>3.6568526653277811E-3</v>
      </c>
    </row>
    <row r="2227" spans="1:3">
      <c r="A2227" s="1">
        <v>43728</v>
      </c>
      <c r="B2227" s="2">
        <v>3935.6511</v>
      </c>
      <c r="C2227" s="5">
        <f t="shared" si="34"/>
        <v>2.8714837491750078E-3</v>
      </c>
    </row>
    <row r="2228" spans="1:3">
      <c r="A2228" s="1">
        <v>43731</v>
      </c>
      <c r="B2228" s="2">
        <v>3890.6615999999999</v>
      </c>
      <c r="C2228" s="5">
        <f t="shared" si="34"/>
        <v>-1.1431272451971175E-2</v>
      </c>
    </row>
    <row r="2229" spans="1:3">
      <c r="A2229" s="1">
        <v>43732</v>
      </c>
      <c r="B2229" s="2">
        <v>3901.0758000000001</v>
      </c>
      <c r="C2229" s="5">
        <f t="shared" si="34"/>
        <v>2.6767169881853903E-3</v>
      </c>
    </row>
    <row r="2230" spans="1:3">
      <c r="A2230" s="1">
        <v>43733</v>
      </c>
      <c r="B2230" s="2">
        <v>3870.9837000000002</v>
      </c>
      <c r="C2230" s="5">
        <f t="shared" si="34"/>
        <v>-7.7137952561701084E-3</v>
      </c>
    </row>
    <row r="2231" spans="1:3">
      <c r="A2231" s="1">
        <v>43734</v>
      </c>
      <c r="B2231" s="2">
        <v>3841.1388000000002</v>
      </c>
      <c r="C2231" s="5">
        <f t="shared" si="34"/>
        <v>-7.7099007159343591E-3</v>
      </c>
    </row>
    <row r="2232" spans="1:3">
      <c r="A2232" s="1">
        <v>43735</v>
      </c>
      <c r="B2232" s="2">
        <v>3852.6534000000001</v>
      </c>
      <c r="C2232" s="5">
        <f t="shared" si="34"/>
        <v>2.9977047431870574E-3</v>
      </c>
    </row>
    <row r="2233" spans="1:3">
      <c r="A2233" s="1">
        <v>43738</v>
      </c>
      <c r="B2233" s="2">
        <v>3814.5282000000002</v>
      </c>
      <c r="C2233" s="5">
        <f t="shared" si="34"/>
        <v>-9.8958291965739464E-3</v>
      </c>
    </row>
    <row r="2234" spans="1:3">
      <c r="A2234" s="1">
        <v>43746</v>
      </c>
      <c r="B2234" s="2">
        <v>3837.6790999999998</v>
      </c>
      <c r="C2234" s="5">
        <f t="shared" si="34"/>
        <v>6.0691385110220875E-3</v>
      </c>
    </row>
    <row r="2235" spans="1:3">
      <c r="A2235" s="1">
        <v>43747</v>
      </c>
      <c r="B2235" s="2">
        <v>3843.2392</v>
      </c>
      <c r="C2235" s="5">
        <f t="shared" si="34"/>
        <v>1.4488183756689033E-3</v>
      </c>
    </row>
    <row r="2236" spans="1:3">
      <c r="A2236" s="1">
        <v>43748</v>
      </c>
      <c r="B2236" s="2">
        <v>3874.6390999999999</v>
      </c>
      <c r="C2236" s="5">
        <f t="shared" si="34"/>
        <v>8.1701654167141147E-3</v>
      </c>
    </row>
    <row r="2237" spans="1:3">
      <c r="A2237" s="1">
        <v>43749</v>
      </c>
      <c r="B2237" s="2">
        <v>3911.7253000000001</v>
      </c>
      <c r="C2237" s="5">
        <f t="shared" si="34"/>
        <v>9.5715237065563397E-3</v>
      </c>
    </row>
    <row r="2238" spans="1:3">
      <c r="A2238" s="1">
        <v>43752</v>
      </c>
      <c r="B2238" s="2">
        <v>3953.2411000000002</v>
      </c>
      <c r="C2238" s="5">
        <f t="shared" si="34"/>
        <v>1.0613168567843889E-2</v>
      </c>
    </row>
    <row r="2239" spans="1:3">
      <c r="A2239" s="1">
        <v>43753</v>
      </c>
      <c r="B2239" s="2">
        <v>3936.2498000000001</v>
      </c>
      <c r="C2239" s="5">
        <f t="shared" si="34"/>
        <v>-4.2980682357066646E-3</v>
      </c>
    </row>
    <row r="2240" spans="1:3">
      <c r="A2240" s="1">
        <v>43754</v>
      </c>
      <c r="B2240" s="2">
        <v>3922.6853999999998</v>
      </c>
      <c r="C2240" s="5">
        <f t="shared" si="34"/>
        <v>-3.446021134126287E-3</v>
      </c>
    </row>
    <row r="2241" spans="1:3">
      <c r="A2241" s="1">
        <v>43755</v>
      </c>
      <c r="B2241" s="2">
        <v>3925.2215999999999</v>
      </c>
      <c r="C2241" s="5">
        <f t="shared" si="34"/>
        <v>6.4654687831966484E-4</v>
      </c>
    </row>
    <row r="2242" spans="1:3">
      <c r="A2242" s="1">
        <v>43756</v>
      </c>
      <c r="B2242" s="2">
        <v>3869.3777</v>
      </c>
      <c r="C2242" s="5">
        <f t="shared" si="34"/>
        <v>-1.4226941989720965E-2</v>
      </c>
    </row>
    <row r="2243" spans="1:3">
      <c r="A2243" s="1">
        <v>43759</v>
      </c>
      <c r="B2243" s="2">
        <v>3880.8398000000002</v>
      </c>
      <c r="C2243" s="5">
        <f t="shared" si="34"/>
        <v>2.9622592800904179E-3</v>
      </c>
    </row>
    <row r="2244" spans="1:3">
      <c r="A2244" s="1">
        <v>43760</v>
      </c>
      <c r="B2244" s="2">
        <v>3895.8809000000001</v>
      </c>
      <c r="C2244" s="5">
        <f t="shared" ref="C2244:C2307" si="35">B2244/B2243-1</f>
        <v>3.8757332884495899E-3</v>
      </c>
    </row>
    <row r="2245" spans="1:3">
      <c r="A2245" s="1">
        <v>43761</v>
      </c>
      <c r="B2245" s="2">
        <v>3871.0848000000001</v>
      </c>
      <c r="C2245" s="5">
        <f t="shared" si="35"/>
        <v>-6.3646966209875977E-3</v>
      </c>
    </row>
    <row r="2246" spans="1:3">
      <c r="A2246" s="1">
        <v>43762</v>
      </c>
      <c r="B2246" s="2">
        <v>3870.6678000000002</v>
      </c>
      <c r="C2246" s="5">
        <f t="shared" si="35"/>
        <v>-1.0772174249451538E-4</v>
      </c>
    </row>
    <row r="2247" spans="1:3">
      <c r="A2247" s="1">
        <v>43763</v>
      </c>
      <c r="B2247" s="2">
        <v>3896.7923000000001</v>
      </c>
      <c r="C2247" s="5">
        <f t="shared" si="35"/>
        <v>6.749352140217324E-3</v>
      </c>
    </row>
    <row r="2248" spans="1:3">
      <c r="A2248" s="1">
        <v>43766</v>
      </c>
      <c r="B2248" s="2">
        <v>3926.585</v>
      </c>
      <c r="C2248" s="5">
        <f t="shared" si="35"/>
        <v>7.645442124282642E-3</v>
      </c>
    </row>
    <row r="2249" spans="1:3">
      <c r="A2249" s="1">
        <v>43767</v>
      </c>
      <c r="B2249" s="2">
        <v>3910.2260000000001</v>
      </c>
      <c r="C2249" s="5">
        <f t="shared" si="35"/>
        <v>-4.166215681056129E-3</v>
      </c>
    </row>
    <row r="2250" spans="1:3">
      <c r="A2250" s="1">
        <v>43768</v>
      </c>
      <c r="B2250" s="2">
        <v>3891.2255</v>
      </c>
      <c r="C2250" s="5">
        <f t="shared" si="35"/>
        <v>-4.8591820523928853E-3</v>
      </c>
    </row>
    <row r="2251" spans="1:3">
      <c r="A2251" s="1">
        <v>43769</v>
      </c>
      <c r="B2251" s="2">
        <v>3886.7519000000002</v>
      </c>
      <c r="C2251" s="5">
        <f t="shared" si="35"/>
        <v>-1.1496635186010185E-3</v>
      </c>
    </row>
    <row r="2252" spans="1:3">
      <c r="A2252" s="1">
        <v>43770</v>
      </c>
      <c r="B2252" s="2">
        <v>3952.3872000000001</v>
      </c>
      <c r="C2252" s="5">
        <f t="shared" si="35"/>
        <v>1.6886928131430334E-2</v>
      </c>
    </row>
    <row r="2253" spans="1:3">
      <c r="A2253" s="1">
        <v>43773</v>
      </c>
      <c r="B2253" s="2">
        <v>3978.1215999999999</v>
      </c>
      <c r="C2253" s="5">
        <f t="shared" si="35"/>
        <v>6.5111029607625159E-3</v>
      </c>
    </row>
    <row r="2254" spans="1:3">
      <c r="A2254" s="1">
        <v>43774</v>
      </c>
      <c r="B2254" s="2">
        <v>4002.8128000000002</v>
      </c>
      <c r="C2254" s="5">
        <f t="shared" si="35"/>
        <v>6.2067484312193777E-3</v>
      </c>
    </row>
    <row r="2255" spans="1:3">
      <c r="A2255" s="1">
        <v>43775</v>
      </c>
      <c r="B2255" s="2">
        <v>3984.8816000000002</v>
      </c>
      <c r="C2255" s="5">
        <f t="shared" si="35"/>
        <v>-4.4796499101831255E-3</v>
      </c>
    </row>
    <row r="2256" spans="1:3">
      <c r="A2256" s="1">
        <v>43776</v>
      </c>
      <c r="B2256" s="2">
        <v>3991.8748999999998</v>
      </c>
      <c r="C2256" s="5">
        <f t="shared" si="35"/>
        <v>1.7549580394056186E-3</v>
      </c>
    </row>
    <row r="2257" spans="1:3">
      <c r="A2257" s="1">
        <v>43777</v>
      </c>
      <c r="B2257" s="2">
        <v>3973.0106999999998</v>
      </c>
      <c r="C2257" s="5">
        <f t="shared" si="35"/>
        <v>-4.7256490928611061E-3</v>
      </c>
    </row>
    <row r="2258" spans="1:3">
      <c r="A2258" s="1">
        <v>43780</v>
      </c>
      <c r="B2258" s="2">
        <v>3902.9783000000002</v>
      </c>
      <c r="C2258" s="5">
        <f t="shared" si="35"/>
        <v>-1.7627035336199692E-2</v>
      </c>
    </row>
    <row r="2259" spans="1:3">
      <c r="A2259" s="1">
        <v>43781</v>
      </c>
      <c r="B2259" s="2">
        <v>3903.6887999999999</v>
      </c>
      <c r="C2259" s="5">
        <f t="shared" si="35"/>
        <v>1.8204046894121362E-4</v>
      </c>
    </row>
    <row r="2260" spans="1:3">
      <c r="A2260" s="1">
        <v>43782</v>
      </c>
      <c r="B2260" s="2">
        <v>3899.9814999999999</v>
      </c>
      <c r="C2260" s="5">
        <f t="shared" si="35"/>
        <v>-9.4969148155454874E-4</v>
      </c>
    </row>
    <row r="2261" spans="1:3">
      <c r="A2261" s="1">
        <v>43783</v>
      </c>
      <c r="B2261" s="2">
        <v>3905.857</v>
      </c>
      <c r="C2261" s="5">
        <f t="shared" si="35"/>
        <v>1.506545607972809E-3</v>
      </c>
    </row>
    <row r="2262" spans="1:3">
      <c r="A2262" s="1">
        <v>43784</v>
      </c>
      <c r="B2262" s="2">
        <v>3877.0891999999999</v>
      </c>
      <c r="C2262" s="5">
        <f t="shared" si="35"/>
        <v>-7.3652978078818654E-3</v>
      </c>
    </row>
    <row r="2263" spans="1:3">
      <c r="A2263" s="1">
        <v>43787</v>
      </c>
      <c r="B2263" s="2">
        <v>3907.9290999999998</v>
      </c>
      <c r="C2263" s="5">
        <f t="shared" si="35"/>
        <v>7.9543952715868116E-3</v>
      </c>
    </row>
    <row r="2264" spans="1:3">
      <c r="A2264" s="1">
        <v>43788</v>
      </c>
      <c r="B2264" s="2">
        <v>3947.0392000000002</v>
      </c>
      <c r="C2264" s="5">
        <f t="shared" si="35"/>
        <v>1.0007883715188237E-2</v>
      </c>
    </row>
    <row r="2265" spans="1:3">
      <c r="A2265" s="1">
        <v>43789</v>
      </c>
      <c r="B2265" s="2">
        <v>3907.8640999999998</v>
      </c>
      <c r="C2265" s="5">
        <f t="shared" si="35"/>
        <v>-9.9251864536841206E-3</v>
      </c>
    </row>
    <row r="2266" spans="1:3">
      <c r="A2266" s="1">
        <v>43790</v>
      </c>
      <c r="B2266" s="2">
        <v>3889.598</v>
      </c>
      <c r="C2266" s="5">
        <f t="shared" si="35"/>
        <v>-4.6741901797454632E-3</v>
      </c>
    </row>
    <row r="2267" spans="1:3">
      <c r="A2267" s="1">
        <v>43791</v>
      </c>
      <c r="B2267" s="2">
        <v>3849.9947999999999</v>
      </c>
      <c r="C2267" s="5">
        <f t="shared" si="35"/>
        <v>-1.0181823417227176E-2</v>
      </c>
    </row>
    <row r="2268" spans="1:3">
      <c r="A2268" s="1">
        <v>43794</v>
      </c>
      <c r="B2268" s="2">
        <v>3878.2060999999999</v>
      </c>
      <c r="C2268" s="5">
        <f t="shared" si="35"/>
        <v>7.3276202866559004E-3</v>
      </c>
    </row>
    <row r="2269" spans="1:3">
      <c r="A2269" s="1">
        <v>43795</v>
      </c>
      <c r="B2269" s="2">
        <v>3891.6532999999999</v>
      </c>
      <c r="C2269" s="5">
        <f t="shared" si="35"/>
        <v>3.4673763212327291E-3</v>
      </c>
    </row>
    <row r="2270" spans="1:3">
      <c r="A2270" s="1">
        <v>43796</v>
      </c>
      <c r="B2270" s="2">
        <v>3875.6185999999998</v>
      </c>
      <c r="C2270" s="5">
        <f t="shared" si="35"/>
        <v>-4.120279676506633E-3</v>
      </c>
    </row>
    <row r="2271" spans="1:3">
      <c r="A2271" s="1">
        <v>43797</v>
      </c>
      <c r="B2271" s="2">
        <v>3862.3029000000001</v>
      </c>
      <c r="C2271" s="5">
        <f t="shared" si="35"/>
        <v>-3.4357611969350055E-3</v>
      </c>
    </row>
    <row r="2272" spans="1:3">
      <c r="A2272" s="1">
        <v>43798</v>
      </c>
      <c r="B2272" s="2">
        <v>3828.6705999999999</v>
      </c>
      <c r="C2272" s="5">
        <f t="shared" si="35"/>
        <v>-8.7078359390198035E-3</v>
      </c>
    </row>
    <row r="2273" spans="1:3">
      <c r="A2273" s="1">
        <v>43801</v>
      </c>
      <c r="B2273" s="2">
        <v>3836.0589</v>
      </c>
      <c r="C2273" s="5">
        <f t="shared" si="35"/>
        <v>1.9297298649822991E-3</v>
      </c>
    </row>
    <row r="2274" spans="1:3">
      <c r="A2274" s="1">
        <v>43802</v>
      </c>
      <c r="B2274" s="2">
        <v>3851.0873000000001</v>
      </c>
      <c r="C2274" s="5">
        <f t="shared" si="35"/>
        <v>3.9176666447953146E-3</v>
      </c>
    </row>
    <row r="2275" spans="1:3">
      <c r="A2275" s="1">
        <v>43803</v>
      </c>
      <c r="B2275" s="2">
        <v>3849.819</v>
      </c>
      <c r="C2275" s="5">
        <f t="shared" si="35"/>
        <v>-3.2933556193337488E-4</v>
      </c>
    </row>
    <row r="2276" spans="1:3">
      <c r="A2276" s="1">
        <v>43804</v>
      </c>
      <c r="B2276" s="2">
        <v>3879.3638000000001</v>
      </c>
      <c r="C2276" s="5">
        <f t="shared" si="35"/>
        <v>7.6743348193772931E-3</v>
      </c>
    </row>
    <row r="2277" spans="1:3">
      <c r="A2277" s="1">
        <v>43805</v>
      </c>
      <c r="B2277" s="2">
        <v>3902.3852999999999</v>
      </c>
      <c r="C2277" s="5">
        <f t="shared" si="35"/>
        <v>5.9343493384147461E-3</v>
      </c>
    </row>
    <row r="2278" spans="1:3">
      <c r="A2278" s="1">
        <v>43808</v>
      </c>
      <c r="B2278" s="2">
        <v>3895.4468000000002</v>
      </c>
      <c r="C2278" s="5">
        <f t="shared" si="35"/>
        <v>-1.7780151027115831E-3</v>
      </c>
    </row>
    <row r="2279" spans="1:3">
      <c r="A2279" s="1">
        <v>43809</v>
      </c>
      <c r="B2279" s="2">
        <v>3900.3843000000002</v>
      </c>
      <c r="C2279" s="5">
        <f t="shared" si="35"/>
        <v>1.2675054373736394E-3</v>
      </c>
    </row>
    <row r="2280" spans="1:3">
      <c r="A2280" s="1">
        <v>43810</v>
      </c>
      <c r="B2280" s="2">
        <v>3902.7492000000002</v>
      </c>
      <c r="C2280" s="5">
        <f t="shared" si="35"/>
        <v>6.0632486906486704E-4</v>
      </c>
    </row>
    <row r="2281" spans="1:3">
      <c r="A2281" s="1">
        <v>43811</v>
      </c>
      <c r="B2281" s="2">
        <v>3891.0241999999998</v>
      </c>
      <c r="C2281" s="5">
        <f t="shared" si="35"/>
        <v>-3.0042924613244981E-3</v>
      </c>
    </row>
    <row r="2282" spans="1:3">
      <c r="A2282" s="1">
        <v>43812</v>
      </c>
      <c r="B2282" s="2">
        <v>3968.2211000000002</v>
      </c>
      <c r="C2282" s="5">
        <f t="shared" si="35"/>
        <v>1.9839737825326331E-2</v>
      </c>
    </row>
    <row r="2283" spans="1:3">
      <c r="A2283" s="1">
        <v>43815</v>
      </c>
      <c r="B2283" s="2">
        <v>3987.5464000000002</v>
      </c>
      <c r="C2283" s="5">
        <f t="shared" si="35"/>
        <v>4.8700159373680219E-3</v>
      </c>
    </row>
    <row r="2284" spans="1:3">
      <c r="A2284" s="1">
        <v>43816</v>
      </c>
      <c r="B2284" s="2">
        <v>4041.7995999999998</v>
      </c>
      <c r="C2284" s="5">
        <f t="shared" si="35"/>
        <v>1.3605659861412489E-2</v>
      </c>
    </row>
    <row r="2285" spans="1:3">
      <c r="A2285" s="1">
        <v>43817</v>
      </c>
      <c r="B2285" s="2">
        <v>4032.7826</v>
      </c>
      <c r="C2285" s="5">
        <f t="shared" si="35"/>
        <v>-2.2309369321527051E-3</v>
      </c>
    </row>
    <row r="2286" spans="1:3">
      <c r="A2286" s="1">
        <v>43818</v>
      </c>
      <c r="B2286" s="2">
        <v>4027.1495</v>
      </c>
      <c r="C2286" s="5">
        <f t="shared" si="35"/>
        <v>-1.3968270940268868E-3</v>
      </c>
    </row>
    <row r="2287" spans="1:3">
      <c r="A2287" s="1">
        <v>43819</v>
      </c>
      <c r="B2287" s="2">
        <v>4017.2527</v>
      </c>
      <c r="C2287" s="5">
        <f t="shared" si="35"/>
        <v>-2.4575198909303486E-3</v>
      </c>
    </row>
    <row r="2288" spans="1:3">
      <c r="A2288" s="1">
        <v>43822</v>
      </c>
      <c r="B2288" s="2">
        <v>3967.0962</v>
      </c>
      <c r="C2288" s="5">
        <f t="shared" si="35"/>
        <v>-1.2485273829052401E-2</v>
      </c>
    </row>
    <row r="2289" spans="1:3">
      <c r="A2289" s="1">
        <v>43823</v>
      </c>
      <c r="B2289" s="2">
        <v>3992.9580999999998</v>
      </c>
      <c r="C2289" s="5">
        <f t="shared" si="35"/>
        <v>6.5191007972027482E-3</v>
      </c>
    </row>
    <row r="2290" spans="1:3">
      <c r="A2290" s="1">
        <v>43824</v>
      </c>
      <c r="B2290" s="2">
        <v>3990.8670999999999</v>
      </c>
      <c r="C2290" s="5">
        <f t="shared" si="35"/>
        <v>-5.2367191130808788E-4</v>
      </c>
    </row>
    <row r="2291" spans="1:3">
      <c r="A2291" s="1">
        <v>43825</v>
      </c>
      <c r="B2291" s="2">
        <v>4025.9879000000001</v>
      </c>
      <c r="C2291" s="5">
        <f t="shared" si="35"/>
        <v>8.8002930490971298E-3</v>
      </c>
    </row>
    <row r="2292" spans="1:3">
      <c r="A2292" s="1">
        <v>43826</v>
      </c>
      <c r="B2292" s="2">
        <v>4022.0277999999998</v>
      </c>
      <c r="C2292" s="5">
        <f t="shared" si="35"/>
        <v>-9.8363435220460982E-4</v>
      </c>
    </row>
    <row r="2293" spans="1:3">
      <c r="A2293" s="1">
        <v>43829</v>
      </c>
      <c r="B2293" s="2">
        <v>4081.6334000000002</v>
      </c>
      <c r="C2293" s="5">
        <f t="shared" si="35"/>
        <v>1.4819788167550696E-2</v>
      </c>
    </row>
    <row r="2294" spans="1:3">
      <c r="A2294" s="1">
        <v>43830</v>
      </c>
      <c r="B2294" s="2">
        <v>4096.5820999999996</v>
      </c>
      <c r="C2294" s="5">
        <f t="shared" si="35"/>
        <v>3.6624308297750208E-3</v>
      </c>
    </row>
    <row r="2295" spans="1:3">
      <c r="A2295" s="1">
        <v>43832</v>
      </c>
      <c r="B2295" s="2">
        <v>4152.2407999999996</v>
      </c>
      <c r="C2295" s="5">
        <f t="shared" si="35"/>
        <v>1.3586618952418972E-2</v>
      </c>
    </row>
    <row r="2296" spans="1:3">
      <c r="A2296" s="1">
        <v>43833</v>
      </c>
      <c r="B2296" s="2">
        <v>4144.9648999999999</v>
      </c>
      <c r="C2296" s="5">
        <f t="shared" si="35"/>
        <v>-1.7522827674155694E-3</v>
      </c>
    </row>
    <row r="2297" spans="1:3">
      <c r="A2297" s="1">
        <v>43836</v>
      </c>
      <c r="B2297" s="2">
        <v>4129.2954</v>
      </c>
      <c r="C2297" s="5">
        <f t="shared" si="35"/>
        <v>-3.7803697686318305E-3</v>
      </c>
    </row>
    <row r="2298" spans="1:3">
      <c r="A2298" s="1">
        <v>43837</v>
      </c>
      <c r="B2298" s="2">
        <v>4160.2273999999998</v>
      </c>
      <c r="C2298" s="5">
        <f t="shared" si="35"/>
        <v>7.4908663594277503E-3</v>
      </c>
    </row>
    <row r="2299" spans="1:3">
      <c r="A2299" s="1">
        <v>43838</v>
      </c>
      <c r="B2299" s="2">
        <v>4112.3172000000004</v>
      </c>
      <c r="C2299" s="5">
        <f t="shared" si="35"/>
        <v>-1.1516245482157905E-2</v>
      </c>
    </row>
    <row r="2300" spans="1:3">
      <c r="A2300" s="1">
        <v>43839</v>
      </c>
      <c r="B2300" s="2">
        <v>4164.3697000000002</v>
      </c>
      <c r="C2300" s="5">
        <f t="shared" si="35"/>
        <v>1.2657705490228155E-2</v>
      </c>
    </row>
    <row r="2301" spans="1:3">
      <c r="A2301" s="1">
        <v>43840</v>
      </c>
      <c r="B2301" s="2">
        <v>4163.1849000000002</v>
      </c>
      <c r="C2301" s="5">
        <f t="shared" si="35"/>
        <v>-2.8450884175823532E-4</v>
      </c>
    </row>
    <row r="2302" spans="1:3">
      <c r="A2302" s="1">
        <v>43843</v>
      </c>
      <c r="B2302" s="2">
        <v>4203.9883</v>
      </c>
      <c r="C2302" s="5">
        <f t="shared" si="35"/>
        <v>9.8010059558006901E-3</v>
      </c>
    </row>
    <row r="2303" spans="1:3">
      <c r="A2303" s="1">
        <v>43844</v>
      </c>
      <c r="B2303" s="2">
        <v>4189.8861999999999</v>
      </c>
      <c r="C2303" s="5">
        <f t="shared" si="35"/>
        <v>-3.3544574802931715E-3</v>
      </c>
    </row>
    <row r="2304" spans="1:3">
      <c r="A2304" s="1">
        <v>43845</v>
      </c>
      <c r="B2304" s="2">
        <v>4166.7344000000003</v>
      </c>
      <c r="C2304" s="5">
        <f t="shared" si="35"/>
        <v>-5.5256393359799372E-3</v>
      </c>
    </row>
    <row r="2305" spans="1:3">
      <c r="A2305" s="1">
        <v>43846</v>
      </c>
      <c r="B2305" s="2">
        <v>4149.0433999999996</v>
      </c>
      <c r="C2305" s="5">
        <f t="shared" si="35"/>
        <v>-4.2457709807470767E-3</v>
      </c>
    </row>
    <row r="2306" spans="1:3">
      <c r="A2306" s="1">
        <v>43847</v>
      </c>
      <c r="B2306" s="2">
        <v>4154.8530000000001</v>
      </c>
      <c r="C2306" s="5">
        <f t="shared" si="35"/>
        <v>1.400226375072533E-3</v>
      </c>
    </row>
    <row r="2307" spans="1:3">
      <c r="A2307" s="1">
        <v>43850</v>
      </c>
      <c r="B2307" s="2">
        <v>4185.8303999999998</v>
      </c>
      <c r="C2307" s="5">
        <f t="shared" si="35"/>
        <v>7.4557150397378535E-3</v>
      </c>
    </row>
    <row r="2308" spans="1:3">
      <c r="A2308" s="1">
        <v>43851</v>
      </c>
      <c r="B2308" s="2">
        <v>4114.3085000000001</v>
      </c>
      <c r="C2308" s="5">
        <f t="shared" ref="C2308:C2371" si="36">B2308/B2307-1</f>
        <v>-1.7086669350005135E-2</v>
      </c>
    </row>
    <row r="2309" spans="1:3">
      <c r="A2309" s="1">
        <v>43852</v>
      </c>
      <c r="B2309" s="2">
        <v>4131.9310999999998</v>
      </c>
      <c r="C2309" s="5">
        <f t="shared" si="36"/>
        <v>4.2832471118778859E-3</v>
      </c>
    </row>
    <row r="2310" spans="1:3">
      <c r="A2310" s="1">
        <v>43853</v>
      </c>
      <c r="B2310" s="2">
        <v>4003.9013</v>
      </c>
      <c r="C2310" s="5">
        <f t="shared" si="36"/>
        <v>-3.0985463431372318E-2</v>
      </c>
    </row>
    <row r="2311" spans="1:3">
      <c r="A2311" s="1">
        <v>43864</v>
      </c>
      <c r="B2311" s="2">
        <v>3688.3578000000002</v>
      </c>
      <c r="C2311" s="5">
        <f t="shared" si="36"/>
        <v>-7.8809010601734841E-2</v>
      </c>
    </row>
    <row r="2312" spans="1:3">
      <c r="A2312" s="1">
        <v>43865</v>
      </c>
      <c r="B2312" s="2">
        <v>3785.6376</v>
      </c>
      <c r="C2312" s="5">
        <f t="shared" si="36"/>
        <v>2.6374827301190784E-2</v>
      </c>
    </row>
    <row r="2313" spans="1:3">
      <c r="A2313" s="1">
        <v>43866</v>
      </c>
      <c r="B2313" s="2">
        <v>3828.5272</v>
      </c>
      <c r="C2313" s="5">
        <f t="shared" si="36"/>
        <v>1.1329557800250134E-2</v>
      </c>
    </row>
    <row r="2314" spans="1:3">
      <c r="A2314" s="1">
        <v>43867</v>
      </c>
      <c r="B2314" s="2">
        <v>3899.7750999999998</v>
      </c>
      <c r="C2314" s="5">
        <f t="shared" si="36"/>
        <v>1.8609741103576383E-2</v>
      </c>
    </row>
    <row r="2315" spans="1:3">
      <c r="A2315" s="1">
        <v>43868</v>
      </c>
      <c r="B2315" s="2">
        <v>3899.8692999999998</v>
      </c>
      <c r="C2315" s="5">
        <f t="shared" si="36"/>
        <v>2.4155239106038451E-5</v>
      </c>
    </row>
    <row r="2316" spans="1:3">
      <c r="A2316" s="1">
        <v>43871</v>
      </c>
      <c r="B2316" s="2">
        <v>3916.0052000000001</v>
      </c>
      <c r="C2316" s="5">
        <f t="shared" si="36"/>
        <v>4.1375489173445246E-3</v>
      </c>
    </row>
    <row r="2317" spans="1:3">
      <c r="A2317" s="1">
        <v>43872</v>
      </c>
      <c r="B2317" s="2">
        <v>3952.4643000000001</v>
      </c>
      <c r="C2317" s="5">
        <f t="shared" si="36"/>
        <v>9.3102787503960283E-3</v>
      </c>
    </row>
    <row r="2318" spans="1:3">
      <c r="A2318" s="1">
        <v>43873</v>
      </c>
      <c r="B2318" s="2">
        <v>3984.4324999999999</v>
      </c>
      <c r="C2318" s="5">
        <f t="shared" si="36"/>
        <v>8.0881691961138813E-3</v>
      </c>
    </row>
    <row r="2319" spans="1:3">
      <c r="A2319" s="1">
        <v>43874</v>
      </c>
      <c r="B2319" s="2">
        <v>3959.9187999999999</v>
      </c>
      <c r="C2319" s="5">
        <f t="shared" si="36"/>
        <v>-6.1523692520829565E-3</v>
      </c>
    </row>
    <row r="2320" spans="1:3">
      <c r="A2320" s="1">
        <v>43875</v>
      </c>
      <c r="B2320" s="2">
        <v>3987.7341999999999</v>
      </c>
      <c r="C2320" s="5">
        <f t="shared" si="36"/>
        <v>7.0242349413831562E-3</v>
      </c>
    </row>
    <row r="2321" spans="1:3">
      <c r="A2321" s="1">
        <v>43878</v>
      </c>
      <c r="B2321" s="2">
        <v>4077.4241000000002</v>
      </c>
      <c r="C2321" s="5">
        <f t="shared" si="36"/>
        <v>2.2491443888110751E-2</v>
      </c>
    </row>
    <row r="2322" spans="1:3">
      <c r="A2322" s="1">
        <v>43879</v>
      </c>
      <c r="B2322" s="2">
        <v>4057.5108</v>
      </c>
      <c r="C2322" s="5">
        <f t="shared" si="36"/>
        <v>-4.8837941581794109E-3</v>
      </c>
    </row>
    <row r="2323" spans="1:3">
      <c r="A2323" s="1">
        <v>43880</v>
      </c>
      <c r="B2323" s="2">
        <v>4051.3107</v>
      </c>
      <c r="C2323" s="5">
        <f t="shared" si="36"/>
        <v>-1.5280550824411376E-3</v>
      </c>
    </row>
    <row r="2324" spans="1:3">
      <c r="A2324" s="1">
        <v>43881</v>
      </c>
      <c r="B2324" s="2">
        <v>4144.6561000000002</v>
      </c>
      <c r="C2324" s="5">
        <f t="shared" si="36"/>
        <v>2.3040790231171338E-2</v>
      </c>
    </row>
    <row r="2325" spans="1:3">
      <c r="A2325" s="1">
        <v>43882</v>
      </c>
      <c r="B2325" s="2">
        <v>4149.4903000000004</v>
      </c>
      <c r="C2325" s="5">
        <f t="shared" si="36"/>
        <v>1.1663693882828507E-3</v>
      </c>
    </row>
    <row r="2326" spans="1:3">
      <c r="A2326" s="1">
        <v>43885</v>
      </c>
      <c r="B2326" s="2">
        <v>4132.8388000000004</v>
      </c>
      <c r="C2326" s="5">
        <f t="shared" si="36"/>
        <v>-4.0129025003383667E-3</v>
      </c>
    </row>
    <row r="2327" spans="1:3">
      <c r="A2327" s="1">
        <v>43886</v>
      </c>
      <c r="B2327" s="2">
        <v>4123.8543</v>
      </c>
      <c r="C2327" s="5">
        <f t="shared" si="36"/>
        <v>-2.1739294549790733E-3</v>
      </c>
    </row>
    <row r="2328" spans="1:3">
      <c r="A2328" s="1">
        <v>43887</v>
      </c>
      <c r="B2328" s="2">
        <v>4073.0151999999998</v>
      </c>
      <c r="C2328" s="5">
        <f t="shared" si="36"/>
        <v>-1.2328054364093344E-2</v>
      </c>
    </row>
    <row r="2329" spans="1:3">
      <c r="A2329" s="1">
        <v>43888</v>
      </c>
      <c r="B2329" s="2">
        <v>4084.8759</v>
      </c>
      <c r="C2329" s="5">
        <f t="shared" si="36"/>
        <v>2.9120195770446777E-3</v>
      </c>
    </row>
    <row r="2330" spans="1:3">
      <c r="A2330" s="1">
        <v>43889</v>
      </c>
      <c r="B2330" s="2">
        <v>3940.0488</v>
      </c>
      <c r="C2330" s="5">
        <f t="shared" si="36"/>
        <v>-3.5454467539638101E-2</v>
      </c>
    </row>
    <row r="2331" spans="1:3">
      <c r="A2331" s="1">
        <v>43892</v>
      </c>
      <c r="B2331" s="2">
        <v>4069.6662000000001</v>
      </c>
      <c r="C2331" s="5">
        <f t="shared" si="36"/>
        <v>3.2897409798579247E-2</v>
      </c>
    </row>
    <row r="2332" spans="1:3">
      <c r="A2332" s="1">
        <v>43893</v>
      </c>
      <c r="B2332" s="2">
        <v>4091.3615</v>
      </c>
      <c r="C2332" s="5">
        <f t="shared" si="36"/>
        <v>5.3309777593060215E-3</v>
      </c>
    </row>
    <row r="2333" spans="1:3">
      <c r="A2333" s="1">
        <v>43894</v>
      </c>
      <c r="B2333" s="2">
        <v>4115.0523999999996</v>
      </c>
      <c r="C2333" s="5">
        <f t="shared" si="36"/>
        <v>5.7904685274081658E-3</v>
      </c>
    </row>
    <row r="2334" spans="1:3">
      <c r="A2334" s="1">
        <v>43895</v>
      </c>
      <c r="B2334" s="2">
        <v>4206.7250999999997</v>
      </c>
      <c r="C2334" s="5">
        <f t="shared" si="36"/>
        <v>2.2277407694735629E-2</v>
      </c>
    </row>
    <row r="2335" spans="1:3">
      <c r="A2335" s="1">
        <v>43896</v>
      </c>
      <c r="B2335" s="2">
        <v>4138.5072</v>
      </c>
      <c r="C2335" s="5">
        <f t="shared" si="36"/>
        <v>-1.6216391225563953E-2</v>
      </c>
    </row>
    <row r="2336" spans="1:3">
      <c r="A2336" s="1">
        <v>43899</v>
      </c>
      <c r="B2336" s="2">
        <v>3997.1325000000002</v>
      </c>
      <c r="C2336" s="5">
        <f t="shared" si="36"/>
        <v>-3.4160795950771816E-2</v>
      </c>
    </row>
    <row r="2337" spans="1:3">
      <c r="A2337" s="1">
        <v>43900</v>
      </c>
      <c r="B2337" s="2">
        <v>4082.7314999999999</v>
      </c>
      <c r="C2337" s="5">
        <f t="shared" si="36"/>
        <v>2.1415101951211213E-2</v>
      </c>
    </row>
    <row r="2338" spans="1:3">
      <c r="A2338" s="1">
        <v>43901</v>
      </c>
      <c r="B2338" s="2">
        <v>4028.4288999999999</v>
      </c>
      <c r="C2338" s="5">
        <f t="shared" si="36"/>
        <v>-1.330055625749571E-2</v>
      </c>
    </row>
    <row r="2339" spans="1:3">
      <c r="A2339" s="1">
        <v>43902</v>
      </c>
      <c r="B2339" s="2">
        <v>3950.9110999999998</v>
      </c>
      <c r="C2339" s="5">
        <f t="shared" si="36"/>
        <v>-1.9242687887578214E-2</v>
      </c>
    </row>
    <row r="2340" spans="1:3">
      <c r="A2340" s="1">
        <v>43903</v>
      </c>
      <c r="B2340" s="2">
        <v>3895.3128000000002</v>
      </c>
      <c r="C2340" s="5">
        <f t="shared" si="36"/>
        <v>-1.4072273101766286E-2</v>
      </c>
    </row>
    <row r="2341" spans="1:3">
      <c r="A2341" s="1">
        <v>43906</v>
      </c>
      <c r="B2341" s="2">
        <v>3727.8398000000002</v>
      </c>
      <c r="C2341" s="5">
        <f t="shared" si="36"/>
        <v>-4.2993466404033009E-2</v>
      </c>
    </row>
    <row r="2342" spans="1:3">
      <c r="A2342" s="1">
        <v>43907</v>
      </c>
      <c r="B2342" s="2">
        <v>3709.6822000000002</v>
      </c>
      <c r="C2342" s="5">
        <f t="shared" si="36"/>
        <v>-4.870810167325379E-3</v>
      </c>
    </row>
    <row r="2343" spans="1:3">
      <c r="A2343" s="1">
        <v>43908</v>
      </c>
      <c r="B2343" s="2">
        <v>3636.2565</v>
      </c>
      <c r="C2343" s="5">
        <f t="shared" si="36"/>
        <v>-1.9792989275469575E-2</v>
      </c>
    </row>
    <row r="2344" spans="1:3">
      <c r="A2344" s="1">
        <v>43909</v>
      </c>
      <c r="B2344" s="2">
        <v>3589.0925999999999</v>
      </c>
      <c r="C2344" s="5">
        <f t="shared" si="36"/>
        <v>-1.2970454642019846E-2</v>
      </c>
    </row>
    <row r="2345" spans="1:3">
      <c r="A2345" s="1">
        <v>43910</v>
      </c>
      <c r="B2345" s="2">
        <v>3653.2239</v>
      </c>
      <c r="C2345" s="5">
        <f t="shared" si="36"/>
        <v>1.7868388238297284E-2</v>
      </c>
    </row>
    <row r="2346" spans="1:3">
      <c r="A2346" s="1">
        <v>43913</v>
      </c>
      <c r="B2346" s="2">
        <v>3530.3058000000001</v>
      </c>
      <c r="C2346" s="5">
        <f t="shared" si="36"/>
        <v>-3.3646473187695869E-2</v>
      </c>
    </row>
    <row r="2347" spans="1:3">
      <c r="A2347" s="1">
        <v>43914</v>
      </c>
      <c r="B2347" s="2">
        <v>3625.1145999999999</v>
      </c>
      <c r="C2347" s="5">
        <f t="shared" si="36"/>
        <v>2.6855690518368114E-2</v>
      </c>
    </row>
    <row r="2348" spans="1:3">
      <c r="A2348" s="1">
        <v>43915</v>
      </c>
      <c r="B2348" s="2">
        <v>3722.5180999999998</v>
      </c>
      <c r="C2348" s="5">
        <f t="shared" si="36"/>
        <v>2.6869081600896072E-2</v>
      </c>
    </row>
    <row r="2349" spans="1:3">
      <c r="A2349" s="1">
        <v>43916</v>
      </c>
      <c r="B2349" s="2">
        <v>3698.0472</v>
      </c>
      <c r="C2349" s="5">
        <f t="shared" si="36"/>
        <v>-6.5737490974187018E-3</v>
      </c>
    </row>
    <row r="2350" spans="1:3">
      <c r="A2350" s="1">
        <v>43917</v>
      </c>
      <c r="B2350" s="2">
        <v>3710.0605</v>
      </c>
      <c r="C2350" s="5">
        <f t="shared" si="36"/>
        <v>3.2485523711001107E-3</v>
      </c>
    </row>
    <row r="2351" spans="1:3">
      <c r="A2351" s="1">
        <v>43920</v>
      </c>
      <c r="B2351" s="2">
        <v>3674.1107999999999</v>
      </c>
      <c r="C2351" s="5">
        <f t="shared" si="36"/>
        <v>-9.6897880775799194E-3</v>
      </c>
    </row>
    <row r="2352" spans="1:3">
      <c r="A2352" s="1">
        <v>43921</v>
      </c>
      <c r="B2352" s="2">
        <v>3686.1550999999999</v>
      </c>
      <c r="C2352" s="5">
        <f t="shared" si="36"/>
        <v>3.2781537236166169E-3</v>
      </c>
    </row>
    <row r="2353" spans="1:3">
      <c r="A2353" s="1">
        <v>43922</v>
      </c>
      <c r="B2353" s="2">
        <v>3675.0758000000001</v>
      </c>
      <c r="C2353" s="5">
        <f t="shared" si="36"/>
        <v>-3.0056521495799293E-3</v>
      </c>
    </row>
    <row r="2354" spans="1:3">
      <c r="A2354" s="1">
        <v>43923</v>
      </c>
      <c r="B2354" s="2">
        <v>3734.5306</v>
      </c>
      <c r="C2354" s="5">
        <f t="shared" si="36"/>
        <v>1.617784318897586E-2</v>
      </c>
    </row>
    <row r="2355" spans="1:3">
      <c r="A2355" s="1">
        <v>43924</v>
      </c>
      <c r="B2355" s="2">
        <v>3713.2183</v>
      </c>
      <c r="C2355" s="5">
        <f t="shared" si="36"/>
        <v>-5.7068216283995277E-3</v>
      </c>
    </row>
    <row r="2356" spans="1:3">
      <c r="A2356" s="1">
        <v>43928</v>
      </c>
      <c r="B2356" s="2">
        <v>3798.0214000000001</v>
      </c>
      <c r="C2356" s="5">
        <f t="shared" si="36"/>
        <v>2.2838167096181694E-2</v>
      </c>
    </row>
    <row r="2357" spans="1:3">
      <c r="A2357" s="1">
        <v>43929</v>
      </c>
      <c r="B2357" s="2">
        <v>3780.3445000000002</v>
      </c>
      <c r="C2357" s="5">
        <f t="shared" si="36"/>
        <v>-4.6542391783258585E-3</v>
      </c>
    </row>
    <row r="2358" spans="1:3">
      <c r="A2358" s="1">
        <v>43930</v>
      </c>
      <c r="B2358" s="2">
        <v>3792.8105</v>
      </c>
      <c r="C2358" s="5">
        <f t="shared" si="36"/>
        <v>3.2975830641890358E-3</v>
      </c>
    </row>
    <row r="2359" spans="1:3">
      <c r="A2359" s="1">
        <v>43931</v>
      </c>
      <c r="B2359" s="2">
        <v>3769.1781999999998</v>
      </c>
      <c r="C2359" s="5">
        <f t="shared" si="36"/>
        <v>-6.2308148535236141E-3</v>
      </c>
    </row>
    <row r="2360" spans="1:3">
      <c r="A2360" s="1">
        <v>43934</v>
      </c>
      <c r="B2360" s="2">
        <v>3753.2566000000002</v>
      </c>
      <c r="C2360" s="5">
        <f t="shared" si="36"/>
        <v>-4.2241568732408474E-3</v>
      </c>
    </row>
    <row r="2361" spans="1:3">
      <c r="A2361" s="1">
        <v>43935</v>
      </c>
      <c r="B2361" s="2">
        <v>3825.6990999999998</v>
      </c>
      <c r="C2361" s="5">
        <f t="shared" si="36"/>
        <v>1.9301238289969103E-2</v>
      </c>
    </row>
    <row r="2362" spans="1:3">
      <c r="A2362" s="1">
        <v>43936</v>
      </c>
      <c r="B2362" s="2">
        <v>3797.3622999999998</v>
      </c>
      <c r="C2362" s="5">
        <f t="shared" si="36"/>
        <v>-7.4069599462226465E-3</v>
      </c>
    </row>
    <row r="2363" spans="1:3">
      <c r="A2363" s="1">
        <v>43937</v>
      </c>
      <c r="B2363" s="2">
        <v>3802.3806</v>
      </c>
      <c r="C2363" s="5">
        <f t="shared" si="36"/>
        <v>1.3215225737086556E-3</v>
      </c>
    </row>
    <row r="2364" spans="1:3">
      <c r="A2364" s="1">
        <v>43938</v>
      </c>
      <c r="B2364" s="2">
        <v>3839.4870999999998</v>
      </c>
      <c r="C2364" s="5">
        <f t="shared" si="36"/>
        <v>9.7587548179685069E-3</v>
      </c>
    </row>
    <row r="2365" spans="1:3">
      <c r="A2365" s="1">
        <v>43941</v>
      </c>
      <c r="B2365" s="2">
        <v>3853.4551000000001</v>
      </c>
      <c r="C2365" s="5">
        <f t="shared" si="36"/>
        <v>3.6379859174420215E-3</v>
      </c>
    </row>
    <row r="2366" spans="1:3">
      <c r="A2366" s="1">
        <v>43942</v>
      </c>
      <c r="B2366" s="2">
        <v>3808.0473999999999</v>
      </c>
      <c r="C2366" s="5">
        <f t="shared" si="36"/>
        <v>-1.1783632823436863E-2</v>
      </c>
    </row>
    <row r="2367" spans="1:3">
      <c r="A2367" s="1">
        <v>43943</v>
      </c>
      <c r="B2367" s="2">
        <v>3839.3834000000002</v>
      </c>
      <c r="C2367" s="5">
        <f t="shared" si="36"/>
        <v>8.2288891677135823E-3</v>
      </c>
    </row>
    <row r="2368" spans="1:3">
      <c r="A2368" s="1">
        <v>43944</v>
      </c>
      <c r="B2368" s="2">
        <v>3829.7525000000001</v>
      </c>
      <c r="C2368" s="5">
        <f t="shared" si="36"/>
        <v>-2.5084496640789267E-3</v>
      </c>
    </row>
    <row r="2369" spans="1:3">
      <c r="A2369" s="1">
        <v>43945</v>
      </c>
      <c r="B2369" s="2">
        <v>3796.9721</v>
      </c>
      <c r="C2369" s="5">
        <f t="shared" si="36"/>
        <v>-8.5594042957084504E-3</v>
      </c>
    </row>
    <row r="2370" spans="1:3">
      <c r="A2370" s="1">
        <v>43948</v>
      </c>
      <c r="B2370" s="2">
        <v>3822.7689999999998</v>
      </c>
      <c r="C2370" s="5">
        <f t="shared" si="36"/>
        <v>6.794071518197331E-3</v>
      </c>
    </row>
    <row r="2371" spans="1:3">
      <c r="A2371" s="1">
        <v>43949</v>
      </c>
      <c r="B2371" s="2">
        <v>3849.1464999999998</v>
      </c>
      <c r="C2371" s="5">
        <f t="shared" si="36"/>
        <v>6.900103040492489E-3</v>
      </c>
    </row>
    <row r="2372" spans="1:3">
      <c r="A2372" s="1">
        <v>43950</v>
      </c>
      <c r="B2372" s="2">
        <v>3867.0320000000002</v>
      </c>
      <c r="C2372" s="5">
        <f t="shared" ref="C2372:C2435" si="37">B2372/B2371-1</f>
        <v>4.6466145157115779E-3</v>
      </c>
    </row>
    <row r="2373" spans="1:3">
      <c r="A2373" s="1">
        <v>43951</v>
      </c>
      <c r="B2373" s="2">
        <v>3912.5772000000002</v>
      </c>
      <c r="C2373" s="5">
        <f t="shared" si="37"/>
        <v>1.177781823372559E-2</v>
      </c>
    </row>
    <row r="2374" spans="1:3">
      <c r="A2374" s="1">
        <v>43957</v>
      </c>
      <c r="B2374" s="2">
        <v>3936.2539000000002</v>
      </c>
      <c r="C2374" s="5">
        <f t="shared" si="37"/>
        <v>6.0514333110155416E-3</v>
      </c>
    </row>
    <row r="2375" spans="1:3">
      <c r="A2375" s="1">
        <v>43958</v>
      </c>
      <c r="B2375" s="2">
        <v>3924.8946000000001</v>
      </c>
      <c r="C2375" s="5">
        <f t="shared" si="37"/>
        <v>-2.8858148606725198E-3</v>
      </c>
    </row>
    <row r="2376" spans="1:3">
      <c r="A2376" s="1">
        <v>43959</v>
      </c>
      <c r="B2376" s="2">
        <v>3963.6217000000001</v>
      </c>
      <c r="C2376" s="5">
        <f t="shared" si="37"/>
        <v>9.8670420347084509E-3</v>
      </c>
    </row>
    <row r="2377" spans="1:3">
      <c r="A2377" s="1">
        <v>43962</v>
      </c>
      <c r="B2377" s="2">
        <v>3960.1803</v>
      </c>
      <c r="C2377" s="5">
        <f t="shared" si="37"/>
        <v>-8.6824633137927432E-4</v>
      </c>
    </row>
    <row r="2378" spans="1:3">
      <c r="A2378" s="1">
        <v>43963</v>
      </c>
      <c r="B2378" s="2">
        <v>3960.2377999999999</v>
      </c>
      <c r="C2378" s="5">
        <f t="shared" si="37"/>
        <v>1.4519540941115849E-5</v>
      </c>
    </row>
    <row r="2379" spans="1:3">
      <c r="A2379" s="1">
        <v>43964</v>
      </c>
      <c r="B2379" s="2">
        <v>3968.2529</v>
      </c>
      <c r="C2379" s="5">
        <f t="shared" si="37"/>
        <v>2.0238936156813381E-3</v>
      </c>
    </row>
    <row r="2380" spans="1:3">
      <c r="A2380" s="1">
        <v>43965</v>
      </c>
      <c r="B2380" s="2">
        <v>3925.2177000000001</v>
      </c>
      <c r="C2380" s="5">
        <f t="shared" si="37"/>
        <v>-1.0844873319439841E-2</v>
      </c>
    </row>
    <row r="2381" spans="1:3">
      <c r="A2381" s="1">
        <v>43966</v>
      </c>
      <c r="B2381" s="2">
        <v>3912.8159000000001</v>
      </c>
      <c r="C2381" s="5">
        <f t="shared" si="37"/>
        <v>-3.1595190248938643E-3</v>
      </c>
    </row>
    <row r="2382" spans="1:3">
      <c r="A2382" s="1">
        <v>43969</v>
      </c>
      <c r="B2382" s="2">
        <v>3922.9117000000001</v>
      </c>
      <c r="C2382" s="5">
        <f t="shared" si="37"/>
        <v>2.5801878386355614E-3</v>
      </c>
    </row>
    <row r="2383" spans="1:3">
      <c r="A2383" s="1">
        <v>43970</v>
      </c>
      <c r="B2383" s="2">
        <v>3956.2494999999999</v>
      </c>
      <c r="C2383" s="5">
        <f t="shared" si="37"/>
        <v>8.4982284969605804E-3</v>
      </c>
    </row>
    <row r="2384" spans="1:3">
      <c r="A2384" s="1">
        <v>43971</v>
      </c>
      <c r="B2384" s="2">
        <v>3935.2220000000002</v>
      </c>
      <c r="C2384" s="5">
        <f t="shared" si="37"/>
        <v>-5.3150085706170636E-3</v>
      </c>
    </row>
    <row r="2385" spans="1:3">
      <c r="A2385" s="1">
        <v>43972</v>
      </c>
      <c r="B2385" s="2">
        <v>3913.7948999999999</v>
      </c>
      <c r="C2385" s="5">
        <f t="shared" si="37"/>
        <v>-5.4449532961546865E-3</v>
      </c>
    </row>
    <row r="2386" spans="1:3">
      <c r="A2386" s="1">
        <v>43973</v>
      </c>
      <c r="B2386" s="2">
        <v>3824.0639999999999</v>
      </c>
      <c r="C2386" s="5">
        <f t="shared" si="37"/>
        <v>-2.2926827361341773E-2</v>
      </c>
    </row>
    <row r="2387" spans="1:3">
      <c r="A2387" s="1">
        <v>43976</v>
      </c>
      <c r="B2387" s="2">
        <v>3829.3245000000002</v>
      </c>
      <c r="C2387" s="5">
        <f t="shared" si="37"/>
        <v>1.3756307425818459E-3</v>
      </c>
    </row>
    <row r="2388" spans="1:3">
      <c r="A2388" s="1">
        <v>43977</v>
      </c>
      <c r="B2388" s="2">
        <v>3872.7701000000002</v>
      </c>
      <c r="C2388" s="5">
        <f t="shared" si="37"/>
        <v>1.1345499708891316E-2</v>
      </c>
    </row>
    <row r="2389" spans="1:3">
      <c r="A2389" s="1">
        <v>43978</v>
      </c>
      <c r="B2389" s="2">
        <v>3845.6134999999999</v>
      </c>
      <c r="C2389" s="5">
        <f t="shared" si="37"/>
        <v>-7.0121900600297327E-3</v>
      </c>
    </row>
    <row r="2390" spans="1:3">
      <c r="A2390" s="1">
        <v>43979</v>
      </c>
      <c r="B2390" s="2">
        <v>3856.6324</v>
      </c>
      <c r="C2390" s="5">
        <f t="shared" si="37"/>
        <v>2.8653165483218945E-3</v>
      </c>
    </row>
    <row r="2391" spans="1:3">
      <c r="A2391" s="1">
        <v>43980</v>
      </c>
      <c r="B2391" s="2">
        <v>3867.0232000000001</v>
      </c>
      <c r="C2391" s="5">
        <f t="shared" si="37"/>
        <v>2.6942676724905912E-3</v>
      </c>
    </row>
    <row r="2392" spans="1:3">
      <c r="A2392" s="1">
        <v>43983</v>
      </c>
      <c r="B2392" s="2">
        <v>3971.3402000000001</v>
      </c>
      <c r="C2392" s="5">
        <f t="shared" si="37"/>
        <v>2.6976047105173873E-2</v>
      </c>
    </row>
    <row r="2393" spans="1:3">
      <c r="A2393" s="1">
        <v>43984</v>
      </c>
      <c r="B2393" s="2">
        <v>3983.5677000000001</v>
      </c>
      <c r="C2393" s="5">
        <f t="shared" si="37"/>
        <v>3.0789354183256012E-3</v>
      </c>
    </row>
    <row r="2394" spans="1:3">
      <c r="A2394" s="1">
        <v>43985</v>
      </c>
      <c r="B2394" s="2">
        <v>3983.6477</v>
      </c>
      <c r="C2394" s="5">
        <f t="shared" si="37"/>
        <v>2.0082500417961668E-5</v>
      </c>
    </row>
    <row r="2395" spans="1:3">
      <c r="A2395" s="1">
        <v>43986</v>
      </c>
      <c r="B2395" s="2">
        <v>3982.1851000000001</v>
      </c>
      <c r="C2395" s="5">
        <f t="shared" si="37"/>
        <v>-3.6715094058137332E-4</v>
      </c>
    </row>
    <row r="2396" spans="1:3">
      <c r="A2396" s="1">
        <v>43987</v>
      </c>
      <c r="B2396" s="2">
        <v>4001.2509</v>
      </c>
      <c r="C2396" s="5">
        <f t="shared" si="37"/>
        <v>4.7877734262025129E-3</v>
      </c>
    </row>
    <row r="2397" spans="1:3">
      <c r="A2397" s="1">
        <v>43990</v>
      </c>
      <c r="B2397" s="2">
        <v>4021.9549000000002</v>
      </c>
      <c r="C2397" s="5">
        <f t="shared" si="37"/>
        <v>5.1743818414387022E-3</v>
      </c>
    </row>
    <row r="2398" spans="1:3">
      <c r="A2398" s="1">
        <v>43991</v>
      </c>
      <c r="B2398" s="2">
        <v>4047.0293000000001</v>
      </c>
      <c r="C2398" s="5">
        <f t="shared" si="37"/>
        <v>6.2343811960696716E-3</v>
      </c>
    </row>
    <row r="2399" spans="1:3">
      <c r="A2399" s="1">
        <v>43992</v>
      </c>
      <c r="B2399" s="2">
        <v>4039.7051000000001</v>
      </c>
      <c r="C2399" s="5">
        <f t="shared" si="37"/>
        <v>-1.8097719233216569E-3</v>
      </c>
    </row>
    <row r="2400" spans="1:3">
      <c r="A2400" s="1">
        <v>43993</v>
      </c>
      <c r="B2400" s="2">
        <v>3995.8845999999999</v>
      </c>
      <c r="C2400" s="5">
        <f t="shared" si="37"/>
        <v>-1.084745022600786E-2</v>
      </c>
    </row>
    <row r="2401" spans="1:3">
      <c r="A2401" s="1">
        <v>43994</v>
      </c>
      <c r="B2401" s="2">
        <v>4003.0828999999999</v>
      </c>
      <c r="C2401" s="5">
        <f t="shared" si="37"/>
        <v>1.8014283996088398E-3</v>
      </c>
    </row>
    <row r="2402" spans="1:3">
      <c r="A2402" s="1">
        <v>43997</v>
      </c>
      <c r="B2402" s="2">
        <v>3954.9883</v>
      </c>
      <c r="C2402" s="5">
        <f t="shared" si="37"/>
        <v>-1.2014390209106107E-2</v>
      </c>
    </row>
    <row r="2403" spans="1:3">
      <c r="A2403" s="1">
        <v>43998</v>
      </c>
      <c r="B2403" s="2">
        <v>4014.5702000000001</v>
      </c>
      <c r="C2403" s="5">
        <f t="shared" si="37"/>
        <v>1.5065000318711386E-2</v>
      </c>
    </row>
    <row r="2404" spans="1:3">
      <c r="A2404" s="1">
        <v>43999</v>
      </c>
      <c r="B2404" s="2">
        <v>4017.5940999999998</v>
      </c>
      <c r="C2404" s="5">
        <f t="shared" si="37"/>
        <v>7.5323131726512393E-4</v>
      </c>
    </row>
    <row r="2405" spans="1:3">
      <c r="A2405" s="1">
        <v>44000</v>
      </c>
      <c r="B2405" s="2">
        <v>4044.3842</v>
      </c>
      <c r="C2405" s="5">
        <f t="shared" si="37"/>
        <v>6.6681947785616202E-3</v>
      </c>
    </row>
    <row r="2406" spans="1:3">
      <c r="A2406" s="1">
        <v>44001</v>
      </c>
      <c r="B2406" s="2">
        <v>4098.7094999999999</v>
      </c>
      <c r="C2406" s="5">
        <f t="shared" si="37"/>
        <v>1.3432279752255027E-2</v>
      </c>
    </row>
    <row r="2407" spans="1:3">
      <c r="A2407" s="1">
        <v>44004</v>
      </c>
      <c r="B2407" s="2">
        <v>4102.0459000000001</v>
      </c>
      <c r="C2407" s="5">
        <f t="shared" si="37"/>
        <v>8.1401231289990328E-4</v>
      </c>
    </row>
    <row r="2408" spans="1:3">
      <c r="A2408" s="1">
        <v>44005</v>
      </c>
      <c r="B2408" s="2">
        <v>4121.7943999999998</v>
      </c>
      <c r="C2408" s="5">
        <f t="shared" si="37"/>
        <v>4.8143049788886838E-3</v>
      </c>
    </row>
    <row r="2409" spans="1:3">
      <c r="A2409" s="1">
        <v>44006</v>
      </c>
      <c r="B2409" s="2">
        <v>4138.9894999999997</v>
      </c>
      <c r="C2409" s="5">
        <f t="shared" si="37"/>
        <v>4.1717510218364229E-3</v>
      </c>
    </row>
    <row r="2410" spans="1:3">
      <c r="A2410" s="1">
        <v>44011</v>
      </c>
      <c r="B2410" s="2">
        <v>4109.7164000000002</v>
      </c>
      <c r="C2410" s="5">
        <f t="shared" si="37"/>
        <v>-7.0725233779885821E-3</v>
      </c>
    </row>
    <row r="2411" spans="1:3">
      <c r="A2411" s="1">
        <v>44012</v>
      </c>
      <c r="B2411" s="2">
        <v>4163.9637000000002</v>
      </c>
      <c r="C2411" s="5">
        <f t="shared" si="37"/>
        <v>1.3199767263746054E-2</v>
      </c>
    </row>
    <row r="2412" spans="1:3">
      <c r="A2412" s="1">
        <v>44013</v>
      </c>
      <c r="B2412" s="2">
        <v>4247.7834999999995</v>
      </c>
      <c r="C2412" s="5">
        <f t="shared" si="37"/>
        <v>2.0129810449596164E-2</v>
      </c>
    </row>
    <row r="2413" spans="1:3">
      <c r="A2413" s="1">
        <v>44014</v>
      </c>
      <c r="B2413" s="2">
        <v>4335.8445000000002</v>
      </c>
      <c r="C2413" s="5">
        <f t="shared" si="37"/>
        <v>2.0731047144940451E-2</v>
      </c>
    </row>
    <row r="2414" spans="1:3">
      <c r="A2414" s="1">
        <v>44015</v>
      </c>
      <c r="B2414" s="2">
        <v>4419.5955000000004</v>
      </c>
      <c r="C2414" s="5">
        <f t="shared" si="37"/>
        <v>1.9315960247190622E-2</v>
      </c>
    </row>
    <row r="2415" spans="1:3">
      <c r="A2415" s="1">
        <v>44018</v>
      </c>
      <c r="B2415" s="2">
        <v>4670.0949000000001</v>
      </c>
      <c r="C2415" s="5">
        <f t="shared" si="37"/>
        <v>5.6679259448064734E-2</v>
      </c>
    </row>
    <row r="2416" spans="1:3">
      <c r="A2416" s="1">
        <v>44019</v>
      </c>
      <c r="B2416" s="2">
        <v>4698.1264000000001</v>
      </c>
      <c r="C2416" s="5">
        <f t="shared" si="37"/>
        <v>6.0023405520088779E-3</v>
      </c>
    </row>
    <row r="2417" spans="1:3">
      <c r="A2417" s="1">
        <v>44020</v>
      </c>
      <c r="B2417" s="2">
        <v>4774.0042000000003</v>
      </c>
      <c r="C2417" s="5">
        <f t="shared" si="37"/>
        <v>1.6150651033995267E-2</v>
      </c>
    </row>
    <row r="2418" spans="1:3">
      <c r="A2418" s="1">
        <v>44021</v>
      </c>
      <c r="B2418" s="2">
        <v>4840.7712000000001</v>
      </c>
      <c r="C2418" s="5">
        <f t="shared" si="37"/>
        <v>1.3985534407363831E-2</v>
      </c>
    </row>
    <row r="2419" spans="1:3">
      <c r="A2419" s="1">
        <v>44022</v>
      </c>
      <c r="B2419" s="2">
        <v>4753.1333000000004</v>
      </c>
      <c r="C2419" s="5">
        <f t="shared" si="37"/>
        <v>-1.8104119442786226E-2</v>
      </c>
    </row>
    <row r="2420" spans="1:3">
      <c r="A2420" s="1">
        <v>44025</v>
      </c>
      <c r="B2420" s="2">
        <v>4852.9611999999997</v>
      </c>
      <c r="C2420" s="5">
        <f t="shared" si="37"/>
        <v>2.100254583644845E-2</v>
      </c>
    </row>
    <row r="2421" spans="1:3">
      <c r="A2421" s="1">
        <v>44026</v>
      </c>
      <c r="B2421" s="2">
        <v>4806.6902</v>
      </c>
      <c r="C2421" s="5">
        <f t="shared" si="37"/>
        <v>-9.5345909627301273E-3</v>
      </c>
    </row>
    <row r="2422" spans="1:3">
      <c r="A2422" s="1">
        <v>44027</v>
      </c>
      <c r="B2422" s="2">
        <v>4744.4687000000004</v>
      </c>
      <c r="C2422" s="5">
        <f t="shared" si="37"/>
        <v>-1.2944770187186094E-2</v>
      </c>
    </row>
    <row r="2423" spans="1:3">
      <c r="A2423" s="1">
        <v>44028</v>
      </c>
      <c r="B2423" s="2">
        <v>4516.2532000000001</v>
      </c>
      <c r="C2423" s="5">
        <f t="shared" si="37"/>
        <v>-4.8101381720570768E-2</v>
      </c>
    </row>
    <row r="2424" spans="1:3">
      <c r="A2424" s="1">
        <v>44029</v>
      </c>
      <c r="B2424" s="2">
        <v>4544.7007000000003</v>
      </c>
      <c r="C2424" s="5">
        <f t="shared" si="37"/>
        <v>6.2989161015154504E-3</v>
      </c>
    </row>
    <row r="2425" spans="1:3">
      <c r="A2425" s="1">
        <v>44032</v>
      </c>
      <c r="B2425" s="2">
        <v>4680.3046000000004</v>
      </c>
      <c r="C2425" s="5">
        <f t="shared" si="37"/>
        <v>2.9837806480853546E-2</v>
      </c>
    </row>
    <row r="2426" spans="1:3">
      <c r="A2426" s="1">
        <v>44033</v>
      </c>
      <c r="B2426" s="2">
        <v>4691.0424999999996</v>
      </c>
      <c r="C2426" s="5">
        <f t="shared" si="37"/>
        <v>2.294273753037146E-3</v>
      </c>
    </row>
    <row r="2427" spans="1:3">
      <c r="A2427" s="1">
        <v>44034</v>
      </c>
      <c r="B2427" s="2">
        <v>4714.4453999999996</v>
      </c>
      <c r="C2427" s="5">
        <f t="shared" si="37"/>
        <v>4.9888484276150447E-3</v>
      </c>
    </row>
    <row r="2428" spans="1:3">
      <c r="A2428" s="1">
        <v>44035</v>
      </c>
      <c r="B2428" s="2">
        <v>4712.4357</v>
      </c>
      <c r="C2428" s="5">
        <f t="shared" si="37"/>
        <v>-4.262855605453586E-4</v>
      </c>
    </row>
    <row r="2429" spans="1:3">
      <c r="A2429" s="1">
        <v>44036</v>
      </c>
      <c r="B2429" s="2">
        <v>4505.5906000000004</v>
      </c>
      <c r="C2429" s="5">
        <f t="shared" si="37"/>
        <v>-4.3893458323473689E-2</v>
      </c>
    </row>
    <row r="2430" spans="1:3">
      <c r="A2430" s="1">
        <v>44039</v>
      </c>
      <c r="B2430" s="2">
        <v>4528.45</v>
      </c>
      <c r="C2430" s="5">
        <f t="shared" si="37"/>
        <v>5.0735634968697152E-3</v>
      </c>
    </row>
    <row r="2431" spans="1:3">
      <c r="A2431" s="1">
        <v>44040</v>
      </c>
      <c r="B2431" s="2">
        <v>4568.2575999999999</v>
      </c>
      <c r="C2431" s="5">
        <f t="shared" si="37"/>
        <v>8.7905574755158256E-3</v>
      </c>
    </row>
    <row r="2432" spans="1:3">
      <c r="A2432" s="1">
        <v>44041</v>
      </c>
      <c r="B2432" s="2">
        <v>4679.0079999999998</v>
      </c>
      <c r="C2432" s="5">
        <f t="shared" si="37"/>
        <v>2.4243466480524223E-2</v>
      </c>
    </row>
    <row r="2433" spans="1:3">
      <c r="A2433" s="1">
        <v>44042</v>
      </c>
      <c r="B2433" s="2">
        <v>4656.1505999999999</v>
      </c>
      <c r="C2433" s="5">
        <f t="shared" si="37"/>
        <v>-4.8850953022521182E-3</v>
      </c>
    </row>
    <row r="2434" spans="1:3">
      <c r="A2434" s="1">
        <v>44043</v>
      </c>
      <c r="B2434" s="2">
        <v>4695.0461999999998</v>
      </c>
      <c r="C2434" s="5">
        <f t="shared" si="37"/>
        <v>8.3535957793117177E-3</v>
      </c>
    </row>
    <row r="2435" spans="1:3">
      <c r="A2435" s="1">
        <v>44046</v>
      </c>
      <c r="B2435" s="2">
        <v>4771.3108000000002</v>
      </c>
      <c r="C2435" s="5">
        <f t="shared" si="37"/>
        <v>1.6243631425820748E-2</v>
      </c>
    </row>
    <row r="2436" spans="1:3">
      <c r="A2436" s="1">
        <v>44047</v>
      </c>
      <c r="B2436" s="2">
        <v>4775.8023999999996</v>
      </c>
      <c r="C2436" s="5">
        <f t="shared" ref="C2436:C2499" si="38">B2436/B2435-1</f>
        <v>9.41376529066007E-4</v>
      </c>
    </row>
    <row r="2437" spans="1:3">
      <c r="A2437" s="1">
        <v>44048</v>
      </c>
      <c r="B2437" s="2">
        <v>4777.1089000000002</v>
      </c>
      <c r="C2437" s="5">
        <f t="shared" si="38"/>
        <v>2.7356659479904621E-4</v>
      </c>
    </row>
    <row r="2438" spans="1:3">
      <c r="A2438" s="1">
        <v>44049</v>
      </c>
      <c r="B2438" s="2">
        <v>4762.7641999999996</v>
      </c>
      <c r="C2438" s="5">
        <f t="shared" si="38"/>
        <v>-3.0027994547079384E-3</v>
      </c>
    </row>
    <row r="2439" spans="1:3">
      <c r="A2439" s="1">
        <v>44050</v>
      </c>
      <c r="B2439" s="2">
        <v>4707.9261999999999</v>
      </c>
      <c r="C2439" s="5">
        <f t="shared" si="38"/>
        <v>-1.1513901947948546E-2</v>
      </c>
    </row>
    <row r="2440" spans="1:3">
      <c r="A2440" s="1">
        <v>44053</v>
      </c>
      <c r="B2440" s="2">
        <v>4724.8697000000002</v>
      </c>
      <c r="C2440" s="5">
        <f t="shared" si="38"/>
        <v>3.5989306714281355E-3</v>
      </c>
    </row>
    <row r="2441" spans="1:3">
      <c r="A2441" s="1">
        <v>44054</v>
      </c>
      <c r="B2441" s="2">
        <v>4681.7837</v>
      </c>
      <c r="C2441" s="5">
        <f t="shared" si="38"/>
        <v>-9.1189816303294258E-3</v>
      </c>
    </row>
    <row r="2442" spans="1:3">
      <c r="A2442" s="1">
        <v>44055</v>
      </c>
      <c r="B2442" s="2">
        <v>4647.6445999999996</v>
      </c>
      <c r="C2442" s="5">
        <f t="shared" si="38"/>
        <v>-7.2919003071415522E-3</v>
      </c>
    </row>
    <row r="2443" spans="1:3">
      <c r="A2443" s="1">
        <v>44056</v>
      </c>
      <c r="B2443" s="2">
        <v>4635.7125999999998</v>
      </c>
      <c r="C2443" s="5">
        <f t="shared" si="38"/>
        <v>-2.5673219505638611E-3</v>
      </c>
    </row>
    <row r="2444" spans="1:3">
      <c r="A2444" s="1">
        <v>44057</v>
      </c>
      <c r="B2444" s="2">
        <v>4704.6288000000004</v>
      </c>
      <c r="C2444" s="5">
        <f t="shared" si="38"/>
        <v>1.486636596065094E-2</v>
      </c>
    </row>
    <row r="2445" spans="1:3">
      <c r="A2445" s="1">
        <v>44060</v>
      </c>
      <c r="B2445" s="2">
        <v>4815.2260999999999</v>
      </c>
      <c r="C2445" s="5">
        <f t="shared" si="38"/>
        <v>2.3508188361215598E-2</v>
      </c>
    </row>
    <row r="2446" spans="1:3">
      <c r="A2446" s="1">
        <v>44061</v>
      </c>
      <c r="B2446" s="2">
        <v>4812.7564000000002</v>
      </c>
      <c r="C2446" s="5">
        <f t="shared" si="38"/>
        <v>-5.1289388051778406E-4</v>
      </c>
    </row>
    <row r="2447" spans="1:3">
      <c r="A2447" s="1">
        <v>44062</v>
      </c>
      <c r="B2447" s="2">
        <v>4740.6783999999998</v>
      </c>
      <c r="C2447" s="5">
        <f t="shared" si="38"/>
        <v>-1.4976448839172596E-2</v>
      </c>
    </row>
    <row r="2448" spans="1:3">
      <c r="A2448" s="1">
        <v>44063</v>
      </c>
      <c r="B2448" s="2">
        <v>4679.1544000000004</v>
      </c>
      <c r="C2448" s="5">
        <f t="shared" si="38"/>
        <v>-1.2977889409245602E-2</v>
      </c>
    </row>
    <row r="2449" spans="1:3">
      <c r="A2449" s="1">
        <v>44064</v>
      </c>
      <c r="B2449" s="2">
        <v>4718.8431</v>
      </c>
      <c r="C2449" s="5">
        <f t="shared" si="38"/>
        <v>8.4820240169889427E-3</v>
      </c>
    </row>
    <row r="2450" spans="1:3">
      <c r="A2450" s="1">
        <v>44067</v>
      </c>
      <c r="B2450" s="2">
        <v>4755.8491000000004</v>
      </c>
      <c r="C2450" s="5">
        <f t="shared" si="38"/>
        <v>7.8421764012455153E-3</v>
      </c>
    </row>
    <row r="2451" spans="1:3">
      <c r="A2451" s="1">
        <v>44068</v>
      </c>
      <c r="B2451" s="2">
        <v>4761.9507000000003</v>
      </c>
      <c r="C2451" s="5">
        <f t="shared" si="38"/>
        <v>1.2829675357024506E-3</v>
      </c>
    </row>
    <row r="2452" spans="1:3">
      <c r="A2452" s="1">
        <v>44069</v>
      </c>
      <c r="B2452" s="2">
        <v>4706.1301999999996</v>
      </c>
      <c r="C2452" s="5">
        <f t="shared" si="38"/>
        <v>-1.1722191916014757E-2</v>
      </c>
    </row>
    <row r="2453" spans="1:3">
      <c r="A2453" s="1">
        <v>44070</v>
      </c>
      <c r="B2453" s="2">
        <v>4731.3450999999995</v>
      </c>
      <c r="C2453" s="5">
        <f t="shared" si="38"/>
        <v>5.3578840636410163E-3</v>
      </c>
    </row>
    <row r="2454" spans="1:3">
      <c r="A2454" s="1">
        <v>44071</v>
      </c>
      <c r="B2454" s="2">
        <v>4844.2651999999998</v>
      </c>
      <c r="C2454" s="5">
        <f t="shared" si="38"/>
        <v>2.3866384212810843E-2</v>
      </c>
    </row>
    <row r="2455" spans="1:3">
      <c r="A2455" s="1">
        <v>44074</v>
      </c>
      <c r="B2455" s="2">
        <v>4816.2152999999998</v>
      </c>
      <c r="C2455" s="5">
        <f t="shared" si="38"/>
        <v>-5.7903312147320474E-3</v>
      </c>
    </row>
    <row r="2456" spans="1:3">
      <c r="A2456" s="1">
        <v>44075</v>
      </c>
      <c r="B2456" s="2">
        <v>4842.1223</v>
      </c>
      <c r="C2456" s="5">
        <f t="shared" si="38"/>
        <v>5.3791199907529119E-3</v>
      </c>
    </row>
    <row r="2457" spans="1:3">
      <c r="A2457" s="1">
        <v>44076</v>
      </c>
      <c r="B2457" s="2">
        <v>4843.8869999999997</v>
      </c>
      <c r="C2457" s="5">
        <f t="shared" si="38"/>
        <v>3.644476307422817E-4</v>
      </c>
    </row>
    <row r="2458" spans="1:3">
      <c r="A2458" s="1">
        <v>44077</v>
      </c>
      <c r="B2458" s="2">
        <v>4817.0951999999997</v>
      </c>
      <c r="C2458" s="5">
        <f t="shared" si="38"/>
        <v>-5.5310538829662637E-3</v>
      </c>
    </row>
    <row r="2459" spans="1:3">
      <c r="A2459" s="1">
        <v>44078</v>
      </c>
      <c r="B2459" s="2">
        <v>4770.2190000000001</v>
      </c>
      <c r="C2459" s="5">
        <f t="shared" si="38"/>
        <v>-9.7312172696939481E-3</v>
      </c>
    </row>
    <row r="2460" spans="1:3">
      <c r="A2460" s="1">
        <v>44081</v>
      </c>
      <c r="B2460" s="2">
        <v>4669.3676999999998</v>
      </c>
      <c r="C2460" s="5">
        <f t="shared" si="38"/>
        <v>-2.11418595246885E-2</v>
      </c>
    </row>
    <row r="2461" spans="1:3">
      <c r="A2461" s="1">
        <v>44082</v>
      </c>
      <c r="B2461" s="2">
        <v>4694.3894</v>
      </c>
      <c r="C2461" s="5">
        <f t="shared" si="38"/>
        <v>5.3586912849035162E-3</v>
      </c>
    </row>
    <row r="2462" spans="1:3">
      <c r="A2462" s="1">
        <v>44083</v>
      </c>
      <c r="B2462" s="2">
        <v>4584.5887000000002</v>
      </c>
      <c r="C2462" s="5">
        <f t="shared" si="38"/>
        <v>-2.3389772480314486E-2</v>
      </c>
    </row>
    <row r="2463" spans="1:3">
      <c r="A2463" s="1">
        <v>44084</v>
      </c>
      <c r="B2463" s="2">
        <v>4581.9775</v>
      </c>
      <c r="C2463" s="5">
        <f t="shared" si="38"/>
        <v>-5.6956036208877237E-4</v>
      </c>
    </row>
    <row r="2464" spans="1:3">
      <c r="A2464" s="1">
        <v>44085</v>
      </c>
      <c r="B2464" s="2">
        <v>4627.2825999999995</v>
      </c>
      <c r="C2464" s="5">
        <f t="shared" si="38"/>
        <v>9.8876740446673939E-3</v>
      </c>
    </row>
    <row r="2465" spans="1:3">
      <c r="A2465" s="1">
        <v>44088</v>
      </c>
      <c r="B2465" s="2">
        <v>4651.0506999999998</v>
      </c>
      <c r="C2465" s="5">
        <f t="shared" si="38"/>
        <v>5.1365135987155863E-3</v>
      </c>
    </row>
    <row r="2466" spans="1:3">
      <c r="A2466" s="1">
        <v>44089</v>
      </c>
      <c r="B2466" s="2">
        <v>4688.4826000000003</v>
      </c>
      <c r="C2466" s="5">
        <f t="shared" si="38"/>
        <v>8.0480524540402776E-3</v>
      </c>
    </row>
    <row r="2467" spans="1:3">
      <c r="A2467" s="1">
        <v>44090</v>
      </c>
      <c r="B2467" s="2">
        <v>4657.3584000000001</v>
      </c>
      <c r="C2467" s="5">
        <f t="shared" si="38"/>
        <v>-6.6384377751557144E-3</v>
      </c>
    </row>
    <row r="2468" spans="1:3">
      <c r="A2468" s="1">
        <v>44091</v>
      </c>
      <c r="B2468" s="2">
        <v>4632.7142000000003</v>
      </c>
      <c r="C2468" s="5">
        <f t="shared" si="38"/>
        <v>-5.2914544863027491E-3</v>
      </c>
    </row>
    <row r="2469" spans="1:3">
      <c r="A2469" s="1">
        <v>44092</v>
      </c>
      <c r="B2469" s="2">
        <v>4737.0887000000002</v>
      </c>
      <c r="C2469" s="5">
        <f t="shared" si="38"/>
        <v>2.252988107921694E-2</v>
      </c>
    </row>
    <row r="2470" spans="1:3">
      <c r="A2470" s="1">
        <v>44095</v>
      </c>
      <c r="B2470" s="2">
        <v>4691.4281000000001</v>
      </c>
      <c r="C2470" s="5">
        <f t="shared" si="38"/>
        <v>-9.6389582065457002E-3</v>
      </c>
    </row>
    <row r="2471" spans="1:3">
      <c r="A2471" s="1">
        <v>44096</v>
      </c>
      <c r="B2471" s="2">
        <v>4635.7608</v>
      </c>
      <c r="C2471" s="5">
        <f t="shared" si="38"/>
        <v>-1.1865747233768764E-2</v>
      </c>
    </row>
    <row r="2472" spans="1:3">
      <c r="A2472" s="1">
        <v>44097</v>
      </c>
      <c r="B2472" s="2">
        <v>4652.3272999999999</v>
      </c>
      <c r="C2472" s="5">
        <f t="shared" si="38"/>
        <v>3.5736313228240668E-3</v>
      </c>
    </row>
    <row r="2473" spans="1:3">
      <c r="A2473" s="1">
        <v>44098</v>
      </c>
      <c r="B2473" s="2">
        <v>4563.0657000000001</v>
      </c>
      <c r="C2473" s="5">
        <f t="shared" si="38"/>
        <v>-1.9186440300535179E-2</v>
      </c>
    </row>
    <row r="2474" spans="1:3">
      <c r="A2474" s="1">
        <v>44099</v>
      </c>
      <c r="B2474" s="2">
        <v>4570.0216</v>
      </c>
      <c r="C2474" s="5">
        <f t="shared" si="38"/>
        <v>1.5243918140384061E-3</v>
      </c>
    </row>
    <row r="2475" spans="1:3">
      <c r="A2475" s="1">
        <v>44102</v>
      </c>
      <c r="B2475" s="2">
        <v>4581.9084999999995</v>
      </c>
      <c r="C2475" s="5">
        <f t="shared" si="38"/>
        <v>2.60105991621562E-3</v>
      </c>
    </row>
    <row r="2476" spans="1:3">
      <c r="A2476" s="1">
        <v>44103</v>
      </c>
      <c r="B2476" s="2">
        <v>4591.7992999999997</v>
      </c>
      <c r="C2476" s="5">
        <f t="shared" si="38"/>
        <v>2.1586637969746025E-3</v>
      </c>
    </row>
    <row r="2477" spans="1:3">
      <c r="A2477" s="1">
        <v>44104</v>
      </c>
      <c r="B2477" s="2">
        <v>4587.3953000000001</v>
      </c>
      <c r="C2477" s="5">
        <f t="shared" si="38"/>
        <v>-9.5910115235209314E-4</v>
      </c>
    </row>
    <row r="2478" spans="1:3">
      <c r="A2478" s="1">
        <v>44113</v>
      </c>
      <c r="B2478" s="2">
        <v>4681.1412</v>
      </c>
      <c r="C2478" s="5">
        <f t="shared" si="38"/>
        <v>2.0435539967528005E-2</v>
      </c>
    </row>
    <row r="2479" spans="1:3">
      <c r="A2479" s="1">
        <v>44116</v>
      </c>
      <c r="B2479" s="2">
        <v>4823.1578</v>
      </c>
      <c r="C2479" s="5">
        <f t="shared" si="38"/>
        <v>3.033802953860909E-2</v>
      </c>
    </row>
    <row r="2480" spans="1:3">
      <c r="A2480" s="1">
        <v>44117</v>
      </c>
      <c r="B2480" s="2">
        <v>4839.201</v>
      </c>
      <c r="C2480" s="5">
        <f t="shared" si="38"/>
        <v>3.3262855301976479E-3</v>
      </c>
    </row>
    <row r="2481" spans="1:3">
      <c r="A2481" s="1">
        <v>44118</v>
      </c>
      <c r="B2481" s="2">
        <v>4807.1021000000001</v>
      </c>
      <c r="C2481" s="5">
        <f t="shared" si="38"/>
        <v>-6.6330991417797858E-3</v>
      </c>
    </row>
    <row r="2482" spans="1:3">
      <c r="A2482" s="1">
        <v>44119</v>
      </c>
      <c r="B2482" s="2">
        <v>4798.7361000000001</v>
      </c>
      <c r="C2482" s="5">
        <f t="shared" si="38"/>
        <v>-1.7403416499099933E-3</v>
      </c>
    </row>
    <row r="2483" spans="1:3">
      <c r="A2483" s="1">
        <v>44120</v>
      </c>
      <c r="B2483" s="2">
        <v>4791.6760000000004</v>
      </c>
      <c r="C2483" s="5">
        <f t="shared" si="38"/>
        <v>-1.4712415629606346E-3</v>
      </c>
    </row>
    <row r="2484" spans="1:3">
      <c r="A2484" s="1">
        <v>44123</v>
      </c>
      <c r="B2484" s="2">
        <v>4755.4879000000001</v>
      </c>
      <c r="C2484" s="5">
        <f t="shared" si="38"/>
        <v>-7.552284419898192E-3</v>
      </c>
    </row>
    <row r="2485" spans="1:3">
      <c r="A2485" s="1">
        <v>44124</v>
      </c>
      <c r="B2485" s="2">
        <v>4793.4672</v>
      </c>
      <c r="C2485" s="5">
        <f t="shared" si="38"/>
        <v>7.986415021684623E-3</v>
      </c>
    </row>
    <row r="2486" spans="1:3">
      <c r="A2486" s="1">
        <v>44125</v>
      </c>
      <c r="B2486" s="2">
        <v>4792.8284000000003</v>
      </c>
      <c r="C2486" s="5">
        <f t="shared" si="38"/>
        <v>-1.3326470659891232E-4</v>
      </c>
    </row>
    <row r="2487" spans="1:3">
      <c r="A2487" s="1">
        <v>44126</v>
      </c>
      <c r="B2487" s="2">
        <v>4777.9844999999996</v>
      </c>
      <c r="C2487" s="5">
        <f t="shared" si="38"/>
        <v>-3.0971065018727817E-3</v>
      </c>
    </row>
    <row r="2488" spans="1:3">
      <c r="A2488" s="1">
        <v>44127</v>
      </c>
      <c r="B2488" s="2">
        <v>4718.4880999999996</v>
      </c>
      <c r="C2488" s="5">
        <f t="shared" si="38"/>
        <v>-1.2452196109049796E-2</v>
      </c>
    </row>
    <row r="2489" spans="1:3">
      <c r="A2489" s="1">
        <v>44130</v>
      </c>
      <c r="B2489" s="2">
        <v>4691.2358999999997</v>
      </c>
      <c r="C2489" s="5">
        <f t="shared" si="38"/>
        <v>-5.7756212207040747E-3</v>
      </c>
    </row>
    <row r="2490" spans="1:3">
      <c r="A2490" s="1">
        <v>44131</v>
      </c>
      <c r="B2490" s="2">
        <v>4699.2791999999999</v>
      </c>
      <c r="C2490" s="5">
        <f t="shared" si="38"/>
        <v>1.7145375273071028E-3</v>
      </c>
    </row>
    <row r="2491" spans="1:3">
      <c r="A2491" s="1">
        <v>44132</v>
      </c>
      <c r="B2491" s="2">
        <v>4737.2718000000004</v>
      </c>
      <c r="C2491" s="5">
        <f t="shared" si="38"/>
        <v>8.0847718092595944E-3</v>
      </c>
    </row>
    <row r="2492" spans="1:3">
      <c r="A2492" s="1">
        <v>44133</v>
      </c>
      <c r="B2492" s="2">
        <v>4772.9197999999997</v>
      </c>
      <c r="C2492" s="5">
        <f t="shared" si="38"/>
        <v>7.5250062704865783E-3</v>
      </c>
    </row>
    <row r="2493" spans="1:3">
      <c r="A2493" s="1">
        <v>44134</v>
      </c>
      <c r="B2493" s="2">
        <v>4695.3338000000003</v>
      </c>
      <c r="C2493" s="5">
        <f t="shared" si="38"/>
        <v>-1.6255458555997415E-2</v>
      </c>
    </row>
    <row r="2494" spans="1:3">
      <c r="A2494" s="1">
        <v>44137</v>
      </c>
      <c r="B2494" s="2">
        <v>4720.8312999999998</v>
      </c>
      <c r="C2494" s="5">
        <f t="shared" si="38"/>
        <v>5.4303913387370173E-3</v>
      </c>
    </row>
    <row r="2495" spans="1:3">
      <c r="A2495" s="1">
        <v>44138</v>
      </c>
      <c r="B2495" s="2">
        <v>4777.5608000000002</v>
      </c>
      <c r="C2495" s="5">
        <f t="shared" si="38"/>
        <v>1.2016845422966105E-2</v>
      </c>
    </row>
    <row r="2496" spans="1:3">
      <c r="A2496" s="1">
        <v>44139</v>
      </c>
      <c r="B2496" s="2">
        <v>4813.6563999999998</v>
      </c>
      <c r="C2496" s="5">
        <f t="shared" si="38"/>
        <v>7.5552361363981912E-3</v>
      </c>
    </row>
    <row r="2497" spans="1:3">
      <c r="A2497" s="1">
        <v>44140</v>
      </c>
      <c r="B2497" s="2">
        <v>4885.1117999999997</v>
      </c>
      <c r="C2497" s="5">
        <f t="shared" si="38"/>
        <v>1.4844308372321757E-2</v>
      </c>
    </row>
    <row r="2498" spans="1:3">
      <c r="A2498" s="1">
        <v>44141</v>
      </c>
      <c r="B2498" s="2">
        <v>4885.7178000000004</v>
      </c>
      <c r="C2498" s="5">
        <f t="shared" si="38"/>
        <v>1.2405038509055721E-4</v>
      </c>
    </row>
    <row r="2499" spans="1:3">
      <c r="A2499" s="1">
        <v>44144</v>
      </c>
      <c r="B2499" s="2">
        <v>4981.3496999999998</v>
      </c>
      <c r="C2499" s="5">
        <f t="shared" si="38"/>
        <v>1.9573766622378308E-2</v>
      </c>
    </row>
    <row r="2500" spans="1:3">
      <c r="A2500" s="1">
        <v>44145</v>
      </c>
      <c r="B2500" s="2">
        <v>4953.8756000000003</v>
      </c>
      <c r="C2500" s="5">
        <f t="shared" ref="C2500:C2560" si="39">B2500/B2499-1</f>
        <v>-5.5153927458655438E-3</v>
      </c>
    </row>
    <row r="2501" spans="1:3">
      <c r="A2501" s="1">
        <v>44146</v>
      </c>
      <c r="B2501" s="2">
        <v>4904.8981000000003</v>
      </c>
      <c r="C2501" s="5">
        <f t="shared" si="39"/>
        <v>-9.8867036548111464E-3</v>
      </c>
    </row>
    <row r="2502" spans="1:3">
      <c r="A2502" s="1">
        <v>44147</v>
      </c>
      <c r="B2502" s="2">
        <v>4908.4629999999997</v>
      </c>
      <c r="C2502" s="5">
        <f t="shared" si="39"/>
        <v>7.268040899768291E-4</v>
      </c>
    </row>
    <row r="2503" spans="1:3">
      <c r="A2503" s="1">
        <v>44148</v>
      </c>
      <c r="B2503" s="2">
        <v>4856.8513000000003</v>
      </c>
      <c r="C2503" s="5">
        <f t="shared" si="39"/>
        <v>-1.0514839370287521E-2</v>
      </c>
    </row>
    <row r="2504" spans="1:3">
      <c r="A2504" s="1">
        <v>44151</v>
      </c>
      <c r="B2504" s="2">
        <v>4904.1715999999997</v>
      </c>
      <c r="C2504" s="5">
        <f t="shared" si="39"/>
        <v>9.74299954375768E-3</v>
      </c>
    </row>
    <row r="2505" spans="1:3">
      <c r="A2505" s="1">
        <v>44152</v>
      </c>
      <c r="B2505" s="2">
        <v>4894.7860000000001</v>
      </c>
      <c r="C2505" s="5">
        <f t="shared" si="39"/>
        <v>-1.9137992642833668E-3</v>
      </c>
    </row>
    <row r="2506" spans="1:3">
      <c r="A2506" s="1">
        <v>44153</v>
      </c>
      <c r="B2506" s="2">
        <v>4891.6715999999997</v>
      </c>
      <c r="C2506" s="5">
        <f t="shared" si="39"/>
        <v>-6.3626887876211402E-4</v>
      </c>
    </row>
    <row r="2507" spans="1:3">
      <c r="A2507" s="1">
        <v>44154</v>
      </c>
      <c r="B2507" s="2">
        <v>4927.9890999999998</v>
      </c>
      <c r="C2507" s="5">
        <f t="shared" si="39"/>
        <v>7.4243536708391566E-3</v>
      </c>
    </row>
    <row r="2508" spans="1:3">
      <c r="A2508" s="1">
        <v>44155</v>
      </c>
      <c r="B2508" s="2">
        <v>4943.2882</v>
      </c>
      <c r="C2508" s="5">
        <f t="shared" si="39"/>
        <v>3.1045320290989942E-3</v>
      </c>
    </row>
    <row r="2509" spans="1:3">
      <c r="A2509" s="1">
        <v>44158</v>
      </c>
      <c r="B2509" s="2">
        <v>5005.0272999999997</v>
      </c>
      <c r="C2509" s="5">
        <f t="shared" si="39"/>
        <v>1.2489480180419177E-2</v>
      </c>
    </row>
    <row r="2510" spans="1:3">
      <c r="A2510" s="1">
        <v>44159</v>
      </c>
      <c r="B2510" s="2">
        <v>4974.2855</v>
      </c>
      <c r="C2510" s="5">
        <f t="shared" si="39"/>
        <v>-6.1421842793943915E-3</v>
      </c>
    </row>
    <row r="2511" spans="1:3">
      <c r="A2511" s="1">
        <v>44160</v>
      </c>
      <c r="B2511" s="2">
        <v>4910.7</v>
      </c>
      <c r="C2511" s="5">
        <f t="shared" si="39"/>
        <v>-1.2782840872322287E-2</v>
      </c>
    </row>
    <row r="2512" spans="1:3">
      <c r="A2512" s="1">
        <v>44161</v>
      </c>
      <c r="B2512" s="2">
        <v>4919.5911999999998</v>
      </c>
      <c r="C2512" s="5">
        <f t="shared" si="39"/>
        <v>1.810576903496397E-3</v>
      </c>
    </row>
    <row r="2513" spans="1:3">
      <c r="A2513" s="1">
        <v>44162</v>
      </c>
      <c r="B2513" s="2">
        <v>4980.7650000000003</v>
      </c>
      <c r="C2513" s="5">
        <f t="shared" si="39"/>
        <v>1.2434732381828795E-2</v>
      </c>
    </row>
    <row r="2514" spans="1:3">
      <c r="A2514" s="1">
        <v>44165</v>
      </c>
      <c r="B2514" s="2">
        <v>4960.2519000000002</v>
      </c>
      <c r="C2514" s="5">
        <f t="shared" si="39"/>
        <v>-4.1184637299692683E-3</v>
      </c>
    </row>
    <row r="2515" spans="1:3">
      <c r="A2515" s="1">
        <v>44166</v>
      </c>
      <c r="B2515" s="2">
        <v>5067.0982999999997</v>
      </c>
      <c r="C2515" s="5">
        <f t="shared" si="39"/>
        <v>2.1540518940177167E-2</v>
      </c>
    </row>
    <row r="2516" spans="1:3">
      <c r="A2516" s="1">
        <v>44167</v>
      </c>
      <c r="B2516" s="2">
        <v>5067.1446999999998</v>
      </c>
      <c r="C2516" s="5">
        <f t="shared" si="39"/>
        <v>9.1571146350055699E-6</v>
      </c>
    </row>
    <row r="2517" spans="1:3">
      <c r="A2517" s="1">
        <v>44168</v>
      </c>
      <c r="B2517" s="2">
        <v>5057.0603000000001</v>
      </c>
      <c r="C2517" s="5">
        <f t="shared" si="39"/>
        <v>-1.9901543368200381E-3</v>
      </c>
    </row>
    <row r="2518" spans="1:3">
      <c r="A2518" s="1">
        <v>44169</v>
      </c>
      <c r="B2518" s="2">
        <v>5065.9162999999999</v>
      </c>
      <c r="C2518" s="5">
        <f t="shared" si="39"/>
        <v>1.7512150290159845E-3</v>
      </c>
    </row>
    <row r="2519" spans="1:3">
      <c r="A2519" s="1">
        <v>44172</v>
      </c>
      <c r="B2519" s="2">
        <v>5022.2350999999999</v>
      </c>
      <c r="C2519" s="5">
        <f t="shared" si="39"/>
        <v>-8.6225664644321576E-3</v>
      </c>
    </row>
    <row r="2520" spans="1:3">
      <c r="A2520" s="1">
        <v>44173</v>
      </c>
      <c r="B2520" s="2">
        <v>5009.8786</v>
      </c>
      <c r="C2520" s="5">
        <f t="shared" si="39"/>
        <v>-2.4603587354959933E-3</v>
      </c>
    </row>
    <row r="2521" spans="1:3">
      <c r="A2521" s="1">
        <v>44174</v>
      </c>
      <c r="B2521" s="2">
        <v>4942.6985999999997</v>
      </c>
      <c r="C2521" s="5">
        <f t="shared" si="39"/>
        <v>-1.3409506569680207E-2</v>
      </c>
    </row>
    <row r="2522" spans="1:3">
      <c r="A2522" s="1">
        <v>44175</v>
      </c>
      <c r="B2522" s="2">
        <v>4940.5249000000003</v>
      </c>
      <c r="C2522" s="5">
        <f t="shared" si="39"/>
        <v>-4.3978000196076561E-4</v>
      </c>
    </row>
    <row r="2523" spans="1:3">
      <c r="A2523" s="1">
        <v>44176</v>
      </c>
      <c r="B2523" s="2">
        <v>4889.6292000000003</v>
      </c>
      <c r="C2523" s="5">
        <f t="shared" si="39"/>
        <v>-1.0301678673859116E-2</v>
      </c>
    </row>
    <row r="2524" spans="1:3">
      <c r="A2524" s="1">
        <v>44179</v>
      </c>
      <c r="B2524" s="2">
        <v>4934.8352000000004</v>
      </c>
      <c r="C2524" s="5">
        <f t="shared" si="39"/>
        <v>9.2452818303687678E-3</v>
      </c>
    </row>
    <row r="2525" spans="1:3">
      <c r="A2525" s="1">
        <v>44180</v>
      </c>
      <c r="B2525" s="2">
        <v>4945.1000000000004</v>
      </c>
      <c r="C2525" s="5">
        <f t="shared" si="39"/>
        <v>2.080069462096823E-3</v>
      </c>
    </row>
    <row r="2526" spans="1:3">
      <c r="A2526" s="1">
        <v>44181</v>
      </c>
      <c r="B2526" s="2">
        <v>4953.8670000000002</v>
      </c>
      <c r="C2526" s="5">
        <f t="shared" si="39"/>
        <v>1.7728660694424914E-3</v>
      </c>
    </row>
    <row r="2527" spans="1:3">
      <c r="A2527" s="1">
        <v>44182</v>
      </c>
      <c r="B2527" s="2">
        <v>5017.4784</v>
      </c>
      <c r="C2527" s="5">
        <f t="shared" si="39"/>
        <v>1.2840756524145736E-2</v>
      </c>
    </row>
    <row r="2528" spans="1:3">
      <c r="A2528" s="1">
        <v>44183</v>
      </c>
      <c r="B2528" s="2">
        <v>4999.9678000000004</v>
      </c>
      <c r="C2528" s="5">
        <f t="shared" si="39"/>
        <v>-3.4899203552125613E-3</v>
      </c>
    </row>
    <row r="2529" spans="1:3">
      <c r="A2529" s="1">
        <v>44186</v>
      </c>
      <c r="B2529" s="2">
        <v>5046.8396000000002</v>
      </c>
      <c r="C2529" s="5">
        <f t="shared" si="39"/>
        <v>9.3744203712671226E-3</v>
      </c>
    </row>
    <row r="2530" spans="1:3">
      <c r="A2530" s="1">
        <v>44187</v>
      </c>
      <c r="B2530" s="2">
        <v>4964.7727000000004</v>
      </c>
      <c r="C2530" s="5">
        <f t="shared" si="39"/>
        <v>-1.6261047805046114E-2</v>
      </c>
    </row>
    <row r="2531" spans="1:3">
      <c r="A2531" s="1">
        <v>44188</v>
      </c>
      <c r="B2531" s="2">
        <v>5007.1234999999997</v>
      </c>
      <c r="C2531" s="5">
        <f t="shared" si="39"/>
        <v>8.5302596028211664E-3</v>
      </c>
    </row>
    <row r="2532" spans="1:3">
      <c r="A2532" s="1">
        <v>44189</v>
      </c>
      <c r="B2532" s="2">
        <v>5000.0154000000002</v>
      </c>
      <c r="C2532" s="5">
        <f t="shared" si="39"/>
        <v>-1.4195974994424265E-3</v>
      </c>
    </row>
    <row r="2533" spans="1:3">
      <c r="A2533" s="1">
        <v>44190</v>
      </c>
      <c r="B2533" s="2">
        <v>5042.0137000000004</v>
      </c>
      <c r="C2533" s="5">
        <f t="shared" si="39"/>
        <v>8.3996341291270316E-3</v>
      </c>
    </row>
    <row r="2534" spans="1:3">
      <c r="A2534" s="1">
        <v>44193</v>
      </c>
      <c r="B2534" s="2">
        <v>5064.4147000000003</v>
      </c>
      <c r="C2534" s="5">
        <f t="shared" si="39"/>
        <v>4.4428677375469849E-3</v>
      </c>
    </row>
    <row r="2535" spans="1:3">
      <c r="A2535" s="1">
        <v>44194</v>
      </c>
      <c r="B2535" s="2">
        <v>5042.9360999999999</v>
      </c>
      <c r="C2535" s="5">
        <f t="shared" si="39"/>
        <v>-4.2410823900341788E-3</v>
      </c>
    </row>
    <row r="2536" spans="1:3">
      <c r="A2536" s="1">
        <v>44195</v>
      </c>
      <c r="B2536" s="2">
        <v>5113.7105000000001</v>
      </c>
      <c r="C2536" s="5">
        <f t="shared" si="39"/>
        <v>1.4034363830229823E-2</v>
      </c>
    </row>
    <row r="2537" spans="1:3">
      <c r="A2537" s="1">
        <v>44196</v>
      </c>
      <c r="B2537" s="2">
        <v>5211.2884999999997</v>
      </c>
      <c r="C2537" s="5">
        <f t="shared" si="39"/>
        <v>1.9081643358574762E-2</v>
      </c>
    </row>
    <row r="2538" spans="1:3">
      <c r="A2538" s="1">
        <v>44200</v>
      </c>
      <c r="B2538" s="2">
        <v>5267.7181</v>
      </c>
      <c r="C2538" s="5">
        <f t="shared" si="39"/>
        <v>1.0828339286915289E-2</v>
      </c>
    </row>
    <row r="2539" spans="1:3">
      <c r="A2539" s="1">
        <v>44201</v>
      </c>
      <c r="B2539" s="2">
        <v>5368.5048999999999</v>
      </c>
      <c r="C2539" s="5">
        <f t="shared" si="39"/>
        <v>1.9132914496696296E-2</v>
      </c>
    </row>
    <row r="2540" spans="1:3">
      <c r="A2540" s="1">
        <v>44202</v>
      </c>
      <c r="B2540" s="2">
        <v>5417.6677</v>
      </c>
      <c r="C2540" s="5">
        <f t="shared" si="39"/>
        <v>9.1576334409231297E-3</v>
      </c>
    </row>
    <row r="2541" spans="1:3">
      <c r="A2541" s="1">
        <v>44203</v>
      </c>
      <c r="B2541" s="2">
        <v>5513.6567999999997</v>
      </c>
      <c r="C2541" s="5">
        <f t="shared" si="39"/>
        <v>1.7717790258712229E-2</v>
      </c>
    </row>
    <row r="2542" spans="1:3">
      <c r="A2542" s="1">
        <v>44204</v>
      </c>
      <c r="B2542" s="2">
        <v>5495.4305999999997</v>
      </c>
      <c r="C2542" s="5">
        <f t="shared" si="39"/>
        <v>-3.3056464450236245E-3</v>
      </c>
    </row>
    <row r="2543" spans="1:3">
      <c r="A2543" s="1">
        <v>44207</v>
      </c>
      <c r="B2543" s="2">
        <v>5441.1583000000001</v>
      </c>
      <c r="C2543" s="5">
        <f t="shared" si="39"/>
        <v>-9.8758958033242639E-3</v>
      </c>
    </row>
    <row r="2544" spans="1:3">
      <c r="A2544" s="1">
        <v>44208</v>
      </c>
      <c r="B2544" s="2">
        <v>5596.3525</v>
      </c>
      <c r="C2544" s="5">
        <f t="shared" si="39"/>
        <v>2.8522272546270155E-2</v>
      </c>
    </row>
    <row r="2545" spans="1:3">
      <c r="A2545" s="1">
        <v>44209</v>
      </c>
      <c r="B2545" s="2">
        <v>5577.9710999999998</v>
      </c>
      <c r="C2545" s="5">
        <f t="shared" si="39"/>
        <v>-3.2845322020012002E-3</v>
      </c>
    </row>
    <row r="2546" spans="1:3">
      <c r="A2546" s="1">
        <v>44210</v>
      </c>
      <c r="B2546" s="2">
        <v>5470.4562999999998</v>
      </c>
      <c r="C2546" s="5">
        <f t="shared" si="39"/>
        <v>-1.9274893697459272E-2</v>
      </c>
    </row>
    <row r="2547" spans="1:3">
      <c r="A2547" s="1">
        <v>44211</v>
      </c>
      <c r="B2547" s="2">
        <v>5458.0811999999996</v>
      </c>
      <c r="C2547" s="5">
        <f t="shared" si="39"/>
        <v>-2.2621696109701439E-3</v>
      </c>
    </row>
    <row r="2548" spans="1:3">
      <c r="A2548" s="1">
        <v>44214</v>
      </c>
      <c r="B2548" s="2">
        <v>5518.5204999999996</v>
      </c>
      <c r="C2548" s="5">
        <f t="shared" si="39"/>
        <v>1.1073360359680873E-2</v>
      </c>
    </row>
    <row r="2549" spans="1:3">
      <c r="A2549" s="1">
        <v>44215</v>
      </c>
      <c r="B2549" s="2">
        <v>5437.5234</v>
      </c>
      <c r="C2549" s="5">
        <f t="shared" si="39"/>
        <v>-1.4677321575592539E-2</v>
      </c>
    </row>
    <row r="2550" spans="1:3">
      <c r="A2550" s="1">
        <v>44216</v>
      </c>
      <c r="B2550" s="2">
        <v>5476.4336000000003</v>
      </c>
      <c r="C2550" s="5">
        <f t="shared" si="39"/>
        <v>7.1558680556667031E-3</v>
      </c>
    </row>
    <row r="2551" spans="1:3">
      <c r="A2551" s="1">
        <v>44217</v>
      </c>
      <c r="B2551" s="2">
        <v>5564.9692999999997</v>
      </c>
      <c r="C2551" s="5">
        <f t="shared" si="39"/>
        <v>1.6166670951693662E-2</v>
      </c>
    </row>
    <row r="2552" spans="1:3">
      <c r="A2552" s="1">
        <v>44218</v>
      </c>
      <c r="B2552" s="2">
        <v>5569.7759999999998</v>
      </c>
      <c r="C2552" s="5">
        <f t="shared" si="39"/>
        <v>8.637424109418923E-4</v>
      </c>
    </row>
    <row r="2553" spans="1:3">
      <c r="A2553" s="1">
        <v>44221</v>
      </c>
      <c r="B2553" s="2">
        <v>5625.9232000000002</v>
      </c>
      <c r="C2553" s="5">
        <f t="shared" si="39"/>
        <v>1.0080692652630896E-2</v>
      </c>
    </row>
    <row r="2554" spans="1:3">
      <c r="A2554" s="1">
        <v>44222</v>
      </c>
      <c r="B2554" s="2">
        <v>5512.9678000000004</v>
      </c>
      <c r="C2554" s="5">
        <f t="shared" si="39"/>
        <v>-2.0077664764424741E-2</v>
      </c>
    </row>
    <row r="2555" spans="1:3">
      <c r="A2555" s="1">
        <v>44223</v>
      </c>
      <c r="B2555" s="2">
        <v>5528.0033999999996</v>
      </c>
      <c r="C2555" s="5">
        <f t="shared" si="39"/>
        <v>2.7273150407298719E-3</v>
      </c>
    </row>
    <row r="2556" spans="1:3">
      <c r="A2556" s="1">
        <v>44224</v>
      </c>
      <c r="B2556" s="2">
        <v>5377.1427000000003</v>
      </c>
      <c r="C2556" s="5">
        <f t="shared" si="39"/>
        <v>-2.7290269032757664E-2</v>
      </c>
    </row>
    <row r="2557" spans="1:3">
      <c r="A2557" s="1">
        <v>44225</v>
      </c>
      <c r="B2557" s="2">
        <v>5351.9646000000002</v>
      </c>
      <c r="C2557" s="5">
        <f t="shared" si="39"/>
        <v>-4.6824310613887699E-3</v>
      </c>
    </row>
    <row r="2558" spans="1:3">
      <c r="A2558" s="1">
        <v>44228</v>
      </c>
      <c r="B2558" s="2">
        <v>5417.6484</v>
      </c>
      <c r="C2558" s="5">
        <f t="shared" si="39"/>
        <v>1.2272839024383586E-2</v>
      </c>
    </row>
    <row r="2559" spans="1:3">
      <c r="A2559" s="1">
        <v>44229</v>
      </c>
      <c r="B2559" s="2">
        <v>5501.0915000000005</v>
      </c>
      <c r="C2559" s="5">
        <f t="shared" si="39"/>
        <v>1.5402088478093212E-2</v>
      </c>
    </row>
    <row r="2560" spans="1:3">
      <c r="A2560" s="1">
        <v>44230</v>
      </c>
      <c r="B2560" s="2">
        <v>5485.2007999999996</v>
      </c>
      <c r="C2560" s="5">
        <f t="shared" si="39"/>
        <v>-2.8886449171042772E-3</v>
      </c>
    </row>
    <row r="2561" spans="2:4">
      <c r="B2561" s="6">
        <f>B2560/B2-1</f>
        <v>0.90592305147784402</v>
      </c>
      <c r="C2561" s="6">
        <f>(1+B2561)^(250/COUNT(C3:C2560))-1</f>
        <v>6.5063315639203312E-2</v>
      </c>
      <c r="D2561" s="6"/>
    </row>
    <row r="2562" spans="2:4">
      <c r="C2562" s="7">
        <f>_xlfn.STDEV.S(C3:C2560)*SQRT(250)</f>
        <v>0.22875153829110578</v>
      </c>
      <c r="D2562" s="8"/>
    </row>
    <row r="2563" spans="2:4">
      <c r="C2563" s="8">
        <f>C2561/C2562</f>
        <v>0.28442788243200667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3"/>
  <sheetViews>
    <sheetView workbookViewId="0">
      <selection activeCell="F12" sqref="F12"/>
    </sheetView>
  </sheetViews>
  <sheetFormatPr defaultColWidth="8.77734375" defaultRowHeight="14.4"/>
  <cols>
    <col min="1" max="1" width="22" style="4" bestFit="1" customWidth="1"/>
    <col min="6" max="6" width="30.33203125" bestFit="1" customWidth="1"/>
    <col min="7" max="7" width="13.88671875" bestFit="1" customWidth="1"/>
    <col min="8" max="8" width="12.77734375" bestFit="1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1">
        <v>40388</v>
      </c>
      <c r="B2">
        <v>4.4511447782879819E-2</v>
      </c>
      <c r="C2">
        <v>0.1413793440570103</v>
      </c>
      <c r="D2">
        <v>-1.4069478080484681E-15</v>
      </c>
      <c r="E2">
        <v>0.28929615838549139</v>
      </c>
      <c r="F2">
        <v>0.29192360048700422</v>
      </c>
      <c r="G2">
        <v>0.11410920816011121</v>
      </c>
      <c r="H2">
        <v>0.1187802411275045</v>
      </c>
    </row>
    <row r="3" spans="1:8">
      <c r="A3" s="1">
        <v>40389</v>
      </c>
      <c r="B3">
        <v>4.5234710597940882E-2</v>
      </c>
      <c r="C3">
        <v>0.14284274380918149</v>
      </c>
      <c r="D3">
        <v>-5.9774263091705045E-16</v>
      </c>
      <c r="E3">
        <v>0.29270130799639837</v>
      </c>
      <c r="F3">
        <v>0.29419620291534532</v>
      </c>
      <c r="G3">
        <v>0.11192254559287811</v>
      </c>
      <c r="H3">
        <v>0.1131024890882564</v>
      </c>
    </row>
    <row r="4" spans="1:8">
      <c r="A4" s="1">
        <v>40421</v>
      </c>
      <c r="B4">
        <v>1.922693202679419E-19</v>
      </c>
      <c r="C4">
        <v>-2.4611755488951671E-18</v>
      </c>
      <c r="D4">
        <v>0.26878277765022179</v>
      </c>
      <c r="E4">
        <v>0.29635109308809438</v>
      </c>
      <c r="F4">
        <v>0.29635109308809099</v>
      </c>
      <c r="G4">
        <v>-1.1788201708494469E-3</v>
      </c>
      <c r="H4">
        <v>0.1396938563444422</v>
      </c>
    </row>
    <row r="5" spans="1:8">
      <c r="A5" s="1">
        <v>40451</v>
      </c>
      <c r="B5">
        <v>8.4853903524937623E-3</v>
      </c>
      <c r="C5">
        <v>0.1210300538119784</v>
      </c>
      <c r="D5">
        <v>0.1704845558577911</v>
      </c>
      <c r="E5">
        <v>0.27155580702716942</v>
      </c>
      <c r="F5">
        <v>0.27155580702660792</v>
      </c>
      <c r="G5">
        <v>-2.226331980408929E-11</v>
      </c>
      <c r="H5">
        <v>0.1568883859462227</v>
      </c>
    </row>
    <row r="6" spans="1:8">
      <c r="A6" s="1">
        <v>40480</v>
      </c>
      <c r="B6">
        <v>9.1923845221661513E-2</v>
      </c>
      <c r="C6">
        <v>3.1872525482016551E-18</v>
      </c>
      <c r="D6">
        <v>0.20807615477834079</v>
      </c>
      <c r="E6">
        <v>0.23106582423644609</v>
      </c>
      <c r="F6">
        <v>0.23106582423645181</v>
      </c>
      <c r="G6">
        <v>-2.2648274042785451E-15</v>
      </c>
      <c r="H6">
        <v>0.2378683515271022</v>
      </c>
    </row>
    <row r="7" spans="1:8">
      <c r="A7" s="1">
        <v>40494</v>
      </c>
      <c r="B7">
        <v>-3.8828907255528408E-11</v>
      </c>
      <c r="C7">
        <v>-2.2564259959533929E-12</v>
      </c>
      <c r="D7">
        <v>0.15000000004233419</v>
      </c>
      <c r="E7">
        <v>0.21120748500467229</v>
      </c>
      <c r="F7">
        <v>0.2178443457127312</v>
      </c>
      <c r="G7">
        <v>-1.248866937369225E-12</v>
      </c>
      <c r="H7">
        <v>0.42094816928259648</v>
      </c>
    </row>
    <row r="8" spans="1:8">
      <c r="A8" s="1">
        <v>40512</v>
      </c>
      <c r="B8">
        <v>-3.9640425092805367E-12</v>
      </c>
      <c r="C8">
        <v>-2.374703018011368E-11</v>
      </c>
      <c r="D8">
        <v>0.1500000001219321</v>
      </c>
      <c r="E8">
        <v>0.2374590209768046</v>
      </c>
      <c r="F8">
        <v>0.2335461315855839</v>
      </c>
      <c r="G8">
        <v>-9.4221042423587307E-11</v>
      </c>
      <c r="H8">
        <v>0.37899484743761158</v>
      </c>
    </row>
    <row r="9" spans="1:8">
      <c r="A9" s="1">
        <v>40541</v>
      </c>
      <c r="B9">
        <v>2.928163205696075E-2</v>
      </c>
      <c r="C9">
        <v>2.928163205696075E-2</v>
      </c>
      <c r="D9">
        <v>2.928163205696075E-2</v>
      </c>
      <c r="E9">
        <v>0.25677890816637161</v>
      </c>
      <c r="F9">
        <v>0.25874001498042132</v>
      </c>
      <c r="G9">
        <v>6.2155103829117743E-2</v>
      </c>
      <c r="H9">
        <v>0.33448107685320722</v>
      </c>
    </row>
    <row r="10" spans="1:8">
      <c r="A10" s="1">
        <v>40543</v>
      </c>
      <c r="B10">
        <v>5.7416588287602988E-2</v>
      </c>
      <c r="C10">
        <v>5.7416588287602988E-2</v>
      </c>
      <c r="D10">
        <v>5.7416588287602988E-2</v>
      </c>
      <c r="E10">
        <v>0.25870922489087039</v>
      </c>
      <c r="F10">
        <v>0.26163608215551309</v>
      </c>
      <c r="G10">
        <v>0.12575257558400349</v>
      </c>
      <c r="H10">
        <v>0.181652352506804</v>
      </c>
    </row>
    <row r="11" spans="1:8">
      <c r="A11" s="1">
        <v>40574</v>
      </c>
      <c r="B11">
        <v>0.11090517151242001</v>
      </c>
      <c r="C11">
        <v>1.708802186248167E-17</v>
      </c>
      <c r="D11">
        <v>0.12176637723815149</v>
      </c>
      <c r="E11">
        <v>0.33527482876989351</v>
      </c>
      <c r="F11">
        <v>0.36472517123010639</v>
      </c>
      <c r="G11">
        <v>6.7328451249428503E-2</v>
      </c>
      <c r="H11">
        <v>0</v>
      </c>
    </row>
    <row r="12" spans="1:8">
      <c r="A12" s="1">
        <v>40602</v>
      </c>
      <c r="B12">
        <v>0.1284855267437475</v>
      </c>
      <c r="C12">
        <v>0.101946229241971</v>
      </c>
      <c r="D12">
        <v>6.0714024639987765E-17</v>
      </c>
      <c r="E12">
        <v>0.18614068402898409</v>
      </c>
      <c r="F12">
        <v>0.46494507803434271</v>
      </c>
      <c r="G12">
        <v>6.9568244014281425E-2</v>
      </c>
      <c r="H12">
        <v>4.8914237936673162E-2</v>
      </c>
    </row>
    <row r="13" spans="1:8">
      <c r="A13" s="1">
        <v>40633</v>
      </c>
      <c r="B13">
        <v>5.1408267666211403E-16</v>
      </c>
      <c r="C13">
        <v>-9.816163403545511E-12</v>
      </c>
      <c r="D13">
        <v>0.30000000003481481</v>
      </c>
      <c r="E13">
        <v>0.22622749979524609</v>
      </c>
      <c r="F13">
        <v>0.25178218216518999</v>
      </c>
      <c r="G13">
        <v>-2.4999201078961209E-11</v>
      </c>
      <c r="H13">
        <v>0.2219903180395639</v>
      </c>
    </row>
    <row r="14" spans="1:8">
      <c r="A14" s="1">
        <v>40660</v>
      </c>
      <c r="B14">
        <v>-1.044963339384254E-10</v>
      </c>
      <c r="C14">
        <v>-1.57942011373091E-10</v>
      </c>
      <c r="D14">
        <v>0.15000108502936921</v>
      </c>
      <c r="E14">
        <v>0.20184523309407609</v>
      </c>
      <c r="F14">
        <v>0.20764624729534351</v>
      </c>
      <c r="G14">
        <v>-1.084766930827082E-6</v>
      </c>
      <c r="H14">
        <v>0.44050851961058052</v>
      </c>
    </row>
    <row r="15" spans="1:8">
      <c r="A15" s="1">
        <v>40662</v>
      </c>
      <c r="B15">
        <v>-2.1882598349493689E-12</v>
      </c>
      <c r="C15">
        <v>-8.3466718092322772E-13</v>
      </c>
      <c r="D15">
        <v>0.15000000000302299</v>
      </c>
      <c r="E15">
        <v>0.22948498740375239</v>
      </c>
      <c r="F15">
        <v>0.2294343398894331</v>
      </c>
      <c r="G15">
        <v>-1.1968639880044301E-16</v>
      </c>
      <c r="H15">
        <v>0.39108067270681451</v>
      </c>
    </row>
    <row r="16" spans="1:8">
      <c r="A16" s="1">
        <v>40694</v>
      </c>
      <c r="B16">
        <v>-4.7126876301685666E-10</v>
      </c>
      <c r="C16">
        <v>-2.036559906971967E-11</v>
      </c>
      <c r="D16">
        <v>0.15000000049357751</v>
      </c>
      <c r="E16">
        <v>0.2466077277963932</v>
      </c>
      <c r="F16">
        <v>0.24202687994327279</v>
      </c>
      <c r="G16">
        <v>-1.9431001964318092E-12</v>
      </c>
      <c r="H16">
        <v>0.36136539226033398</v>
      </c>
    </row>
    <row r="17" spans="1:8">
      <c r="A17" s="1">
        <v>40724</v>
      </c>
      <c r="B17">
        <v>-1.508097516835238E-12</v>
      </c>
      <c r="C17">
        <v>-3.5453951822343212E-12</v>
      </c>
      <c r="D17">
        <v>0.15000000000725089</v>
      </c>
      <c r="E17">
        <v>0.23171593372684321</v>
      </c>
      <c r="F17">
        <v>0.2438562938859041</v>
      </c>
      <c r="G17">
        <v>-2.1974807126909249E-12</v>
      </c>
      <c r="H17">
        <v>0.37442777238725272</v>
      </c>
    </row>
    <row r="18" spans="1:8">
      <c r="A18" s="1">
        <v>40743</v>
      </c>
      <c r="B18">
        <v>-3.454607434480057E-5</v>
      </c>
      <c r="C18">
        <v>-3.1334977065524667E-5</v>
      </c>
      <c r="D18">
        <v>0.1500658813862476</v>
      </c>
      <c r="E18">
        <v>0.25119747950973959</v>
      </c>
      <c r="F18">
        <v>0.2728831335484817</v>
      </c>
      <c r="G18">
        <v>-3.348372364435987E-10</v>
      </c>
      <c r="H18">
        <v>0.32591938694177869</v>
      </c>
    </row>
    <row r="19" spans="1:8">
      <c r="A19" s="1">
        <v>40753</v>
      </c>
      <c r="B19">
        <v>-1.9365605262168461E-11</v>
      </c>
      <c r="C19">
        <v>-3.7708140684622048E-11</v>
      </c>
      <c r="D19">
        <v>0.30000326677389111</v>
      </c>
      <c r="E19">
        <v>0.2556668388082558</v>
      </c>
      <c r="F19">
        <v>0.273128229885924</v>
      </c>
      <c r="G19">
        <v>-3.2667168173696569E-6</v>
      </c>
      <c r="H19">
        <v>0.17120493130582021</v>
      </c>
    </row>
    <row r="20" spans="1:8">
      <c r="A20" s="1">
        <v>40763</v>
      </c>
      <c r="B20">
        <v>-3.3712086904981892E-13</v>
      </c>
      <c r="C20">
        <v>-1.649121208638744E-12</v>
      </c>
      <c r="D20">
        <v>0.15000000002776701</v>
      </c>
      <c r="E20">
        <v>0.2542854314122085</v>
      </c>
      <c r="F20">
        <v>0.25628248073551563</v>
      </c>
      <c r="G20">
        <v>-2.5780756705042171E-11</v>
      </c>
      <c r="H20">
        <v>0.33943208785227591</v>
      </c>
    </row>
    <row r="21" spans="1:8">
      <c r="A21" s="1">
        <v>40786</v>
      </c>
      <c r="B21">
        <v>-5.3183936053015958E-11</v>
      </c>
      <c r="C21">
        <v>-5.5765929460875318E-11</v>
      </c>
      <c r="D21">
        <v>0.15000000010952119</v>
      </c>
      <c r="E21">
        <v>0.25569144067914112</v>
      </c>
      <c r="F21">
        <v>0.25662350470629097</v>
      </c>
      <c r="G21">
        <v>-5.7130195163332852E-13</v>
      </c>
      <c r="H21">
        <v>0.33768505461456799</v>
      </c>
    </row>
    <row r="22" spans="1:8">
      <c r="A22" s="1">
        <v>40806</v>
      </c>
      <c r="B22">
        <v>-7.2309165471936016E-19</v>
      </c>
      <c r="C22">
        <v>4.6679323941316269E-20</v>
      </c>
      <c r="D22">
        <v>0.1500000000000424</v>
      </c>
      <c r="E22">
        <v>0.25947543786719279</v>
      </c>
      <c r="F22">
        <v>0.25947543786720462</v>
      </c>
      <c r="G22">
        <v>-4.2409439856386698E-14</v>
      </c>
      <c r="H22">
        <v>0.33104912426560262</v>
      </c>
    </row>
    <row r="23" spans="1:8">
      <c r="A23" s="1">
        <v>40815</v>
      </c>
      <c r="B23">
        <v>-1.4122221762178741E-10</v>
      </c>
      <c r="C23">
        <v>-3.9395980796983308E-10</v>
      </c>
      <c r="D23">
        <v>0.15000000053502269</v>
      </c>
      <c r="E23">
        <v>0.22325103654064629</v>
      </c>
      <c r="F23">
        <v>0.20497126728637191</v>
      </c>
      <c r="G23">
        <v>1.593393079608849E-13</v>
      </c>
      <c r="H23">
        <v>0.42177769617298178</v>
      </c>
    </row>
    <row r="24" spans="1:8">
      <c r="A24" s="1">
        <v>40816</v>
      </c>
      <c r="B24">
        <v>-2.3731231178421861E-12</v>
      </c>
      <c r="C24">
        <v>-4.0793204647925358E-13</v>
      </c>
      <c r="D24">
        <v>0.15000000000256741</v>
      </c>
      <c r="E24">
        <v>0.2565728246724796</v>
      </c>
      <c r="F24">
        <v>0.24139592588127931</v>
      </c>
      <c r="G24">
        <v>2.136386269979232E-13</v>
      </c>
      <c r="H24">
        <v>0.3520312494462412</v>
      </c>
    </row>
    <row r="25" spans="1:8">
      <c r="A25" s="1">
        <v>40827</v>
      </c>
      <c r="B25">
        <v>4.2371502533074482E-20</v>
      </c>
      <c r="C25">
        <v>-1.201165649803094E-18</v>
      </c>
      <c r="D25">
        <v>0.1500000000233811</v>
      </c>
      <c r="E25">
        <v>0.26342865856101488</v>
      </c>
      <c r="F25">
        <v>0.26342865856098507</v>
      </c>
      <c r="G25">
        <v>-2.3381131105388589E-11</v>
      </c>
      <c r="H25">
        <v>0.32314268287800008</v>
      </c>
    </row>
    <row r="26" spans="1:8">
      <c r="A26" s="1">
        <v>40834</v>
      </c>
      <c r="B26">
        <v>-3.2165880969743769E-15</v>
      </c>
      <c r="C26">
        <v>-1.1905665322372049E-13</v>
      </c>
      <c r="D26">
        <v>0.15000000000027849</v>
      </c>
      <c r="E26">
        <v>0.2437992482084958</v>
      </c>
      <c r="F26">
        <v>0.22050600486542679</v>
      </c>
      <c r="G26">
        <v>-1.5619890698739979E-13</v>
      </c>
      <c r="H26">
        <v>0.38569474692607741</v>
      </c>
    </row>
    <row r="27" spans="1:8">
      <c r="A27" s="1">
        <v>40847</v>
      </c>
      <c r="B27">
        <v>-7.420930412790171E-11</v>
      </c>
      <c r="C27">
        <v>-2.5688401281941699E-12</v>
      </c>
      <c r="D27">
        <v>0.15000000009206729</v>
      </c>
      <c r="E27">
        <v>0.24313714962353181</v>
      </c>
      <c r="F27">
        <v>0.22680017328535079</v>
      </c>
      <c r="G27">
        <v>-1.5289226129654181E-11</v>
      </c>
      <c r="H27">
        <v>0.38006267709111741</v>
      </c>
    </row>
    <row r="28" spans="1:8">
      <c r="A28" s="1">
        <v>40871</v>
      </c>
      <c r="B28">
        <v>2.7988915398996249E-2</v>
      </c>
      <c r="C28">
        <v>7.0126022914477407E-2</v>
      </c>
      <c r="D28">
        <v>2.309604406406056E-17</v>
      </c>
      <c r="E28">
        <v>0.31741009187773012</v>
      </c>
      <c r="F28">
        <v>0.31741009187772462</v>
      </c>
      <c r="G28">
        <v>5.1885061686526311E-2</v>
      </c>
      <c r="H28">
        <v>0.2151798162445453</v>
      </c>
    </row>
    <row r="29" spans="1:8">
      <c r="A29" s="1">
        <v>40877</v>
      </c>
      <c r="B29">
        <v>-1.4925434978002449E-17</v>
      </c>
      <c r="C29">
        <v>2.1669739346249449E-16</v>
      </c>
      <c r="D29">
        <v>0.2574978609629115</v>
      </c>
      <c r="E29">
        <v>0.1880455080332098</v>
      </c>
      <c r="F29">
        <v>0.2096919244223735</v>
      </c>
      <c r="G29">
        <v>-9.0263976848525829E-12</v>
      </c>
      <c r="H29">
        <v>0.34476470659053138</v>
      </c>
    </row>
    <row r="30" spans="1:8">
      <c r="A30" s="1">
        <v>40907</v>
      </c>
      <c r="B30">
        <v>6.1568170240613208E-2</v>
      </c>
      <c r="C30">
        <v>0.1572583456818982</v>
      </c>
      <c r="D30">
        <v>1.7718797838918111E-16</v>
      </c>
      <c r="E30">
        <v>0.35000000000081188</v>
      </c>
      <c r="F30">
        <v>0.34999999999918802</v>
      </c>
      <c r="G30">
        <v>8.1173484077488242E-2</v>
      </c>
      <c r="H30">
        <v>2.2204460492503131E-16</v>
      </c>
    </row>
    <row r="31" spans="1:8">
      <c r="A31" s="1">
        <v>40939</v>
      </c>
      <c r="B31">
        <v>4.4349931097675301E-2</v>
      </c>
      <c r="C31">
        <v>0.1118314044593437</v>
      </c>
      <c r="D31">
        <v>7.9643890158779483E-17</v>
      </c>
      <c r="E31">
        <v>0.2513398412916974</v>
      </c>
      <c r="F31">
        <v>0.25133984129219888</v>
      </c>
      <c r="G31">
        <v>0.14381866444298089</v>
      </c>
      <c r="H31">
        <v>0.19732031741610381</v>
      </c>
    </row>
    <row r="32" spans="1:8">
      <c r="A32" s="1">
        <v>40968</v>
      </c>
      <c r="B32">
        <v>0.1062532986389856</v>
      </c>
      <c r="C32">
        <v>7.8983711366540259E-17</v>
      </c>
      <c r="D32">
        <v>8.3096715016396441E-2</v>
      </c>
      <c r="E32">
        <v>0.30177318496349859</v>
      </c>
      <c r="F32">
        <v>0.30177318495177169</v>
      </c>
      <c r="G32">
        <v>0.1106499863446178</v>
      </c>
      <c r="H32">
        <v>9.6453630084729847E-2</v>
      </c>
    </row>
    <row r="33" spans="1:8">
      <c r="A33" s="1">
        <v>40998</v>
      </c>
      <c r="B33">
        <v>-5.7406160432921817E-17</v>
      </c>
      <c r="C33">
        <v>6.7204614300403227E-16</v>
      </c>
      <c r="D33">
        <v>0.26113444914061679</v>
      </c>
      <c r="E33">
        <v>0.29344607370563869</v>
      </c>
      <c r="F33">
        <v>0.29344607370563519</v>
      </c>
      <c r="G33">
        <v>-2.7076422541485109E-10</v>
      </c>
      <c r="H33">
        <v>0.1519734037188728</v>
      </c>
    </row>
    <row r="34" spans="1:8">
      <c r="A34" s="1">
        <v>41022</v>
      </c>
      <c r="B34">
        <v>-1.497785285840707E-13</v>
      </c>
      <c r="C34">
        <v>-1.167708572792755E-13</v>
      </c>
      <c r="D34">
        <v>0.1500000000037463</v>
      </c>
      <c r="E34">
        <v>0.30295999226420822</v>
      </c>
      <c r="F34">
        <v>0.28896793749150379</v>
      </c>
      <c r="G34">
        <v>-3.4797216271257421E-12</v>
      </c>
      <c r="H34">
        <v>0.25807207024428808</v>
      </c>
    </row>
    <row r="35" spans="1:8">
      <c r="A35" s="1">
        <v>41026</v>
      </c>
      <c r="B35">
        <v>-1.377431054365725E-11</v>
      </c>
      <c r="C35">
        <v>-7.9617709082481479E-13</v>
      </c>
      <c r="D35">
        <v>0.15000000001494199</v>
      </c>
      <c r="E35">
        <v>0.30240849211328891</v>
      </c>
      <c r="F35">
        <v>0.28956302898859632</v>
      </c>
      <c r="G35">
        <v>-3.7157768664816542E-13</v>
      </c>
      <c r="H35">
        <v>0.25802847889811498</v>
      </c>
    </row>
    <row r="36" spans="1:8">
      <c r="A36" s="1">
        <v>41045</v>
      </c>
      <c r="B36">
        <v>2.0453797018282919E-17</v>
      </c>
      <c r="C36">
        <v>7.8704121654035786E-2</v>
      </c>
      <c r="D36">
        <v>7.12958783464053E-2</v>
      </c>
      <c r="E36">
        <v>0.29128553190312467</v>
      </c>
      <c r="F36">
        <v>0.29128553190381679</v>
      </c>
      <c r="G36">
        <v>-4.411193632591881E-13</v>
      </c>
      <c r="H36">
        <v>0.26742893619305852</v>
      </c>
    </row>
    <row r="37" spans="1:8">
      <c r="A37" s="1">
        <v>41060</v>
      </c>
      <c r="B37">
        <v>-2.686309039138746E-9</v>
      </c>
      <c r="C37">
        <v>-6.3818139889952273E-10</v>
      </c>
      <c r="D37">
        <v>0.30000000332450899</v>
      </c>
      <c r="E37">
        <v>0.25449939751970507</v>
      </c>
      <c r="F37">
        <v>0.2182954842746373</v>
      </c>
      <c r="G37">
        <v>-1.852516343051019E-14</v>
      </c>
      <c r="H37">
        <v>0.22720511820565761</v>
      </c>
    </row>
    <row r="38" spans="1:8">
      <c r="A38" s="1">
        <v>41089</v>
      </c>
      <c r="B38">
        <v>-6.0174949825413284E-7</v>
      </c>
      <c r="C38">
        <v>-1.9967749049730279E-5</v>
      </c>
      <c r="D38">
        <v>0.30002056951110112</v>
      </c>
      <c r="E38">
        <v>0.25259195032410159</v>
      </c>
      <c r="F38">
        <v>0.19214997471702061</v>
      </c>
      <c r="G38">
        <v>-1.2553124558114211E-11</v>
      </c>
      <c r="H38">
        <v>0.25525807495887759</v>
      </c>
    </row>
    <row r="39" spans="1:8">
      <c r="A39" s="1">
        <v>41095</v>
      </c>
      <c r="B39">
        <v>-7.0984748390056922E-12</v>
      </c>
      <c r="C39">
        <v>-7.0037306493917347E-12</v>
      </c>
      <c r="D39">
        <v>0.1500000002231997</v>
      </c>
      <c r="E39">
        <v>0.24672571860830639</v>
      </c>
      <c r="F39">
        <v>0.18290400716853381</v>
      </c>
      <c r="G39">
        <v>-2.0909749956039201E-10</v>
      </c>
      <c r="H39">
        <v>0.42037027422315981</v>
      </c>
    </row>
    <row r="40" spans="1:8">
      <c r="A40" s="1">
        <v>41121</v>
      </c>
      <c r="B40">
        <v>-2.1615907497300891E-10</v>
      </c>
      <c r="C40">
        <v>-1.901440435128551E-10</v>
      </c>
      <c r="D40">
        <v>0.1500000004157091</v>
      </c>
      <c r="E40">
        <v>0.24791912496440621</v>
      </c>
      <c r="F40">
        <v>0.21899221738319749</v>
      </c>
      <c r="G40">
        <v>-9.4060031197833308E-12</v>
      </c>
      <c r="H40">
        <v>0.3830886576523963</v>
      </c>
    </row>
    <row r="41" spans="1:8">
      <c r="A41" s="1">
        <v>41152</v>
      </c>
      <c r="B41">
        <v>8.8528272980929244E-15</v>
      </c>
      <c r="C41">
        <v>2.3367425597195562E-13</v>
      </c>
      <c r="D41">
        <v>0.15000000000864719</v>
      </c>
      <c r="E41">
        <v>0.25406143521355079</v>
      </c>
      <c r="F41">
        <v>0.26438097164251928</v>
      </c>
      <c r="G41">
        <v>-8.8897310902307055E-12</v>
      </c>
      <c r="H41">
        <v>0.33155759314392991</v>
      </c>
    </row>
    <row r="42" spans="1:8">
      <c r="A42" s="1">
        <v>41180</v>
      </c>
      <c r="B42">
        <v>-4.8417796690211248E-10</v>
      </c>
      <c r="C42">
        <v>-1.075379997955525E-9</v>
      </c>
      <c r="D42">
        <v>0.15000024249642019</v>
      </c>
      <c r="E42">
        <v>0.25631049029911229</v>
      </c>
      <c r="F42">
        <v>0.253941966894144</v>
      </c>
      <c r="G42">
        <v>-2.4093686225290518E-7</v>
      </c>
      <c r="H42">
        <v>0.33974754280674369</v>
      </c>
    </row>
    <row r="43" spans="1:8">
      <c r="A43" s="1">
        <v>41213</v>
      </c>
      <c r="B43">
        <v>6.2970960253908097E-14</v>
      </c>
      <c r="C43">
        <v>8.610147504757345E-14</v>
      </c>
      <c r="D43">
        <v>0.15000000000059971</v>
      </c>
      <c r="E43">
        <v>0.25420398989903231</v>
      </c>
      <c r="F43">
        <v>0.2371216694989082</v>
      </c>
      <c r="G43">
        <v>-7.4879680337766962E-13</v>
      </c>
      <c r="H43">
        <v>0.35867434060205949</v>
      </c>
    </row>
    <row r="44" spans="1:8">
      <c r="A44" s="1">
        <v>41235</v>
      </c>
      <c r="B44">
        <v>-4.4580969060239622E-12</v>
      </c>
      <c r="C44">
        <v>-1.1520135006784261E-12</v>
      </c>
      <c r="D44">
        <v>0.15000000000581709</v>
      </c>
      <c r="E44">
        <v>0.25555506660265143</v>
      </c>
      <c r="F44">
        <v>0.22961094318677411</v>
      </c>
      <c r="G44">
        <v>-2.069760055562209E-13</v>
      </c>
      <c r="H44">
        <v>0.3648339902105745</v>
      </c>
    </row>
    <row r="45" spans="1:8">
      <c r="A45" s="1">
        <v>41240</v>
      </c>
      <c r="B45">
        <v>-2.565897143914803E-6</v>
      </c>
      <c r="C45">
        <v>-1.9429959429438371E-6</v>
      </c>
      <c r="D45">
        <v>0.1500045088927989</v>
      </c>
      <c r="E45">
        <v>0.25831573085050252</v>
      </c>
      <c r="F45">
        <v>0.23868386632800229</v>
      </c>
      <c r="G45">
        <v>2.879662030066209E-13</v>
      </c>
      <c r="H45">
        <v>0.35300040282149509</v>
      </c>
    </row>
    <row r="46" spans="1:8">
      <c r="A46" s="1">
        <v>41241</v>
      </c>
      <c r="B46">
        <v>-1.3909245344493029E-14</v>
      </c>
      <c r="C46">
        <v>0.1500000056693114</v>
      </c>
      <c r="D46">
        <v>-1.1665209399710679E-13</v>
      </c>
      <c r="E46">
        <v>0.25739654955177022</v>
      </c>
      <c r="F46">
        <v>0.24084443115200249</v>
      </c>
      <c r="G46">
        <v>-5.6691808399250476E-9</v>
      </c>
      <c r="H46">
        <v>0.35175901929622722</v>
      </c>
    </row>
    <row r="47" spans="1:8">
      <c r="A47" s="1">
        <v>41243</v>
      </c>
      <c r="B47">
        <v>-1.7793946617685901E-11</v>
      </c>
      <c r="C47">
        <v>0.30000000010408928</v>
      </c>
      <c r="D47">
        <v>-8.5243216680778294E-11</v>
      </c>
      <c r="E47">
        <v>0.24850957108124919</v>
      </c>
      <c r="F47">
        <v>0.2300833352859176</v>
      </c>
      <c r="G47">
        <v>-1.05216151919848E-12</v>
      </c>
      <c r="H47">
        <v>0.2214070936328332</v>
      </c>
    </row>
    <row r="48" spans="1:8">
      <c r="A48" s="1">
        <v>41246</v>
      </c>
      <c r="B48">
        <v>-2.9966184581173541E-12</v>
      </c>
      <c r="C48">
        <v>0.15000000000457181</v>
      </c>
      <c r="D48">
        <v>-1.57380639694505E-12</v>
      </c>
      <c r="E48">
        <v>0.2503635035671008</v>
      </c>
      <c r="F48">
        <v>0.23387180053266779</v>
      </c>
      <c r="G48">
        <v>-1.3550580805241781E-15</v>
      </c>
      <c r="H48">
        <v>0.36576469590023142</v>
      </c>
    </row>
    <row r="49" spans="1:8">
      <c r="A49" s="1">
        <v>41274</v>
      </c>
      <c r="B49">
        <v>-3.2483176331387832E-13</v>
      </c>
      <c r="C49">
        <v>0.15000000000123831</v>
      </c>
      <c r="D49">
        <v>-6.3537493071873019E-14</v>
      </c>
      <c r="E49">
        <v>0.29235733831843802</v>
      </c>
      <c r="F49">
        <v>0.28772363809036833</v>
      </c>
      <c r="G49">
        <v>-8.4994775143700169E-13</v>
      </c>
      <c r="H49">
        <v>0.26991902359119369</v>
      </c>
    </row>
    <row r="50" spans="1:8">
      <c r="A50" s="1">
        <v>41299</v>
      </c>
      <c r="B50">
        <v>2.5726323425452159E-17</v>
      </c>
      <c r="C50">
        <v>8.4106735179695392E-3</v>
      </c>
      <c r="D50">
        <v>0.14158932648202999</v>
      </c>
      <c r="E50">
        <v>0.35492965239896901</v>
      </c>
      <c r="F50">
        <v>0.35789240600781108</v>
      </c>
      <c r="G50">
        <v>4.2163989754024542E-16</v>
      </c>
      <c r="H50">
        <v>0.13717794159321989</v>
      </c>
    </row>
    <row r="51" spans="1:8">
      <c r="A51" s="1">
        <v>41305</v>
      </c>
      <c r="B51">
        <v>1.2766717632986771E-19</v>
      </c>
      <c r="C51">
        <v>-3.6564347628009601E-19</v>
      </c>
      <c r="D51">
        <v>0.28200647118345962</v>
      </c>
      <c r="E51">
        <v>0.29757276827932522</v>
      </c>
      <c r="F51">
        <v>0.29923915673006157</v>
      </c>
      <c r="G51">
        <v>-8.7065506107509317E-13</v>
      </c>
      <c r="H51">
        <v>0.1211816038080242</v>
      </c>
    </row>
    <row r="52" spans="1:8">
      <c r="A52" s="1">
        <v>41333</v>
      </c>
      <c r="B52">
        <v>5.789319880981674E-18</v>
      </c>
      <c r="C52">
        <v>4.2836402886304416E-3</v>
      </c>
      <c r="D52">
        <v>0.2948172764220528</v>
      </c>
      <c r="E52">
        <v>0.27196988090326679</v>
      </c>
      <c r="F52">
        <v>0.28083338116024048</v>
      </c>
      <c r="G52">
        <v>-7.3231366470182335E-12</v>
      </c>
      <c r="H52">
        <v>0.14809582123313261</v>
      </c>
    </row>
    <row r="53" spans="1:8">
      <c r="A53" s="1">
        <v>41362</v>
      </c>
      <c r="B53">
        <v>2.630432854308323E-17</v>
      </c>
      <c r="C53">
        <v>1.8886826416687269E-18</v>
      </c>
      <c r="D53">
        <v>0.26765437514320373</v>
      </c>
      <c r="E53">
        <v>0.29297798658833402</v>
      </c>
      <c r="F53">
        <v>0.29297798658922308</v>
      </c>
      <c r="G53">
        <v>-2.6594072430330412E-10</v>
      </c>
      <c r="H53">
        <v>0.14638965194517981</v>
      </c>
    </row>
    <row r="54" spans="1:8">
      <c r="A54" s="1">
        <v>41390</v>
      </c>
      <c r="B54">
        <v>2.4781269769717449E-18</v>
      </c>
      <c r="C54">
        <v>-2.5278585324245248E-19</v>
      </c>
      <c r="D54">
        <v>0.25769932266886431</v>
      </c>
      <c r="E54">
        <v>0.28273511759013298</v>
      </c>
      <c r="F54">
        <v>0.28273511759014369</v>
      </c>
      <c r="G54">
        <v>-6.8729588627417328E-5</v>
      </c>
      <c r="H54">
        <v>0.17689917173948641</v>
      </c>
    </row>
    <row r="55" spans="1:8">
      <c r="A55" s="1">
        <v>41425</v>
      </c>
      <c r="B55">
        <v>1.002699301977339E-21</v>
      </c>
      <c r="C55">
        <v>-7.9821660536521144E-18</v>
      </c>
      <c r="D55">
        <v>0.26604814421982848</v>
      </c>
      <c r="E55">
        <v>0.25596913378950381</v>
      </c>
      <c r="F55">
        <v>0.25596913378959829</v>
      </c>
      <c r="G55">
        <v>-3.5461308508680138E-11</v>
      </c>
      <c r="H55">
        <v>0.2220135882365307</v>
      </c>
    </row>
    <row r="56" spans="1:8">
      <c r="A56" s="1">
        <v>41449</v>
      </c>
      <c r="B56">
        <v>-5.011609709679725E-12</v>
      </c>
      <c r="C56">
        <v>-7.9646732606883453E-12</v>
      </c>
      <c r="D56">
        <v>0.15000000001297781</v>
      </c>
      <c r="E56">
        <v>0.27489170713419808</v>
      </c>
      <c r="F56">
        <v>0.28200154706333758</v>
      </c>
      <c r="G56">
        <v>-1.5546081084623981E-15</v>
      </c>
      <c r="H56">
        <v>0.29310674580246432</v>
      </c>
    </row>
    <row r="57" spans="1:8">
      <c r="A57" s="1">
        <v>41453</v>
      </c>
      <c r="B57">
        <v>-4.9657244535125122E-11</v>
      </c>
      <c r="C57">
        <v>-2.622063243426295E-11</v>
      </c>
      <c r="D57">
        <v>0.15000000007662351</v>
      </c>
      <c r="E57">
        <v>0.28980142284015692</v>
      </c>
      <c r="F57">
        <v>0.30130875245404198</v>
      </c>
      <c r="G57">
        <v>-7.456050965743054E-13</v>
      </c>
      <c r="H57">
        <v>0.25888982470580107</v>
      </c>
    </row>
    <row r="58" spans="1:8">
      <c r="A58" s="1">
        <v>41486</v>
      </c>
      <c r="B58">
        <v>-6.0347926580525867E-9</v>
      </c>
      <c r="C58">
        <v>-2.2047291873594109E-8</v>
      </c>
      <c r="D58">
        <v>0.15000003007762919</v>
      </c>
      <c r="E58">
        <v>0.32547349943664639</v>
      </c>
      <c r="F58">
        <v>0.33150272551579518</v>
      </c>
      <c r="G58">
        <v>-1.995544654283794E-9</v>
      </c>
      <c r="H58">
        <v>0.19302377504755841</v>
      </c>
    </row>
    <row r="59" spans="1:8">
      <c r="A59" s="1">
        <v>41501</v>
      </c>
      <c r="B59">
        <v>5.8414690171536193E-2</v>
      </c>
      <c r="C59">
        <v>3.5406085139892809E-2</v>
      </c>
      <c r="D59">
        <v>-1.937866925142263E-17</v>
      </c>
      <c r="E59">
        <v>0.291908563536252</v>
      </c>
      <c r="F59">
        <v>0.29190856353310202</v>
      </c>
      <c r="G59">
        <v>5.6179224688571013E-2</v>
      </c>
      <c r="H59">
        <v>0.26618287293064608</v>
      </c>
    </row>
    <row r="60" spans="1:8">
      <c r="A60" s="1">
        <v>41516</v>
      </c>
      <c r="B60">
        <v>0.19074386732781301</v>
      </c>
      <c r="C60">
        <v>6.6259016349509842E-2</v>
      </c>
      <c r="D60">
        <v>2.4171093471417591E-18</v>
      </c>
      <c r="E60">
        <v>0.34959589368424687</v>
      </c>
      <c r="F60">
        <v>0.35040410631575292</v>
      </c>
      <c r="G60">
        <v>2.9937365275024039E-2</v>
      </c>
      <c r="H60">
        <v>1.3059751047653331E-2</v>
      </c>
    </row>
    <row r="61" spans="1:8">
      <c r="A61" s="1">
        <v>41547</v>
      </c>
      <c r="B61">
        <v>1.5846319667594689E-2</v>
      </c>
      <c r="C61">
        <v>-1.4698961815027949E-17</v>
      </c>
      <c r="D61">
        <v>0.28415368033212329</v>
      </c>
      <c r="E61">
        <v>0.2215578287577202</v>
      </c>
      <c r="F61">
        <v>0.23980656635867739</v>
      </c>
      <c r="G61">
        <v>2.8192850672646359E-13</v>
      </c>
      <c r="H61">
        <v>0.23863560488360239</v>
      </c>
    </row>
    <row r="62" spans="1:8">
      <c r="A62" s="1">
        <v>41569</v>
      </c>
      <c r="B62">
        <v>-1.2638786686263211E-12</v>
      </c>
      <c r="C62">
        <v>-1.4107409350967191E-12</v>
      </c>
      <c r="D62">
        <v>0.15000000000669689</v>
      </c>
      <c r="E62">
        <v>0.25412910797920402</v>
      </c>
      <c r="F62">
        <v>0.25799981661209093</v>
      </c>
      <c r="G62">
        <v>-4.0222954123033686E-12</v>
      </c>
      <c r="H62">
        <v>0.33787107540870509</v>
      </c>
    </row>
    <row r="63" spans="1:8">
      <c r="A63" s="1">
        <v>41578</v>
      </c>
      <c r="B63">
        <v>9.6267918601840424E-14</v>
      </c>
      <c r="C63">
        <v>8.2548413165582094E-14</v>
      </c>
      <c r="D63">
        <v>0.1499999999994362</v>
      </c>
      <c r="E63">
        <v>0.2727841550818354</v>
      </c>
      <c r="F63">
        <v>0.27429318288657317</v>
      </c>
      <c r="G63">
        <v>3.8496482858871028E-13</v>
      </c>
      <c r="H63">
        <v>0.30292266203159129</v>
      </c>
    </row>
    <row r="64" spans="1:8">
      <c r="A64" s="1">
        <v>41607</v>
      </c>
      <c r="B64">
        <v>-4.9462825666108741E-12</v>
      </c>
      <c r="C64">
        <v>-1.078848274610101E-11</v>
      </c>
      <c r="D64">
        <v>0.15000000006889341</v>
      </c>
      <c r="E64">
        <v>0.28287146742278968</v>
      </c>
      <c r="F64">
        <v>0.29579878733456189</v>
      </c>
      <c r="G64">
        <v>-5.3158605852650793E-11</v>
      </c>
      <c r="H64">
        <v>0.27132974524264841</v>
      </c>
    </row>
    <row r="65" spans="1:8">
      <c r="A65" s="1">
        <v>41639</v>
      </c>
      <c r="B65">
        <v>-2.4115410007681719E-11</v>
      </c>
      <c r="C65">
        <v>-2.0786681735934681E-11</v>
      </c>
      <c r="D65">
        <v>0.15000000004554151</v>
      </c>
      <c r="E65">
        <v>0.24800707194538829</v>
      </c>
      <c r="F65">
        <v>0.32553162113910372</v>
      </c>
      <c r="G65">
        <v>-6.3937892103512686E-13</v>
      </c>
      <c r="H65">
        <v>0.27646130691550802</v>
      </c>
    </row>
    <row r="66" spans="1:8">
      <c r="A66" s="1">
        <v>41667</v>
      </c>
      <c r="B66">
        <v>5.0797856248595982E-18</v>
      </c>
      <c r="C66">
        <v>3.721320060615347E-2</v>
      </c>
      <c r="D66">
        <v>0.1127867993940338</v>
      </c>
      <c r="E66">
        <v>0.22228487448454179</v>
      </c>
      <c r="F66">
        <v>0.31221465465369708</v>
      </c>
      <c r="G66">
        <v>-1.8729209976944941E-13</v>
      </c>
      <c r="H66">
        <v>0.31550047086176097</v>
      </c>
    </row>
    <row r="67" spans="1:8">
      <c r="A67" s="1">
        <v>41669</v>
      </c>
      <c r="B67">
        <v>-1.1852505561149821E-19</v>
      </c>
      <c r="C67">
        <v>7.2507953762927478E-3</v>
      </c>
      <c r="D67">
        <v>0.29274920511068542</v>
      </c>
      <c r="E67">
        <v>0.21414161595598349</v>
      </c>
      <c r="F67">
        <v>0.29236131499624202</v>
      </c>
      <c r="G67">
        <v>-4.8697818780946135E-10</v>
      </c>
      <c r="H67">
        <v>0.19349706904777461</v>
      </c>
    </row>
    <row r="68" spans="1:8">
      <c r="A68" s="1">
        <v>41698</v>
      </c>
      <c r="B68">
        <v>-6.7672116038847955E-17</v>
      </c>
      <c r="C68">
        <v>8.5750196599550327E-2</v>
      </c>
      <c r="D68">
        <v>0.21424982876502691</v>
      </c>
      <c r="E68">
        <v>0.27099758980602301</v>
      </c>
      <c r="F68">
        <v>0.27099758980634991</v>
      </c>
      <c r="G68">
        <v>-2.536457722153346E-8</v>
      </c>
      <c r="H68">
        <v>0.15800482038762709</v>
      </c>
    </row>
    <row r="69" spans="1:8">
      <c r="A69" s="1">
        <v>41708</v>
      </c>
      <c r="B69">
        <v>-1.1240116133786571E-11</v>
      </c>
      <c r="C69">
        <v>-5.0086847950990728E-12</v>
      </c>
      <c r="D69">
        <v>0.15000000001655989</v>
      </c>
      <c r="E69">
        <v>0.27407727755699568</v>
      </c>
      <c r="F69">
        <v>0.26107292082025152</v>
      </c>
      <c r="G69">
        <v>-3.1107980473302281E-13</v>
      </c>
      <c r="H69">
        <v>0.31484980162275278</v>
      </c>
    </row>
    <row r="70" spans="1:8">
      <c r="A70" s="1">
        <v>41729</v>
      </c>
      <c r="B70">
        <v>-7.9511426430631875E-14</v>
      </c>
      <c r="C70">
        <v>-3.8579183247476071E-13</v>
      </c>
      <c r="D70">
        <v>0.15000000000096531</v>
      </c>
      <c r="E70">
        <v>0.27829944147262048</v>
      </c>
      <c r="F70">
        <v>0.2512771570313016</v>
      </c>
      <c r="G70">
        <v>-4.9996989898256026E-13</v>
      </c>
      <c r="H70">
        <v>0.32042340149607779</v>
      </c>
    </row>
    <row r="71" spans="1:8">
      <c r="A71" s="1">
        <v>41759</v>
      </c>
      <c r="B71">
        <v>-2.325057683238479E-11</v>
      </c>
      <c r="C71">
        <v>-2.0479402111098499E-11</v>
      </c>
      <c r="D71">
        <v>0.1500000000558718</v>
      </c>
      <c r="E71">
        <v>0.2500373408290551</v>
      </c>
      <c r="F71">
        <v>0.25298553476384439</v>
      </c>
      <c r="G71">
        <v>-1.21418544081931E-11</v>
      </c>
      <c r="H71">
        <v>0.34697712440710049</v>
      </c>
    </row>
    <row r="72" spans="1:8">
      <c r="A72" s="1">
        <v>41786</v>
      </c>
      <c r="B72">
        <v>-6.2387076789684059E-11</v>
      </c>
      <c r="C72">
        <v>-1.168752492418854E-11</v>
      </c>
      <c r="D72">
        <v>0.15000000007907061</v>
      </c>
      <c r="E72">
        <v>0.23097425629546031</v>
      </c>
      <c r="F72">
        <v>0.24113744153842809</v>
      </c>
      <c r="G72">
        <v>-4.9960138229403211E-12</v>
      </c>
      <c r="H72">
        <v>0.37788830216611158</v>
      </c>
    </row>
    <row r="73" spans="1:8">
      <c r="A73" s="1">
        <v>41789</v>
      </c>
      <c r="B73">
        <v>-7.6190232911479092E-13</v>
      </c>
      <c r="C73">
        <v>6.1261822536608579E-14</v>
      </c>
      <c r="D73">
        <v>0.30000000000082061</v>
      </c>
      <c r="E73">
        <v>0.22704890975559691</v>
      </c>
      <c r="F73">
        <v>0.24185486504125381</v>
      </c>
      <c r="G73">
        <v>-1.1997974662542101E-13</v>
      </c>
      <c r="H73">
        <v>0.2310962252031494</v>
      </c>
    </row>
    <row r="74" spans="1:8">
      <c r="A74" s="1">
        <v>41809</v>
      </c>
      <c r="B74">
        <v>-5.4040498090332336E-12</v>
      </c>
      <c r="C74">
        <v>-3.2904959767614547E-17</v>
      </c>
      <c r="D74">
        <v>0.1500000016826637</v>
      </c>
      <c r="E74">
        <v>0.24876103532418051</v>
      </c>
      <c r="F74">
        <v>0.25677335578263311</v>
      </c>
      <c r="G74">
        <v>-1.6772596119426849E-9</v>
      </c>
      <c r="H74">
        <v>0.34446560889318661</v>
      </c>
    </row>
    <row r="75" spans="1:8">
      <c r="A75" s="1">
        <v>41816</v>
      </c>
      <c r="B75">
        <v>-3.8196804047513189E-12</v>
      </c>
      <c r="C75">
        <v>-1.388114275109322E-11</v>
      </c>
      <c r="D75">
        <v>0.15000000001809111</v>
      </c>
      <c r="E75">
        <v>0.24326784722306399</v>
      </c>
      <c r="F75">
        <v>0.2366062630378365</v>
      </c>
      <c r="G75">
        <v>-3.9023441769052479E-13</v>
      </c>
      <c r="H75">
        <v>0.37012588973909938</v>
      </c>
    </row>
    <row r="76" spans="1:8">
      <c r="A76" s="1">
        <v>41820</v>
      </c>
      <c r="B76">
        <v>-4.4414007800432019E-11</v>
      </c>
      <c r="C76">
        <v>-6.0057478887707216E-11</v>
      </c>
      <c r="D76">
        <v>0.30000000013660949</v>
      </c>
      <c r="E76">
        <v>0.23950337957951651</v>
      </c>
      <c r="F76">
        <v>0.22868318954595329</v>
      </c>
      <c r="G76">
        <v>-3.2137985706214319E-11</v>
      </c>
      <c r="H76">
        <v>0.23181343087453021</v>
      </c>
    </row>
    <row r="77" spans="1:8">
      <c r="A77" s="1">
        <v>41843</v>
      </c>
      <c r="B77">
        <v>-4.6060077094280043E-11</v>
      </c>
      <c r="C77">
        <v>-2.799858509342883E-10</v>
      </c>
      <c r="D77">
        <v>0.15248150253022699</v>
      </c>
      <c r="E77">
        <v>0.22341703103868221</v>
      </c>
      <c r="F77">
        <v>0.2498979491637284</v>
      </c>
      <c r="G77">
        <v>-2.481502204181097E-3</v>
      </c>
      <c r="H77">
        <v>0.37668501979758939</v>
      </c>
    </row>
    <row r="78" spans="1:8">
      <c r="A78" s="1">
        <v>41851</v>
      </c>
      <c r="B78">
        <v>-9.6679999285794354E-12</v>
      </c>
      <c r="C78">
        <v>-2.0287225305558731E-11</v>
      </c>
      <c r="D78">
        <v>0.15000000003120209</v>
      </c>
      <c r="E78">
        <v>0.22313813002016489</v>
      </c>
      <c r="F78">
        <v>0.2465555048096634</v>
      </c>
      <c r="G78">
        <v>-1.246905845317518E-12</v>
      </c>
      <c r="H78">
        <v>0.38030636517017169</v>
      </c>
    </row>
    <row r="79" spans="1:8">
      <c r="A79" s="1">
        <v>41865</v>
      </c>
      <c r="B79">
        <v>-1.5177548563468479E-10</v>
      </c>
      <c r="C79">
        <v>-1.9813029023924769E-10</v>
      </c>
      <c r="D79">
        <v>0.1500000003658766</v>
      </c>
      <c r="E79">
        <v>0.20735452134215321</v>
      </c>
      <c r="F79">
        <v>0.22391747474342069</v>
      </c>
      <c r="G79">
        <v>-1.5970859825749951E-11</v>
      </c>
      <c r="H79">
        <v>0.41872800391442622</v>
      </c>
    </row>
    <row r="80" spans="1:8">
      <c r="A80" s="1">
        <v>41877</v>
      </c>
      <c r="B80">
        <v>2.3237744271562832E-13</v>
      </c>
      <c r="C80">
        <v>1.384602733023705E-13</v>
      </c>
      <c r="D80">
        <v>0.14999999999980401</v>
      </c>
      <c r="E80">
        <v>0.21188663966758639</v>
      </c>
      <c r="F80">
        <v>0.23520506679946621</v>
      </c>
      <c r="G80">
        <v>-1.7480969584182821E-13</v>
      </c>
      <c r="H80">
        <v>0.40290829353294738</v>
      </c>
    </row>
    <row r="81" spans="1:8">
      <c r="A81" s="1">
        <v>41880</v>
      </c>
      <c r="B81">
        <v>0.05</v>
      </c>
      <c r="C81">
        <v>0.05</v>
      </c>
      <c r="D81">
        <v>0.05</v>
      </c>
      <c r="E81">
        <v>0.2195732917740679</v>
      </c>
      <c r="F81">
        <v>0.3195732917740679</v>
      </c>
      <c r="G81">
        <v>0</v>
      </c>
      <c r="H81">
        <v>0.31085341645186421</v>
      </c>
    </row>
    <row r="82" spans="1:8">
      <c r="A82" s="1">
        <v>41892</v>
      </c>
      <c r="B82">
        <v>-1.5613631699370059E-12</v>
      </c>
      <c r="C82">
        <v>1.496568448433431E-13</v>
      </c>
      <c r="D82">
        <v>0.1500000000013828</v>
      </c>
      <c r="E82">
        <v>0.20842219795605871</v>
      </c>
      <c r="F82">
        <v>0.2271004613740468</v>
      </c>
      <c r="G82">
        <v>2.8912777318272841E-14</v>
      </c>
      <c r="H82">
        <v>0.41447734066989461</v>
      </c>
    </row>
    <row r="83" spans="1:8">
      <c r="A83" s="1">
        <v>41898</v>
      </c>
      <c r="B83">
        <v>-2.1050608818853311E-11</v>
      </c>
      <c r="C83">
        <v>-3.726090428290052E-11</v>
      </c>
      <c r="D83">
        <v>0.15000000005843589</v>
      </c>
      <c r="E83">
        <v>0.22986908925598559</v>
      </c>
      <c r="F83">
        <v>0.21938658371134201</v>
      </c>
      <c r="G83">
        <v>-1.244426474768247E-13</v>
      </c>
      <c r="H83">
        <v>0.40074432703267249</v>
      </c>
    </row>
    <row r="84" spans="1:8">
      <c r="A84" s="1">
        <v>41912</v>
      </c>
      <c r="B84">
        <v>-3.1465241055375058E-11</v>
      </c>
      <c r="C84">
        <v>-3.2724117585015148E-11</v>
      </c>
      <c r="D84">
        <v>0.1500000000642569</v>
      </c>
      <c r="E84">
        <v>0.2190439478404439</v>
      </c>
      <c r="F84">
        <v>0.2012148124134896</v>
      </c>
      <c r="G84">
        <v>-6.7528655966530682E-14</v>
      </c>
      <c r="H84">
        <v>0.42974123974606648</v>
      </c>
    </row>
    <row r="85" spans="1:8">
      <c r="A85" s="1">
        <v>41933</v>
      </c>
      <c r="B85">
        <v>-7.7201759510535502E-13</v>
      </c>
      <c r="C85">
        <v>1.8169053630751381E-17</v>
      </c>
      <c r="D85">
        <v>0.15000000000091421</v>
      </c>
      <c r="E85">
        <v>0.20093538648962619</v>
      </c>
      <c r="F85">
        <v>0.1956921943455856</v>
      </c>
      <c r="G85">
        <v>-1.422805995441146E-13</v>
      </c>
      <c r="H85">
        <v>0.45337241916478821</v>
      </c>
    </row>
    <row r="86" spans="1:8">
      <c r="A86" s="1">
        <v>41935</v>
      </c>
      <c r="B86">
        <v>-3.9959561502937051E-13</v>
      </c>
      <c r="C86">
        <v>-4.6978664672374706E-12</v>
      </c>
      <c r="D86">
        <v>0.15000000000513319</v>
      </c>
      <c r="E86">
        <v>0.19821475004733979</v>
      </c>
      <c r="F86">
        <v>0.2143290378711537</v>
      </c>
      <c r="G86">
        <v>-3.5742289757114573E-14</v>
      </c>
      <c r="H86">
        <v>0.43745621208150648</v>
      </c>
    </row>
    <row r="87" spans="1:8">
      <c r="A87" s="1">
        <v>41941</v>
      </c>
      <c r="B87">
        <v>-1.1317357014400769E-12</v>
      </c>
      <c r="C87">
        <v>0.15000000000109259</v>
      </c>
      <c r="D87">
        <v>-1.4730360209504E-14</v>
      </c>
      <c r="E87">
        <v>0.18592222173316009</v>
      </c>
      <c r="F87">
        <v>0.2209188996861256</v>
      </c>
      <c r="G87">
        <v>5.3887202215171433E-14</v>
      </c>
      <c r="H87">
        <v>0.44315887858071418</v>
      </c>
    </row>
    <row r="88" spans="1:8">
      <c r="A88" s="1">
        <v>41943</v>
      </c>
      <c r="B88">
        <v>-1.7156658221019661E-14</v>
      </c>
      <c r="C88">
        <v>0.1500000000005017</v>
      </c>
      <c r="D88">
        <v>9.1402613949042801E-15</v>
      </c>
      <c r="E88">
        <v>0.18403884216350999</v>
      </c>
      <c r="F88">
        <v>0.22203178040713081</v>
      </c>
      <c r="G88">
        <v>-4.9371618817475649E-13</v>
      </c>
      <c r="H88">
        <v>0.44392937742935917</v>
      </c>
    </row>
    <row r="89" spans="1:8">
      <c r="A89" s="1">
        <v>41946</v>
      </c>
      <c r="B89">
        <v>-8.7077617351585066E-11</v>
      </c>
      <c r="C89">
        <v>0.15000000011055059</v>
      </c>
      <c r="D89">
        <v>-2.343733717602119E-11</v>
      </c>
      <c r="E89">
        <v>0.17965796915999399</v>
      </c>
      <c r="F89">
        <v>0.22050861645551401</v>
      </c>
      <c r="G89">
        <v>-3.5603903812368782E-14</v>
      </c>
      <c r="H89">
        <v>0.44983341438449209</v>
      </c>
    </row>
    <row r="90" spans="1:8">
      <c r="A90" s="1">
        <v>41950</v>
      </c>
      <c r="B90">
        <v>-8.0293139951763848E-13</v>
      </c>
      <c r="C90">
        <v>0.15000000001187369</v>
      </c>
      <c r="D90">
        <v>-9.9979948622468485E-14</v>
      </c>
      <c r="E90">
        <v>0.16117654749273461</v>
      </c>
      <c r="F90">
        <v>0.1980126912198614</v>
      </c>
      <c r="G90">
        <v>-1.097078228330121E-11</v>
      </c>
      <c r="H90">
        <v>0.49081076128740397</v>
      </c>
    </row>
    <row r="91" spans="1:8">
      <c r="A91" s="1">
        <v>41953</v>
      </c>
      <c r="B91">
        <v>-2.947129244678904E-12</v>
      </c>
      <c r="C91">
        <v>0.15000000000293801</v>
      </c>
      <c r="D91">
        <v>1.0127616285257279E-16</v>
      </c>
      <c r="E91">
        <v>0.16034531711405839</v>
      </c>
      <c r="F91">
        <v>0.1960816441943303</v>
      </c>
      <c r="G91">
        <v>9.0852424696016067E-15</v>
      </c>
      <c r="H91">
        <v>0.49357303869161129</v>
      </c>
    </row>
    <row r="92" spans="1:8">
      <c r="A92" s="1">
        <v>41961</v>
      </c>
      <c r="B92">
        <v>-3.9353101631194938E-11</v>
      </c>
      <c r="C92">
        <v>0.15000000007286349</v>
      </c>
      <c r="D92">
        <v>-3.3332937633436378E-11</v>
      </c>
      <c r="E92">
        <v>0.17521567983018571</v>
      </c>
      <c r="F92">
        <v>0.19379482678162319</v>
      </c>
      <c r="G92">
        <v>-1.7742282012814649E-13</v>
      </c>
      <c r="H92">
        <v>0.48098949338819119</v>
      </c>
    </row>
    <row r="93" spans="1:8">
      <c r="A93" s="1">
        <v>41971</v>
      </c>
      <c r="B93">
        <v>-9.794820327122635E-12</v>
      </c>
      <c r="C93">
        <v>0.30000000001173982</v>
      </c>
      <c r="D93">
        <v>-1.8989918566405531E-12</v>
      </c>
      <c r="E93">
        <v>0.16896360364604091</v>
      </c>
      <c r="F93">
        <v>0.21666498232444159</v>
      </c>
      <c r="G93">
        <v>-4.6001798116039588E-14</v>
      </c>
      <c r="H93">
        <v>0.31437141402951752</v>
      </c>
    </row>
    <row r="94" spans="1:8">
      <c r="A94" s="1">
        <v>41978</v>
      </c>
      <c r="B94">
        <v>-1.282994036058048E-12</v>
      </c>
      <c r="C94">
        <v>0.15000000000255581</v>
      </c>
      <c r="D94">
        <v>1.2668223863918809E-14</v>
      </c>
      <c r="E94">
        <v>0.1787358542170239</v>
      </c>
      <c r="F94">
        <v>0.2271698188825084</v>
      </c>
      <c r="G94">
        <v>-1.285503998478121E-12</v>
      </c>
      <c r="H94">
        <v>0.44409432690046768</v>
      </c>
    </row>
    <row r="95" spans="1:8">
      <c r="A95" s="1">
        <v>42004</v>
      </c>
      <c r="B95">
        <v>-6.6532503384495617E-13</v>
      </c>
      <c r="C95">
        <v>-2.3533860426054419E-11</v>
      </c>
      <c r="D95">
        <v>0.15000000002420791</v>
      </c>
      <c r="E95">
        <v>0.28784394091211418</v>
      </c>
      <c r="F95">
        <v>0.28529252916899572</v>
      </c>
      <c r="G95">
        <v>-8.6689400778897774E-15</v>
      </c>
      <c r="H95">
        <v>0.27686352991889018</v>
      </c>
    </row>
    <row r="96" spans="1:8">
      <c r="A96" s="1">
        <v>42034</v>
      </c>
      <c r="B96">
        <v>0.1146304851383263</v>
      </c>
      <c r="C96">
        <v>-3.016790570513447E-16</v>
      </c>
      <c r="D96">
        <v>1.26532466182368E-16</v>
      </c>
      <c r="E96">
        <v>0.35088849555448859</v>
      </c>
      <c r="F96">
        <v>0.350888495552591</v>
      </c>
      <c r="G96">
        <v>-7.2001695536419969E-17</v>
      </c>
      <c r="H96">
        <v>0.18359252375459439</v>
      </c>
    </row>
    <row r="97" spans="1:8">
      <c r="A97" s="1">
        <v>42040</v>
      </c>
      <c r="B97">
        <v>2.5062378120982721E-18</v>
      </c>
      <c r="C97">
        <v>-3.5828432934974983E-18</v>
      </c>
      <c r="D97">
        <v>0.1035635171530504</v>
      </c>
      <c r="E97">
        <v>0.29970816749590989</v>
      </c>
      <c r="F97">
        <v>0.30553662074577831</v>
      </c>
      <c r="G97">
        <v>4.6436482846949588E-2</v>
      </c>
      <c r="H97">
        <v>0.24475521175831191</v>
      </c>
    </row>
    <row r="98" spans="1:8">
      <c r="A98" s="1">
        <v>42062</v>
      </c>
      <c r="B98">
        <v>8.7959059575356754E-2</v>
      </c>
      <c r="C98">
        <v>8.7959059575356754E-2</v>
      </c>
      <c r="D98">
        <v>8.7959059575356754E-2</v>
      </c>
      <c r="E98">
        <v>0.33316668660521609</v>
      </c>
      <c r="F98">
        <v>0.34108819823828612</v>
      </c>
      <c r="G98">
        <v>1.1134379251483661E-17</v>
      </c>
      <c r="H98">
        <v>6.1867936430427539E-2</v>
      </c>
    </row>
    <row r="99" spans="1:8">
      <c r="A99" s="1">
        <v>42094</v>
      </c>
      <c r="B99">
        <v>-1.36869191901903E-18</v>
      </c>
      <c r="C99">
        <v>-1.602090557750184E-18</v>
      </c>
      <c r="D99">
        <v>0.25727260241449568</v>
      </c>
      <c r="E99">
        <v>0.2383216260247383</v>
      </c>
      <c r="F99">
        <v>0.27263890777207228</v>
      </c>
      <c r="G99">
        <v>-4.0758812005776747E-11</v>
      </c>
      <c r="H99">
        <v>0.23176686382945241</v>
      </c>
    </row>
    <row r="100" spans="1:8">
      <c r="A100" s="1">
        <v>42124</v>
      </c>
      <c r="B100">
        <v>0.15767372997464521</v>
      </c>
      <c r="C100">
        <v>2.073270155896726E-15</v>
      </c>
      <c r="D100">
        <v>0.1141527871491</v>
      </c>
      <c r="E100">
        <v>0.33581976424316279</v>
      </c>
      <c r="F100">
        <v>0.36418023575683728</v>
      </c>
      <c r="G100">
        <v>2.8173482876252601E-2</v>
      </c>
      <c r="H100">
        <v>0</v>
      </c>
    </row>
    <row r="101" spans="1:8">
      <c r="A101" s="1">
        <v>42129</v>
      </c>
      <c r="B101">
        <v>-2.5725105025985081E-4</v>
      </c>
      <c r="C101">
        <v>-3.3530156309166149E-4</v>
      </c>
      <c r="D101">
        <v>0.1505925526161315</v>
      </c>
      <c r="E101">
        <v>0.27355388543895881</v>
      </c>
      <c r="F101">
        <v>0.29373004638444639</v>
      </c>
      <c r="G101">
        <v>-2.7800164698359939E-12</v>
      </c>
      <c r="H101">
        <v>0.28271606817659478</v>
      </c>
    </row>
    <row r="102" spans="1:8">
      <c r="A102" s="1">
        <v>42149</v>
      </c>
      <c r="B102">
        <v>5.5624490173853867E-2</v>
      </c>
      <c r="C102">
        <v>-5.7759049626780208E-18</v>
      </c>
      <c r="D102">
        <v>5.1633187349900377E-2</v>
      </c>
      <c r="E102">
        <v>0.29094570942424031</v>
      </c>
      <c r="F102">
        <v>0.3139642078055494</v>
      </c>
      <c r="G102">
        <v>4.2742322476245757E-2</v>
      </c>
      <c r="H102">
        <v>0.2450900827702103</v>
      </c>
    </row>
    <row r="103" spans="1:8">
      <c r="A103" s="1">
        <v>42152</v>
      </c>
      <c r="B103">
        <v>4.4528665405264588E-2</v>
      </c>
      <c r="C103">
        <v>6.4985234907813682E-19</v>
      </c>
      <c r="D103">
        <v>9.2584269876361328E-2</v>
      </c>
      <c r="E103">
        <v>0.33514700862667363</v>
      </c>
      <c r="F103">
        <v>0.34921732582009801</v>
      </c>
      <c r="G103">
        <v>-5.5422191325664522E-16</v>
      </c>
      <c r="H103">
        <v>0.17852273027160301</v>
      </c>
    </row>
    <row r="104" spans="1:8">
      <c r="A104" s="1">
        <v>42153</v>
      </c>
      <c r="B104">
        <v>2.9059053028744569E-17</v>
      </c>
      <c r="C104">
        <v>1.9329916377705611E-18</v>
      </c>
      <c r="D104">
        <v>0.1128008921588252</v>
      </c>
      <c r="E104">
        <v>0.3232252707397516</v>
      </c>
      <c r="F104">
        <v>0.33498745404075769</v>
      </c>
      <c r="G104">
        <v>-3.1266284649075711E-17</v>
      </c>
      <c r="H104">
        <v>0.2289863830606654</v>
      </c>
    </row>
    <row r="105" spans="1:8">
      <c r="A105" s="1">
        <v>42166</v>
      </c>
      <c r="B105">
        <v>1.6515717126978079E-18</v>
      </c>
      <c r="C105">
        <v>-7.34473133079515E-20</v>
      </c>
      <c r="D105">
        <v>7.5045734046698884E-2</v>
      </c>
      <c r="E105">
        <v>0.25458848555992569</v>
      </c>
      <c r="F105">
        <v>0.25490970610825708</v>
      </c>
      <c r="G105">
        <v>7.4954265953301111E-2</v>
      </c>
      <c r="H105">
        <v>0.34050180833181709</v>
      </c>
    </row>
    <row r="106" spans="1:8">
      <c r="A106" s="1">
        <v>42181</v>
      </c>
      <c r="B106">
        <v>4.8294801409385468E-2</v>
      </c>
      <c r="C106">
        <v>4.8294801409385468E-2</v>
      </c>
      <c r="D106">
        <v>4.8294801409385468E-2</v>
      </c>
      <c r="E106">
        <v>0.2110097653783862</v>
      </c>
      <c r="F106">
        <v>0.21100976537838609</v>
      </c>
      <c r="G106">
        <v>-5.6107814190271789E-17</v>
      </c>
      <c r="H106">
        <v>0.43309606501507147</v>
      </c>
    </row>
    <row r="107" spans="1:8">
      <c r="A107" s="1">
        <v>42185</v>
      </c>
      <c r="B107">
        <v>-4.4232221747677869E-17</v>
      </c>
      <c r="C107">
        <v>3.7344462910083338E-16</v>
      </c>
      <c r="D107">
        <v>0.1018497559266448</v>
      </c>
      <c r="E107">
        <v>0.193223954306942</v>
      </c>
      <c r="F107">
        <v>0.19322395518341021</v>
      </c>
      <c r="G107">
        <v>2.026588059862609E-2</v>
      </c>
      <c r="H107">
        <v>0.49143645398437658</v>
      </c>
    </row>
    <row r="108" spans="1:8">
      <c r="A108" s="1">
        <v>42186</v>
      </c>
      <c r="B108">
        <v>2.089008288953129E-2</v>
      </c>
      <c r="C108">
        <v>2.089008288953129E-2</v>
      </c>
      <c r="D108">
        <v>2.089008288953129E-2</v>
      </c>
      <c r="E108">
        <v>0.16775086099007541</v>
      </c>
      <c r="F108">
        <v>0.16775086098150571</v>
      </c>
      <c r="G108">
        <v>8.7329751331406136E-2</v>
      </c>
      <c r="H108">
        <v>0.51449827802841885</v>
      </c>
    </row>
    <row r="109" spans="1:8">
      <c r="A109" s="1">
        <v>42193</v>
      </c>
      <c r="B109">
        <v>3.4105066937145157E-17</v>
      </c>
      <c r="C109">
        <v>-1.4334858035809211E-17</v>
      </c>
      <c r="D109">
        <v>9.8775604013256357E-2</v>
      </c>
      <c r="E109">
        <v>0.17861361522450231</v>
      </c>
      <c r="F109">
        <v>0.17861361525733641</v>
      </c>
      <c r="G109">
        <v>2.9898482188361809E-2</v>
      </c>
      <c r="H109">
        <v>0.51409868331654307</v>
      </c>
    </row>
    <row r="110" spans="1:8">
      <c r="A110" s="1">
        <v>42209</v>
      </c>
      <c r="B110">
        <v>2.2477130977161541E-2</v>
      </c>
      <c r="C110">
        <v>2.2477130977161541E-2</v>
      </c>
      <c r="D110">
        <v>2.2477130977161541E-2</v>
      </c>
      <c r="E110">
        <v>0.14661983341055079</v>
      </c>
      <c r="F110">
        <v>0.1472684758382769</v>
      </c>
      <c r="G110">
        <v>8.2568607068515404E-2</v>
      </c>
      <c r="H110">
        <v>0.55611169075117228</v>
      </c>
    </row>
    <row r="111" spans="1:8">
      <c r="A111" s="1">
        <v>42216</v>
      </c>
      <c r="B111">
        <v>3.1847727275122008E-2</v>
      </c>
      <c r="C111">
        <v>3.1847727275122008E-2</v>
      </c>
      <c r="D111">
        <v>3.1847727275122008E-2</v>
      </c>
      <c r="E111">
        <v>0.14504424572988761</v>
      </c>
      <c r="F111">
        <v>0.1450442457273593</v>
      </c>
      <c r="G111">
        <v>0.1168879189843266</v>
      </c>
      <c r="H111">
        <v>0.49748040773306063</v>
      </c>
    </row>
    <row r="112" spans="1:8">
      <c r="A112" s="1">
        <v>42247</v>
      </c>
      <c r="B112">
        <v>2.9180861306502891E-2</v>
      </c>
      <c r="C112">
        <v>2.9180861306502891E-2</v>
      </c>
      <c r="D112">
        <v>2.9180861306502891E-2</v>
      </c>
      <c r="E112">
        <v>0.1409389706432097</v>
      </c>
      <c r="F112">
        <v>0.14164453108633529</v>
      </c>
      <c r="G112">
        <v>0.1008018256274988</v>
      </c>
      <c r="H112">
        <v>0.52907208872344758</v>
      </c>
    </row>
    <row r="113" spans="1:8">
      <c r="A113" s="1">
        <v>42277</v>
      </c>
      <c r="B113">
        <v>3.1571325089418838E-2</v>
      </c>
      <c r="C113">
        <v>3.1571325089418838E-2</v>
      </c>
      <c r="D113">
        <v>3.1571325089418838E-2</v>
      </c>
      <c r="E113">
        <v>0.152082185139611</v>
      </c>
      <c r="F113">
        <v>0.15208218514077271</v>
      </c>
      <c r="G113">
        <v>0.1185897807544655</v>
      </c>
      <c r="H113">
        <v>0.48253187369689432</v>
      </c>
    </row>
    <row r="114" spans="1:8">
      <c r="A114" s="1">
        <v>42307</v>
      </c>
      <c r="B114">
        <v>3.8093023703997891E-2</v>
      </c>
      <c r="C114">
        <v>3.8093023703997891E-2</v>
      </c>
      <c r="D114">
        <v>3.8093023703997891E-2</v>
      </c>
      <c r="E114">
        <v>0.17909409460321549</v>
      </c>
      <c r="F114">
        <v>0.18040428764807251</v>
      </c>
      <c r="G114">
        <v>0.1408339576532886</v>
      </c>
      <c r="H114">
        <v>0.38538858898342959</v>
      </c>
    </row>
    <row r="115" spans="1:8">
      <c r="A115" s="1">
        <v>42338</v>
      </c>
      <c r="B115">
        <v>4.0163150311576461E-2</v>
      </c>
      <c r="C115">
        <v>9.259885577737352E-2</v>
      </c>
      <c r="D115">
        <v>2.9567877053987779E-2</v>
      </c>
      <c r="E115">
        <v>0.25603282505519759</v>
      </c>
      <c r="F115">
        <v>0.26057064588265122</v>
      </c>
      <c r="G115">
        <v>0.13767011685706221</v>
      </c>
      <c r="H115">
        <v>0.1833965290621512</v>
      </c>
    </row>
    <row r="116" spans="1:8">
      <c r="A116" s="1">
        <v>42369</v>
      </c>
      <c r="B116">
        <v>5.9112293981414633E-2</v>
      </c>
      <c r="C116">
        <v>0.16792134930224301</v>
      </c>
      <c r="D116">
        <v>-1.4065024100885489E-16</v>
      </c>
      <c r="E116">
        <v>0.3363512046769554</v>
      </c>
      <c r="F116">
        <v>0.3420653613942089</v>
      </c>
      <c r="G116">
        <v>7.2966356716341774E-2</v>
      </c>
      <c r="H116">
        <v>2.1583433928836441E-2</v>
      </c>
    </row>
    <row r="117" spans="1:8">
      <c r="A117" s="1">
        <v>42373</v>
      </c>
      <c r="B117">
        <v>-8.2304431671112706E-12</v>
      </c>
      <c r="C117">
        <v>-9.6726998691267084E-12</v>
      </c>
      <c r="D117">
        <v>0.15000000001831659</v>
      </c>
      <c r="E117">
        <v>0.30934700285228239</v>
      </c>
      <c r="F117">
        <v>0.31818823053552409</v>
      </c>
      <c r="G117">
        <v>-4.1347339648870372E-13</v>
      </c>
      <c r="H117">
        <v>0.2224647666121935</v>
      </c>
    </row>
    <row r="118" spans="1:8">
      <c r="A118" s="1">
        <v>42398</v>
      </c>
      <c r="B118">
        <v>5.8627276041969947E-2</v>
      </c>
      <c r="C118">
        <v>8.2196902267187802E-2</v>
      </c>
      <c r="D118">
        <v>-3.6503476037568107E-18</v>
      </c>
      <c r="E118">
        <v>0.21821585865862261</v>
      </c>
      <c r="F118">
        <v>0.21821585865976981</v>
      </c>
      <c r="G118">
        <v>9.1758216908422365E-3</v>
      </c>
      <c r="H118">
        <v>0.41356828268160761</v>
      </c>
    </row>
    <row r="119" spans="1:8">
      <c r="A119" s="1">
        <v>42429</v>
      </c>
      <c r="B119">
        <v>3.1912054678488018E-2</v>
      </c>
      <c r="C119">
        <v>3.3595094711598758E-2</v>
      </c>
      <c r="D119">
        <v>5.6544368193857622E-2</v>
      </c>
      <c r="E119">
        <v>0.19836316316284139</v>
      </c>
      <c r="F119">
        <v>0.19836316356270339</v>
      </c>
      <c r="G119">
        <v>2.499347571502868E-2</v>
      </c>
      <c r="H119">
        <v>0.45622867997548211</v>
      </c>
    </row>
    <row r="120" spans="1:8">
      <c r="A120" s="1">
        <v>42443</v>
      </c>
      <c r="B120">
        <v>2.2219740504812312E-2</v>
      </c>
      <c r="C120">
        <v>2.2219740504812312E-2</v>
      </c>
      <c r="D120">
        <v>2.2219740504812312E-2</v>
      </c>
      <c r="E120">
        <v>0.191315437234538</v>
      </c>
      <c r="F120">
        <v>0.19131543722562741</v>
      </c>
      <c r="G120">
        <v>8.334077848556308E-2</v>
      </c>
      <c r="H120">
        <v>0.46736912553983462</v>
      </c>
    </row>
    <row r="121" spans="1:8">
      <c r="A121" s="1">
        <v>42460</v>
      </c>
      <c r="B121">
        <v>4.4342354356772917E-2</v>
      </c>
      <c r="C121">
        <v>7.1434739929429614E-2</v>
      </c>
      <c r="D121">
        <v>2.8258326250431291E-2</v>
      </c>
      <c r="E121">
        <v>0.22727589681442639</v>
      </c>
      <c r="F121">
        <v>0.2272758968141039</v>
      </c>
      <c r="G121">
        <v>0.1559645794633662</v>
      </c>
      <c r="H121">
        <v>0.24544820637146969</v>
      </c>
    </row>
    <row r="122" spans="1:8">
      <c r="A122" s="1">
        <v>42489</v>
      </c>
      <c r="B122">
        <v>5.912912145835874E-2</v>
      </c>
      <c r="C122">
        <v>0.162390568964804</v>
      </c>
      <c r="D122">
        <v>-6.5549294308585595E-17</v>
      </c>
      <c r="E122">
        <v>0.32318155859939812</v>
      </c>
      <c r="F122">
        <v>0.32415424148915251</v>
      </c>
      <c r="G122">
        <v>7.8480309576837104E-2</v>
      </c>
      <c r="H122">
        <v>5.2664199911449661E-2</v>
      </c>
    </row>
    <row r="123" spans="1:8">
      <c r="A123" s="1">
        <v>42521</v>
      </c>
      <c r="B123">
        <v>-1.254841261147122E-10</v>
      </c>
      <c r="C123">
        <v>-2.809244807142749E-10</v>
      </c>
      <c r="D123">
        <v>-1.3964991425276139E-10</v>
      </c>
      <c r="E123">
        <v>3.2690167788742681E-2</v>
      </c>
      <c r="F123">
        <v>2.73725473286946E-2</v>
      </c>
      <c r="G123">
        <v>0.30000000054605852</v>
      </c>
      <c r="H123">
        <v>0.63993728488256274</v>
      </c>
    </row>
    <row r="124" spans="1:8">
      <c r="A124" s="1">
        <v>42551</v>
      </c>
      <c r="B124">
        <v>7.1907180601526705E-2</v>
      </c>
      <c r="C124">
        <v>9.0647090902801666E-2</v>
      </c>
      <c r="D124">
        <v>9.4027062080060467E-2</v>
      </c>
      <c r="E124">
        <v>0.34602333112794292</v>
      </c>
      <c r="F124">
        <v>0.35397666887205659</v>
      </c>
      <c r="G124">
        <v>3.6477191851533877E-2</v>
      </c>
      <c r="H124">
        <v>6.9414745640776756E-3</v>
      </c>
    </row>
    <row r="125" spans="1:8">
      <c r="A125" s="1">
        <v>42580</v>
      </c>
      <c r="B125">
        <v>-1.6686393671920961E-12</v>
      </c>
      <c r="C125">
        <v>-1.261403493009714E-11</v>
      </c>
      <c r="D125">
        <v>-1.8931851345199341E-11</v>
      </c>
      <c r="E125">
        <v>-7.3346698124709404E-14</v>
      </c>
      <c r="F125">
        <v>-9.2383292026132318E-13</v>
      </c>
      <c r="G125">
        <v>0.30000000003321448</v>
      </c>
      <c r="H125">
        <v>0.70000000000099716</v>
      </c>
    </row>
    <row r="126" spans="1:8">
      <c r="A126" s="1">
        <v>42613</v>
      </c>
      <c r="B126">
        <v>-5.8933593036345636E-12</v>
      </c>
      <c r="C126">
        <v>-2.152602011757096E-11</v>
      </c>
      <c r="D126">
        <v>-3.2621143245521488E-11</v>
      </c>
      <c r="E126">
        <v>6.308189371450958E-4</v>
      </c>
      <c r="F126">
        <v>-8.9971264721196475E-13</v>
      </c>
      <c r="G126">
        <v>0.30000000006004052</v>
      </c>
      <c r="H126">
        <v>0.69936918106375456</v>
      </c>
    </row>
    <row r="127" spans="1:8">
      <c r="A127" s="1">
        <v>42643</v>
      </c>
      <c r="B127">
        <v>-1.087841421167206E-13</v>
      </c>
      <c r="C127">
        <v>-1.3733441365119459E-13</v>
      </c>
      <c r="D127">
        <v>0.30000000000004851</v>
      </c>
      <c r="E127">
        <v>0.16670268769378591</v>
      </c>
      <c r="F127">
        <v>0.1897462696954425</v>
      </c>
      <c r="G127">
        <v>1.975617263561396E-13</v>
      </c>
      <c r="H127">
        <v>0.34355104261077168</v>
      </c>
    </row>
    <row r="128" spans="1:8">
      <c r="A128" s="1">
        <v>42674</v>
      </c>
      <c r="B128">
        <v>-4.5216262284018928E-13</v>
      </c>
      <c r="C128">
        <v>-4.5297724172699888E-13</v>
      </c>
      <c r="D128">
        <v>-4.5260829367778098E-13</v>
      </c>
      <c r="E128">
        <v>-8.2896187844714515E-13</v>
      </c>
      <c r="F128">
        <v>0.36095828996704371</v>
      </c>
      <c r="G128">
        <v>0.30000000000135779</v>
      </c>
      <c r="H128">
        <v>0.33904171003378519</v>
      </c>
    </row>
    <row r="129" spans="1:8">
      <c r="A129" s="1">
        <v>42688</v>
      </c>
      <c r="B129">
        <v>-4.6483318569155059E-12</v>
      </c>
      <c r="C129">
        <v>7.3098125904283703E-14</v>
      </c>
      <c r="D129">
        <v>-1.6471998589216359E-16</v>
      </c>
      <c r="E129">
        <v>0.23215084561674501</v>
      </c>
      <c r="F129">
        <v>0.23339540707281051</v>
      </c>
      <c r="G129">
        <v>0.15000000000457539</v>
      </c>
      <c r="H129">
        <v>0.38445374731044452</v>
      </c>
    </row>
    <row r="130" spans="1:8">
      <c r="A130" s="1">
        <v>42704</v>
      </c>
      <c r="B130">
        <v>-9.7866293066206069E-12</v>
      </c>
      <c r="C130">
        <v>-1.645138469989902E-15</v>
      </c>
      <c r="D130">
        <v>-2.4759087709263771E-13</v>
      </c>
      <c r="E130">
        <v>0.28380840910574379</v>
      </c>
      <c r="F130">
        <v>0.31426925749535661</v>
      </c>
      <c r="G130">
        <v>0.15000000001003591</v>
      </c>
      <c r="H130">
        <v>0.25192233339889958</v>
      </c>
    </row>
    <row r="131" spans="1:8">
      <c r="A131" s="1">
        <v>42734</v>
      </c>
      <c r="B131">
        <v>-1.048085917385756E-13</v>
      </c>
      <c r="C131">
        <v>-2.108802610227712E-15</v>
      </c>
      <c r="D131">
        <v>-2.2018535349785521E-13</v>
      </c>
      <c r="E131">
        <v>-2.431918872338548E-14</v>
      </c>
      <c r="F131">
        <v>-1.490057681377244E-13</v>
      </c>
      <c r="G131">
        <v>0.15000000000032709</v>
      </c>
      <c r="H131">
        <v>0.85000000000017328</v>
      </c>
    </row>
    <row r="132" spans="1:8">
      <c r="A132" s="1">
        <v>42746</v>
      </c>
      <c r="B132">
        <v>-2.5640795409331639E-11</v>
      </c>
      <c r="C132">
        <v>-1.6422524863103661E-11</v>
      </c>
      <c r="D132">
        <v>-1.7813318683013931E-11</v>
      </c>
      <c r="E132">
        <v>-1.6712075856075011E-14</v>
      </c>
      <c r="F132">
        <v>-9.951744905766756E-16</v>
      </c>
      <c r="G132">
        <v>0.15000000005987671</v>
      </c>
      <c r="H132">
        <v>0.85000000000001763</v>
      </c>
    </row>
    <row r="133" spans="1:8">
      <c r="A133" s="1">
        <v>42761</v>
      </c>
      <c r="B133">
        <v>-2.41977920776177E-13</v>
      </c>
      <c r="C133">
        <v>-1.7921085514545451E-12</v>
      </c>
      <c r="D133">
        <v>-1.981915315027619E-12</v>
      </c>
      <c r="E133">
        <v>2.7996692951034071E-2</v>
      </c>
      <c r="F133">
        <v>-1.1564988371763279E-11</v>
      </c>
      <c r="G133">
        <v>0.30000000000401611</v>
      </c>
      <c r="H133">
        <v>0.67200330706053091</v>
      </c>
    </row>
    <row r="134" spans="1:8">
      <c r="A134" s="1">
        <v>42794</v>
      </c>
      <c r="B134">
        <v>-1.929968514271978E-12</v>
      </c>
      <c r="C134">
        <v>-1.5671477187242321E-11</v>
      </c>
      <c r="D134">
        <v>-8.5527406277671083E-12</v>
      </c>
      <c r="E134">
        <v>0.27319622997528847</v>
      </c>
      <c r="F134">
        <v>0.28596676425524048</v>
      </c>
      <c r="G134">
        <v>0.30000000002615418</v>
      </c>
      <c r="H134">
        <v>0.140837005769471</v>
      </c>
    </row>
    <row r="135" spans="1:8">
      <c r="A135" s="1">
        <v>42821</v>
      </c>
      <c r="B135">
        <v>-1.71743113537269E-13</v>
      </c>
      <c r="C135">
        <v>-1.7137802534800599E-13</v>
      </c>
      <c r="D135">
        <v>-1.716807442765116E-13</v>
      </c>
      <c r="E135">
        <v>7.6355652185032528E-16</v>
      </c>
      <c r="F135">
        <v>0.44208526133814668</v>
      </c>
      <c r="G135">
        <v>0.1500000000005148</v>
      </c>
      <c r="H135">
        <v>0.40791473866185252</v>
      </c>
    </row>
    <row r="136" spans="1:8">
      <c r="A136" s="1">
        <v>42825</v>
      </c>
      <c r="B136">
        <v>-5.9141079744670374E-13</v>
      </c>
      <c r="C136">
        <v>-3.6308931419574743E-15</v>
      </c>
      <c r="D136">
        <v>-5.0361574412360533E-13</v>
      </c>
      <c r="E136">
        <v>5.7058847646429934E-17</v>
      </c>
      <c r="F136">
        <v>0.31023246336004301</v>
      </c>
      <c r="G136">
        <v>0.30000000000109872</v>
      </c>
      <c r="H136">
        <v>0.38976753663995689</v>
      </c>
    </row>
    <row r="137" spans="1:8">
      <c r="A137" s="1">
        <v>42830</v>
      </c>
      <c r="B137">
        <v>2.3316920433059178E-12</v>
      </c>
      <c r="C137">
        <v>-2.5531541159600558E-13</v>
      </c>
      <c r="D137">
        <v>-5.6593687119671261E-12</v>
      </c>
      <c r="E137">
        <v>0.24634162299422691</v>
      </c>
      <c r="F137">
        <v>0.26495226823122442</v>
      </c>
      <c r="G137">
        <v>0.15000000000358299</v>
      </c>
      <c r="H137">
        <v>0.33870610877454871</v>
      </c>
    </row>
    <row r="138" spans="1:8">
      <c r="A138" s="1">
        <v>42832</v>
      </c>
      <c r="B138">
        <v>-2.1473229864133391E-13</v>
      </c>
      <c r="C138">
        <v>-8.3723495680787061E-12</v>
      </c>
      <c r="D138">
        <v>-1.141262893633293E-12</v>
      </c>
      <c r="E138">
        <v>-2.638913887168412E-15</v>
      </c>
      <c r="F138">
        <v>0.26821558190371309</v>
      </c>
      <c r="G138">
        <v>0.15000000000972841</v>
      </c>
      <c r="H138">
        <v>0.58178441809628945</v>
      </c>
    </row>
    <row r="139" spans="1:8">
      <c r="A139" s="1">
        <v>42853</v>
      </c>
      <c r="B139">
        <v>-2.0553140219831261E-13</v>
      </c>
      <c r="C139">
        <v>-3.9910992269775758E-14</v>
      </c>
      <c r="D139">
        <v>-6.1198772311471594E-14</v>
      </c>
      <c r="E139">
        <v>2.6092705176978008E-16</v>
      </c>
      <c r="F139">
        <v>0.28289956546975342</v>
      </c>
      <c r="G139">
        <v>0.15000000000030661</v>
      </c>
      <c r="H139">
        <v>0.56710043453024628</v>
      </c>
    </row>
    <row r="140" spans="1:8">
      <c r="A140" s="1">
        <v>42880</v>
      </c>
      <c r="B140">
        <v>-1.2131792080333531E-13</v>
      </c>
      <c r="C140">
        <v>-8.647720606554673E-14</v>
      </c>
      <c r="D140">
        <v>-1.692039494723591E-13</v>
      </c>
      <c r="E140">
        <v>0.23035347636317491</v>
      </c>
      <c r="F140">
        <v>0.23607167360291101</v>
      </c>
      <c r="G140">
        <v>0.150000000000377</v>
      </c>
      <c r="H140">
        <v>0.38357485003391401</v>
      </c>
    </row>
    <row r="141" spans="1:8">
      <c r="A141" s="1">
        <v>42886</v>
      </c>
      <c r="B141">
        <v>-6.8246687350050716E-11</v>
      </c>
      <c r="C141">
        <v>-8.0178692265537477E-12</v>
      </c>
      <c r="D141">
        <v>-3.0530752779336051E-11</v>
      </c>
      <c r="E141">
        <v>5.6521526957400417E-3</v>
      </c>
      <c r="F141">
        <v>-3.0128662844350963E-11</v>
      </c>
      <c r="G141">
        <v>0.15000000010679529</v>
      </c>
      <c r="H141">
        <v>0.84434784733438861</v>
      </c>
    </row>
    <row r="142" spans="1:8">
      <c r="A142" s="1">
        <v>42887</v>
      </c>
      <c r="B142">
        <v>-8.6145073183526375E-13</v>
      </c>
      <c r="C142">
        <v>-3.9917071420071848E-15</v>
      </c>
      <c r="D142">
        <v>-7.2098769618463218E-13</v>
      </c>
      <c r="E142">
        <v>1.4007715886570359E-2</v>
      </c>
      <c r="F142">
        <v>6.3883982958087712E-5</v>
      </c>
      <c r="G142">
        <v>0.15000000000158639</v>
      </c>
      <c r="H142">
        <v>0.83592840013047154</v>
      </c>
    </row>
    <row r="143" spans="1:8">
      <c r="A143" s="1">
        <v>42916</v>
      </c>
      <c r="B143">
        <v>-1.1966321583463941E-12</v>
      </c>
      <c r="C143">
        <v>-1.1966321583463941E-12</v>
      </c>
      <c r="D143">
        <v>-1.1966321583463941E-12</v>
      </c>
      <c r="E143">
        <v>-2.9787252521022499E-12</v>
      </c>
      <c r="F143">
        <v>-7.6440987533129863E-14</v>
      </c>
      <c r="G143">
        <v>0.1500000000035899</v>
      </c>
      <c r="H143">
        <v>0.8500000000030552</v>
      </c>
    </row>
    <row r="144" spans="1:8">
      <c r="A144" s="1">
        <v>42942</v>
      </c>
      <c r="B144">
        <v>-3.6123238548722292E-13</v>
      </c>
      <c r="C144">
        <v>-7.5816988473165199E-13</v>
      </c>
      <c r="D144">
        <v>3.381489099096902E-11</v>
      </c>
      <c r="E144">
        <v>-1.5734382868872041E-15</v>
      </c>
      <c r="F144">
        <v>-7.1482092341306937E-12</v>
      </c>
      <c r="G144">
        <v>0.14999999996730451</v>
      </c>
      <c r="H144">
        <v>0.85000000000714981</v>
      </c>
    </row>
    <row r="145" spans="1:8">
      <c r="A145" s="1">
        <v>42947</v>
      </c>
      <c r="B145">
        <v>-2.423012163790654E-12</v>
      </c>
      <c r="C145">
        <v>-1.0204143163353681E-12</v>
      </c>
      <c r="D145">
        <v>-2.592131363292789E-12</v>
      </c>
      <c r="E145">
        <v>0.19189364734838371</v>
      </c>
      <c r="F145">
        <v>0.2171225324846319</v>
      </c>
      <c r="G145">
        <v>0.30000000000603549</v>
      </c>
      <c r="H145">
        <v>0.29098382016698432</v>
      </c>
    </row>
    <row r="146" spans="1:8">
      <c r="A146" s="1">
        <v>42978</v>
      </c>
      <c r="B146">
        <v>-4.4124184776437782E-14</v>
      </c>
      <c r="C146">
        <v>-1.4771908013852419E-12</v>
      </c>
      <c r="D146">
        <v>-5.7462215153573821E-12</v>
      </c>
      <c r="E146">
        <v>2.5470087562860538E-2</v>
      </c>
      <c r="F146">
        <v>-1.2605397723810919E-12</v>
      </c>
      <c r="G146">
        <v>0.30000000000726751</v>
      </c>
      <c r="H146">
        <v>0.6745299124384001</v>
      </c>
    </row>
    <row r="147" spans="1:8">
      <c r="A147" s="1">
        <v>43006</v>
      </c>
      <c r="B147">
        <v>-5.8353539549651929E-12</v>
      </c>
      <c r="C147">
        <v>-1.634731645161258E-12</v>
      </c>
      <c r="D147">
        <v>-7.3637696635119784E-12</v>
      </c>
      <c r="E147">
        <v>0.26311559682484431</v>
      </c>
      <c r="F147">
        <v>0.20947898119465469</v>
      </c>
      <c r="G147">
        <v>0.15000000001483391</v>
      </c>
      <c r="H147">
        <v>0.37740542198050109</v>
      </c>
    </row>
    <row r="148" spans="1:8">
      <c r="A148" s="1">
        <v>43007</v>
      </c>
      <c r="B148">
        <v>-1.0669928364745649E-8</v>
      </c>
      <c r="C148">
        <v>-1.075153056957372E-8</v>
      </c>
      <c r="D148">
        <v>-1.0710721725003761E-8</v>
      </c>
      <c r="E148">
        <v>0.30906925384007572</v>
      </c>
      <c r="F148">
        <v>3.9578080427494007E-2</v>
      </c>
      <c r="G148">
        <v>0.15000003213218061</v>
      </c>
      <c r="H148">
        <v>0.50135266573243031</v>
      </c>
    </row>
    <row r="149" spans="1:8">
      <c r="A149" s="1">
        <v>43021</v>
      </c>
      <c r="B149">
        <v>-1.0119633658126451E-9</v>
      </c>
      <c r="C149">
        <v>-1.0215354085576259E-9</v>
      </c>
      <c r="D149">
        <v>-1.0130800473917761E-9</v>
      </c>
      <c r="E149">
        <v>0.24564694640972309</v>
      </c>
      <c r="F149">
        <v>2.7002031204681719E-2</v>
      </c>
      <c r="G149">
        <v>0.15000000304657879</v>
      </c>
      <c r="H149">
        <v>0.57735102238559521</v>
      </c>
    </row>
    <row r="150" spans="1:8">
      <c r="A150" s="1">
        <v>43027</v>
      </c>
      <c r="B150">
        <v>-3.5391799586249718E-13</v>
      </c>
      <c r="C150">
        <v>-3.5391799586249718E-13</v>
      </c>
      <c r="D150">
        <v>-3.5391799586249718E-13</v>
      </c>
      <c r="E150">
        <v>2.0063058188979049E-2</v>
      </c>
      <c r="F150">
        <v>0.47539269337139761</v>
      </c>
      <c r="G150">
        <v>0.15000000000106181</v>
      </c>
      <c r="H150">
        <v>0.35454424843962329</v>
      </c>
    </row>
    <row r="151" spans="1:8">
      <c r="A151" s="1">
        <v>43039</v>
      </c>
      <c r="B151">
        <v>-5.3375047555395392E-13</v>
      </c>
      <c r="C151">
        <v>-4.493830172498418E-13</v>
      </c>
      <c r="D151">
        <v>-4.1985224399060672E-13</v>
      </c>
      <c r="E151">
        <v>-1.0482794165626111E-12</v>
      </c>
      <c r="F151">
        <v>0.50248468267182311</v>
      </c>
      <c r="G151">
        <v>0.15000000000140301</v>
      </c>
      <c r="H151">
        <v>0.34751531732922508</v>
      </c>
    </row>
    <row r="152" spans="1:8">
      <c r="A152" s="1">
        <v>43069</v>
      </c>
      <c r="B152">
        <v>-4.1912849381828654E-12</v>
      </c>
      <c r="C152">
        <v>-1.769798252311893E-13</v>
      </c>
      <c r="D152">
        <v>-1.6039870729477351E-13</v>
      </c>
      <c r="E152">
        <v>9.6525225398336276E-3</v>
      </c>
      <c r="F152">
        <v>-5.7220826837172899E-12</v>
      </c>
      <c r="G152">
        <v>0.30000000000452859</v>
      </c>
      <c r="H152">
        <v>0.69034747746588843</v>
      </c>
    </row>
    <row r="153" spans="1:8">
      <c r="A153" s="1">
        <v>43070</v>
      </c>
      <c r="B153">
        <v>-7.7558455777930228E-13</v>
      </c>
      <c r="C153">
        <v>-1.071807764249152E-13</v>
      </c>
      <c r="D153">
        <v>-2.009201543539241E-13</v>
      </c>
      <c r="E153">
        <v>7.122851226137988E-3</v>
      </c>
      <c r="F153">
        <v>-1.2977112066642309E-12</v>
      </c>
      <c r="G153">
        <v>0.15000000000108371</v>
      </c>
      <c r="H153">
        <v>0.84287714877515973</v>
      </c>
    </row>
    <row r="154" spans="1:8">
      <c r="A154" s="1">
        <v>43076</v>
      </c>
      <c r="B154">
        <v>-4.4656075034638819E-13</v>
      </c>
      <c r="C154">
        <v>-6.589531443050876E-14</v>
      </c>
      <c r="D154">
        <v>-8.7811380424207223E-15</v>
      </c>
      <c r="E154">
        <v>3.292320973474649E-3</v>
      </c>
      <c r="F154">
        <v>-3.3317049618696997E-8</v>
      </c>
      <c r="G154">
        <v>0.15000000000052119</v>
      </c>
      <c r="H154">
        <v>0.846707712343575</v>
      </c>
    </row>
    <row r="155" spans="1:8">
      <c r="A155" s="1">
        <v>43083</v>
      </c>
      <c r="B155">
        <v>-1.405718535415017E-11</v>
      </c>
      <c r="C155">
        <v>-6.4408025085595192E-12</v>
      </c>
      <c r="D155">
        <v>-6.4222195739754413E-12</v>
      </c>
      <c r="E155">
        <v>7.5563033710170702E-2</v>
      </c>
      <c r="F155">
        <v>5.7508806513841274E-17</v>
      </c>
      <c r="G155">
        <v>0.15000000002692021</v>
      </c>
      <c r="H155">
        <v>0.77443696628982917</v>
      </c>
    </row>
    <row r="156" spans="1:8">
      <c r="A156" s="1">
        <v>43098</v>
      </c>
      <c r="B156">
        <v>-2.9772799241641511E-11</v>
      </c>
      <c r="C156">
        <v>-3.289084950815496E-13</v>
      </c>
      <c r="D156">
        <v>2.3219427559893209E-11</v>
      </c>
      <c r="E156">
        <v>0.14348350178917529</v>
      </c>
      <c r="F156">
        <v>-3.8640298855173219E-18</v>
      </c>
      <c r="G156">
        <v>0.30000000000688232</v>
      </c>
      <c r="H156">
        <v>0.55651649821082472</v>
      </c>
    </row>
    <row r="157" spans="1:8">
      <c r="A157" s="1">
        <v>43131</v>
      </c>
      <c r="B157">
        <v>-2.2660705862636201E-16</v>
      </c>
      <c r="C157">
        <v>-2.2660705862636201E-16</v>
      </c>
      <c r="D157">
        <v>-2.2660705862636201E-16</v>
      </c>
      <c r="E157">
        <v>1.1615652803588749E-16</v>
      </c>
      <c r="F157">
        <v>0.28848551739609551</v>
      </c>
      <c r="G157">
        <v>0.30000000000000071</v>
      </c>
      <c r="H157">
        <v>0.41151448260390439</v>
      </c>
    </row>
    <row r="158" spans="1:8">
      <c r="A158" s="1">
        <v>43137</v>
      </c>
      <c r="B158">
        <v>-1.8405559866752631E-12</v>
      </c>
      <c r="C158">
        <v>-5.9960668814320554E-13</v>
      </c>
      <c r="D158">
        <v>0.15000000000308489</v>
      </c>
      <c r="E158">
        <v>0.20881649792514251</v>
      </c>
      <c r="F158">
        <v>0.1927634110686762</v>
      </c>
      <c r="G158">
        <v>-6.4473833300151777E-13</v>
      </c>
      <c r="H158">
        <v>0.4484200910061813</v>
      </c>
    </row>
    <row r="159" spans="1:8">
      <c r="A159" s="1">
        <v>43159</v>
      </c>
      <c r="B159">
        <v>-1.192750064394216E-11</v>
      </c>
      <c r="C159">
        <v>-1.143834534428154E-11</v>
      </c>
      <c r="D159">
        <v>0.1500000000235503</v>
      </c>
      <c r="E159">
        <v>0.26691751102442879</v>
      </c>
      <c r="F159">
        <v>0.26472917593288581</v>
      </c>
      <c r="G159">
        <v>-1.8449949731819519E-13</v>
      </c>
      <c r="H159">
        <v>0.31835331304268538</v>
      </c>
    </row>
    <row r="160" spans="1:8">
      <c r="A160" s="1">
        <v>43189</v>
      </c>
      <c r="B160">
        <v>-4.9331022958990318E-12</v>
      </c>
      <c r="C160">
        <v>-2.3776441562775879E-12</v>
      </c>
      <c r="D160">
        <v>0.1500000000105878</v>
      </c>
      <c r="E160">
        <v>0.29138223406675268</v>
      </c>
      <c r="F160">
        <v>0.26795548561608229</v>
      </c>
      <c r="G160">
        <v>-3.2771010601721119E-12</v>
      </c>
      <c r="H160">
        <v>0.29066228031716512</v>
      </c>
    </row>
    <row r="161" spans="1:8">
      <c r="A161" s="1">
        <v>43202</v>
      </c>
      <c r="B161">
        <v>-1.0029841491560591E-15</v>
      </c>
      <c r="C161">
        <v>6.0765305831134881E-15</v>
      </c>
      <c r="D161">
        <v>0.15000000010495379</v>
      </c>
      <c r="E161">
        <v>0.27550308321197819</v>
      </c>
      <c r="F161">
        <v>0.27550308321198108</v>
      </c>
      <c r="G161">
        <v>-1.049589401873351E-10</v>
      </c>
      <c r="H161">
        <v>0.2989938335760407</v>
      </c>
    </row>
    <row r="162" spans="1:8">
      <c r="A162" s="1">
        <v>43217</v>
      </c>
      <c r="B162">
        <v>2.1739352054187831E-17</v>
      </c>
      <c r="C162">
        <v>-3.393814519825441E-18</v>
      </c>
      <c r="D162">
        <v>0.27505537851120271</v>
      </c>
      <c r="E162">
        <v>0.22066178634563469</v>
      </c>
      <c r="F162">
        <v>0.24263120535225879</v>
      </c>
      <c r="G162">
        <v>-1.060382433520824E-11</v>
      </c>
      <c r="H162">
        <v>0.26165162980150769</v>
      </c>
    </row>
    <row r="163" spans="1:8">
      <c r="A163" s="1">
        <v>43251</v>
      </c>
      <c r="B163">
        <v>-8.6822554074741059E-11</v>
      </c>
      <c r="C163">
        <v>-3.8488526961870021E-11</v>
      </c>
      <c r="D163">
        <v>0.30000000070063543</v>
      </c>
      <c r="E163">
        <v>0.1857496372900703</v>
      </c>
      <c r="F163">
        <v>0.24364714889440231</v>
      </c>
      <c r="G163">
        <v>-5.753243172790984E-10</v>
      </c>
      <c r="H163">
        <v>0.27060321381552749</v>
      </c>
    </row>
    <row r="164" spans="1:8">
      <c r="A164" s="1">
        <v>43270</v>
      </c>
      <c r="B164">
        <v>-1.031857329998366E-13</v>
      </c>
      <c r="C164">
        <v>-6.5831278609645266E-13</v>
      </c>
      <c r="D164">
        <v>0.15000000019726711</v>
      </c>
      <c r="E164">
        <v>0.2456273234387189</v>
      </c>
      <c r="F164">
        <v>0.2384698156103337</v>
      </c>
      <c r="G164">
        <v>-1.9650556772108119E-10</v>
      </c>
      <c r="H164">
        <v>0.36590286095094737</v>
      </c>
    </row>
    <row r="165" spans="1:8">
      <c r="A165" s="1">
        <v>43280</v>
      </c>
      <c r="B165">
        <v>-1.2452966005160101E-5</v>
      </c>
      <c r="C165">
        <v>-3.7920947758646858E-6</v>
      </c>
      <c r="D165">
        <v>0.15012907421557459</v>
      </c>
      <c r="E165">
        <v>0.27387939086776247</v>
      </c>
      <c r="F165">
        <v>0.2429918601284537</v>
      </c>
      <c r="G165">
        <v>-1.128291547935959E-4</v>
      </c>
      <c r="H165">
        <v>0.33312874900378392</v>
      </c>
    </row>
    <row r="166" spans="1:8">
      <c r="A166" s="1">
        <v>43312</v>
      </c>
      <c r="B166">
        <v>-7.1456674868349762E-13</v>
      </c>
      <c r="C166">
        <v>-3.7092236902281002E-13</v>
      </c>
      <c r="D166">
        <v>0.15000000000203861</v>
      </c>
      <c r="E166">
        <v>0.29352863261633239</v>
      </c>
      <c r="F166">
        <v>0.26836095172503549</v>
      </c>
      <c r="G166">
        <v>-9.5307429669590192E-13</v>
      </c>
      <c r="H166">
        <v>0.28811041565863221</v>
      </c>
    </row>
    <row r="167" spans="1:8">
      <c r="A167" s="1">
        <v>43326</v>
      </c>
      <c r="B167">
        <v>8.5746066494085532E-2</v>
      </c>
      <c r="C167">
        <v>1.7621294881659989E-18</v>
      </c>
      <c r="D167">
        <v>5.6271468218533689E-2</v>
      </c>
      <c r="E167">
        <v>0.35870285082040398</v>
      </c>
      <c r="F167">
        <v>0.35870285082042558</v>
      </c>
      <c r="G167">
        <v>7.9824652873807661E-3</v>
      </c>
      <c r="H167">
        <v>0.13259429835917039</v>
      </c>
    </row>
    <row r="168" spans="1:8">
      <c r="A168" s="1">
        <v>43343</v>
      </c>
      <c r="B168">
        <v>6.9621143440449723E-3</v>
      </c>
      <c r="C168">
        <v>-5.0468109300263668E-18</v>
      </c>
      <c r="D168">
        <v>0.29303788565989791</v>
      </c>
      <c r="E168">
        <v>0.28400316864250608</v>
      </c>
      <c r="F168">
        <v>0.28400316864251268</v>
      </c>
      <c r="G168">
        <v>-3.9428499733814437E-12</v>
      </c>
      <c r="H168">
        <v>0.13199366271498111</v>
      </c>
    </row>
    <row r="169" spans="1:8">
      <c r="A169" s="1">
        <v>43371</v>
      </c>
      <c r="B169">
        <v>-1.419939846086408E-10</v>
      </c>
      <c r="C169">
        <v>-1.526090843462838E-11</v>
      </c>
      <c r="D169">
        <v>0.30041695162764731</v>
      </c>
      <c r="E169">
        <v>0.2779979534273998</v>
      </c>
      <c r="F169">
        <v>0.26953522708777239</v>
      </c>
      <c r="G169">
        <v>-4.1695147039240318E-4</v>
      </c>
      <c r="H169">
        <v>0.15246681948482779</v>
      </c>
    </row>
    <row r="170" spans="1:8">
      <c r="A170" s="1">
        <v>43384</v>
      </c>
      <c r="B170">
        <v>-2.8593839277773461E-5</v>
      </c>
      <c r="C170">
        <v>-1.2863080479570259E-4</v>
      </c>
      <c r="D170">
        <v>0.15015722464412051</v>
      </c>
      <c r="E170">
        <v>0.29216230248782438</v>
      </c>
      <c r="F170">
        <v>0.27854568913222438</v>
      </c>
      <c r="G170">
        <v>-4.6996035755091262E-14</v>
      </c>
      <c r="H170">
        <v>0.27929200837995122</v>
      </c>
    </row>
    <row r="171" spans="1:8">
      <c r="A171" s="1">
        <v>43404</v>
      </c>
      <c r="B171">
        <v>-1.6607661581297469E-10</v>
      </c>
      <c r="C171">
        <v>-6.3436587132016026E-11</v>
      </c>
      <c r="D171">
        <v>0.1500000002302985</v>
      </c>
      <c r="E171">
        <v>0.32257015639020359</v>
      </c>
      <c r="F171">
        <v>0.30679208157310461</v>
      </c>
      <c r="G171">
        <v>-7.8533176206275059E-13</v>
      </c>
      <c r="H171">
        <v>0.22063776203669189</v>
      </c>
    </row>
    <row r="172" spans="1:8">
      <c r="A172" s="1">
        <v>43434</v>
      </c>
      <c r="B172">
        <v>-1.2359784603242199E-3</v>
      </c>
      <c r="C172">
        <v>-1.535159155246335E-3</v>
      </c>
      <c r="D172">
        <v>0.15277113761793121</v>
      </c>
      <c r="E172">
        <v>0.33428634389071982</v>
      </c>
      <c r="F172">
        <v>0.32514267106573902</v>
      </c>
      <c r="G172">
        <v>-2.360616271281399E-12</v>
      </c>
      <c r="H172">
        <v>0.1905709850435412</v>
      </c>
    </row>
    <row r="173" spans="1:8">
      <c r="A173" s="1">
        <v>43440</v>
      </c>
      <c r="B173">
        <v>3.2258075418544398E-2</v>
      </c>
      <c r="C173">
        <v>3.1108178651713309E-2</v>
      </c>
      <c r="D173">
        <v>3.2671229383756793E-2</v>
      </c>
      <c r="E173">
        <v>0.32023699728794441</v>
      </c>
      <c r="F173">
        <v>0.32023699729043098</v>
      </c>
      <c r="G173">
        <v>5.3962516545985467E-2</v>
      </c>
      <c r="H173">
        <v>0.20952600542162469</v>
      </c>
    </row>
    <row r="174" spans="1:8">
      <c r="A174" s="1">
        <v>43462</v>
      </c>
      <c r="B174">
        <v>-2.7113462440188783E-10</v>
      </c>
      <c r="C174">
        <v>-3.6332859800100078E-11</v>
      </c>
      <c r="D174">
        <v>0.30000000137131372</v>
      </c>
      <c r="E174">
        <v>0.25723750934400691</v>
      </c>
      <c r="F174">
        <v>0.25613464643379891</v>
      </c>
      <c r="G174">
        <v>-1.0638462287681369E-9</v>
      </c>
      <c r="H174">
        <v>0.18662784422219439</v>
      </c>
    </row>
    <row r="175" spans="1:8">
      <c r="A175" s="1">
        <v>43496</v>
      </c>
      <c r="B175">
        <v>-4.7636077618639236E-12</v>
      </c>
      <c r="C175">
        <v>-6.8770658635729649E-13</v>
      </c>
      <c r="D175">
        <v>0.3000000000054503</v>
      </c>
      <c r="E175">
        <v>0.24209151478183361</v>
      </c>
      <c r="F175">
        <v>0.17576387825613179</v>
      </c>
      <c r="G175">
        <v>9.8947323693359204E-16</v>
      </c>
      <c r="H175">
        <v>0.28214460696203458</v>
      </c>
    </row>
    <row r="176" spans="1:8">
      <c r="A176" s="1">
        <v>43524</v>
      </c>
      <c r="B176">
        <v>-9.8517676304744675E-19</v>
      </c>
      <c r="C176">
        <v>-3.7855502933663468E-19</v>
      </c>
      <c r="D176">
        <v>0.28956694529303473</v>
      </c>
      <c r="E176">
        <v>0.28230810031160708</v>
      </c>
      <c r="F176">
        <v>0.28230810031160619</v>
      </c>
      <c r="G176">
        <v>-4.0703107291508577E-11</v>
      </c>
      <c r="H176">
        <v>0.14581685412445519</v>
      </c>
    </row>
    <row r="177" spans="1:8">
      <c r="A177" s="1">
        <v>43553</v>
      </c>
      <c r="B177">
        <v>0.12690032243894761</v>
      </c>
      <c r="C177">
        <v>-3.9608314441711483E-17</v>
      </c>
      <c r="D177">
        <v>8.3787785271651191E-2</v>
      </c>
      <c r="E177">
        <v>0.32896043288638882</v>
      </c>
      <c r="F177">
        <v>0.3289604328858759</v>
      </c>
      <c r="G177">
        <v>8.931189228940084E-2</v>
      </c>
      <c r="H177">
        <v>4.2079134227735682E-2</v>
      </c>
    </row>
    <row r="178" spans="1:8">
      <c r="A178" s="1">
        <v>43585</v>
      </c>
      <c r="B178">
        <v>9.1168704698969066E-2</v>
      </c>
      <c r="C178">
        <v>0.13509934369737939</v>
      </c>
      <c r="D178">
        <v>9.4932871924750801E-18</v>
      </c>
      <c r="E178">
        <v>0.34703316761003888</v>
      </c>
      <c r="F178">
        <v>0.34703316760344749</v>
      </c>
      <c r="G178">
        <v>7.3731951603651508E-2</v>
      </c>
      <c r="H178">
        <v>5.9336647865134706E-3</v>
      </c>
    </row>
    <row r="179" spans="1:8">
      <c r="A179" s="1">
        <v>43616</v>
      </c>
      <c r="B179">
        <v>7.8448670623693526E-2</v>
      </c>
      <c r="C179">
        <v>0.12555621499172981</v>
      </c>
      <c r="D179">
        <v>2.7592145819694059E-18</v>
      </c>
      <c r="E179">
        <v>0.33114074431815238</v>
      </c>
      <c r="F179">
        <v>0.33114074431814827</v>
      </c>
      <c r="G179">
        <v>9.5995114384575822E-2</v>
      </c>
      <c r="H179">
        <v>3.771851136370008E-2</v>
      </c>
    </row>
    <row r="180" spans="1:8">
      <c r="A180" s="1">
        <v>43644</v>
      </c>
      <c r="B180">
        <v>6.2121932185741989E-2</v>
      </c>
      <c r="C180">
        <v>8.1467558401104936E-2</v>
      </c>
      <c r="D180">
        <v>5.498782992948769E-2</v>
      </c>
      <c r="E180">
        <v>0.33309059730967111</v>
      </c>
      <c r="F180">
        <v>0.33309059730967128</v>
      </c>
      <c r="G180">
        <v>0.1014226794836635</v>
      </c>
      <c r="H180">
        <v>3.3818805380659622E-2</v>
      </c>
    </row>
    <row r="181" spans="1:8">
      <c r="A181" s="1">
        <v>43677</v>
      </c>
      <c r="B181">
        <v>-5.6815988153833677E-13</v>
      </c>
      <c r="C181">
        <v>-2.2898582380582519E-12</v>
      </c>
      <c r="D181">
        <v>0.30000000000435673</v>
      </c>
      <c r="E181">
        <v>0.27107210768542411</v>
      </c>
      <c r="F181">
        <v>0.2305064702760618</v>
      </c>
      <c r="G181">
        <v>-1.498722729495261E-12</v>
      </c>
      <c r="H181">
        <v>0.19842142203851401</v>
      </c>
    </row>
    <row r="182" spans="1:8">
      <c r="A182" s="1">
        <v>43707</v>
      </c>
      <c r="B182">
        <v>-7.1539668711710526E-9</v>
      </c>
      <c r="C182">
        <v>-6.3318740691096711E-10</v>
      </c>
      <c r="D182">
        <v>0.30000000778725749</v>
      </c>
      <c r="E182">
        <v>0.25215239849408122</v>
      </c>
      <c r="F182">
        <v>0.2223459679484886</v>
      </c>
      <c r="G182">
        <v>-1.0327187437491091E-13</v>
      </c>
      <c r="H182">
        <v>0.22550163355743019</v>
      </c>
    </row>
    <row r="183" spans="1:8">
      <c r="A183" s="1">
        <v>43738</v>
      </c>
      <c r="B183">
        <v>-7.5438379871194739E-11</v>
      </c>
      <c r="C183">
        <v>4.641793292359733E-13</v>
      </c>
      <c r="D183">
        <v>0.30000153709364658</v>
      </c>
      <c r="E183">
        <v>0.23843146686400651</v>
      </c>
      <c r="F183">
        <v>0.2348098112944888</v>
      </c>
      <c r="G183">
        <v>-1.5370186723740911E-6</v>
      </c>
      <c r="H183">
        <v>0.22675872184150461</v>
      </c>
    </row>
    <row r="184" spans="1:8">
      <c r="A184" s="1">
        <v>43769</v>
      </c>
      <c r="B184">
        <v>-1.967211116376457E-12</v>
      </c>
      <c r="C184">
        <v>-4.5528198769002927E-14</v>
      </c>
      <c r="D184">
        <v>0.3000000000025782</v>
      </c>
      <c r="E184">
        <v>0.2217315462977586</v>
      </c>
      <c r="F184">
        <v>0.2151037622929374</v>
      </c>
      <c r="G184">
        <v>-5.6545348593715095E-13</v>
      </c>
      <c r="H184">
        <v>0.26316469140930387</v>
      </c>
    </row>
    <row r="185" spans="1:8">
      <c r="A185" s="1">
        <v>43780</v>
      </c>
      <c r="B185">
        <v>3.8981298385269369E-13</v>
      </c>
      <c r="C185">
        <v>6.0431019105423864E-14</v>
      </c>
      <c r="D185">
        <v>0.14999999999977889</v>
      </c>
      <c r="E185">
        <v>0.23582298091573239</v>
      </c>
      <c r="F185">
        <v>0.21965426152800091</v>
      </c>
      <c r="G185">
        <v>-2.2916549962567861E-13</v>
      </c>
      <c r="H185">
        <v>0.39452275755626659</v>
      </c>
    </row>
    <row r="186" spans="1:8">
      <c r="A186" s="1">
        <v>43788</v>
      </c>
      <c r="B186">
        <v>-2.719555290546678E-14</v>
      </c>
      <c r="C186">
        <v>-6.823812228385122E-13</v>
      </c>
      <c r="D186">
        <v>0.150000000001104</v>
      </c>
      <c r="E186">
        <v>0.22768527201697841</v>
      </c>
      <c r="F186">
        <v>0.214917614499572</v>
      </c>
      <c r="G186">
        <v>-3.9446530389341888E-13</v>
      </c>
      <c r="H186">
        <v>0.40739711348344959</v>
      </c>
    </row>
    <row r="187" spans="1:8">
      <c r="A187" s="1">
        <v>43791</v>
      </c>
      <c r="B187">
        <v>-1.0895765646573029E-12</v>
      </c>
      <c r="C187">
        <v>-1.7804692309840401E-13</v>
      </c>
      <c r="D187">
        <v>0.15000000000152941</v>
      </c>
      <c r="E187">
        <v>0.23579347813666171</v>
      </c>
      <c r="F187">
        <v>0.2300006563127277</v>
      </c>
      <c r="G187">
        <v>-2.6182338347785141E-13</v>
      </c>
      <c r="H187">
        <v>0.38420586555061048</v>
      </c>
    </row>
    <row r="188" spans="1:8">
      <c r="A188" s="1">
        <v>43797</v>
      </c>
      <c r="B188">
        <v>-3.4510574397692179E-12</v>
      </c>
      <c r="C188">
        <v>-2.3621543058765419E-12</v>
      </c>
      <c r="D188">
        <v>0.15000000000671751</v>
      </c>
      <c r="E188">
        <v>0.219028959161121</v>
      </c>
      <c r="F188">
        <v>0.21647895202818621</v>
      </c>
      <c r="G188">
        <v>-9.0429872111105131E-13</v>
      </c>
      <c r="H188">
        <v>0.41449208881069283</v>
      </c>
    </row>
    <row r="189" spans="1:8">
      <c r="A189" s="1">
        <v>43798</v>
      </c>
      <c r="B189">
        <v>-2.830808931518539E-12</v>
      </c>
      <c r="C189">
        <v>-4.693209308981132E-12</v>
      </c>
      <c r="D189">
        <v>0.30000000001338639</v>
      </c>
      <c r="E189">
        <v>0.21752877239271051</v>
      </c>
      <c r="F189">
        <v>0.2136278882430511</v>
      </c>
      <c r="G189">
        <v>-5.8624409665987223E-12</v>
      </c>
      <c r="H189">
        <v>0.26884333936423838</v>
      </c>
    </row>
    <row r="190" spans="1:8">
      <c r="A190" s="1">
        <v>43822</v>
      </c>
      <c r="B190">
        <v>-2.6461047321968118E-13</v>
      </c>
      <c r="C190">
        <v>-1.8391771747492902E-12</v>
      </c>
      <c r="D190">
        <v>0.15000000000212591</v>
      </c>
      <c r="E190">
        <v>0.21949932237459949</v>
      </c>
      <c r="F190">
        <v>0.21949932237459949</v>
      </c>
      <c r="G190">
        <v>-2.2142434831272E-14</v>
      </c>
      <c r="H190">
        <v>0.41100135525080111</v>
      </c>
    </row>
    <row r="191" spans="1:8">
      <c r="A191" s="1">
        <v>43830</v>
      </c>
      <c r="B191">
        <v>-4.4695116202867648E-13</v>
      </c>
      <c r="C191">
        <v>-3.0408817507212001E-14</v>
      </c>
      <c r="D191">
        <v>0.15000000000252511</v>
      </c>
      <c r="E191">
        <v>1.453649343154916E-2</v>
      </c>
      <c r="F191">
        <v>0.43102954497557538</v>
      </c>
      <c r="G191">
        <v>-2.047710241469219E-12</v>
      </c>
      <c r="H191">
        <v>0.40443396159287542</v>
      </c>
    </row>
    <row r="192" spans="1:8">
      <c r="A192" s="1">
        <v>43837</v>
      </c>
      <c r="B192">
        <v>-2.6580733408009568E-12</v>
      </c>
      <c r="C192">
        <v>-5.6298273994561204E-13</v>
      </c>
      <c r="D192">
        <v>0.15000000000352029</v>
      </c>
      <c r="E192">
        <v>0.1468317436556221</v>
      </c>
      <c r="F192">
        <v>0.289625348502564</v>
      </c>
      <c r="G192">
        <v>-2.992326206145301E-13</v>
      </c>
      <c r="H192">
        <v>0.41354290784181391</v>
      </c>
    </row>
    <row r="193" spans="1:8">
      <c r="A193" s="1">
        <v>43853</v>
      </c>
      <c r="B193">
        <v>-1.6802021182772419E-12</v>
      </c>
      <c r="C193">
        <v>-1.4650735078584569E-11</v>
      </c>
      <c r="D193">
        <v>0.30427487686034788</v>
      </c>
      <c r="E193">
        <v>0.33029698082929349</v>
      </c>
      <c r="F193">
        <v>-9.8486342298234641E-18</v>
      </c>
      <c r="G193">
        <v>-4.2748768440170311E-3</v>
      </c>
      <c r="H193">
        <v>0.36970301917070653</v>
      </c>
    </row>
    <row r="194" spans="1:8">
      <c r="A194" s="1">
        <v>43864</v>
      </c>
      <c r="B194">
        <v>-1.078788961617839E-11</v>
      </c>
      <c r="C194">
        <v>-6.2178925581796293E-12</v>
      </c>
      <c r="D194">
        <v>0.15000000001716149</v>
      </c>
      <c r="E194">
        <v>0.27265301727960523</v>
      </c>
      <c r="F194">
        <v>0.20603823892383041</v>
      </c>
      <c r="G194">
        <v>-1.5571380492579499E-13</v>
      </c>
      <c r="H194">
        <v>0.37130874379656442</v>
      </c>
    </row>
    <row r="195" spans="1:8">
      <c r="A195" s="1">
        <v>43889</v>
      </c>
      <c r="B195">
        <v>-1.0884703872042761E-11</v>
      </c>
      <c r="C195">
        <v>-1.5763372012026059E-11</v>
      </c>
      <c r="D195">
        <v>0.1500000000266303</v>
      </c>
      <c r="E195">
        <v>0.30526443856730101</v>
      </c>
      <c r="F195">
        <v>0.26596870908493192</v>
      </c>
      <c r="G195">
        <v>1.7722626362323921E-14</v>
      </c>
      <c r="H195">
        <v>0.2787668523477671</v>
      </c>
    </row>
    <row r="196" spans="1:8">
      <c r="A196" s="1">
        <v>43920</v>
      </c>
      <c r="B196">
        <v>2.7967646040558E-2</v>
      </c>
      <c r="C196">
        <v>2.7967646040558E-2</v>
      </c>
      <c r="D196">
        <v>2.7967646040558E-2</v>
      </c>
      <c r="E196">
        <v>0.2336602473742829</v>
      </c>
      <c r="F196">
        <v>0.2336602473742688</v>
      </c>
      <c r="G196">
        <v>6.609706187832598E-2</v>
      </c>
      <c r="H196">
        <v>0.38267950525144828</v>
      </c>
    </row>
    <row r="197" spans="1:8">
      <c r="A197" s="1">
        <v>43921</v>
      </c>
      <c r="B197">
        <v>4.7594170798604417E-2</v>
      </c>
      <c r="C197">
        <v>4.7594170798604417E-2</v>
      </c>
      <c r="D197">
        <v>4.7594170798604417E-2</v>
      </c>
      <c r="E197">
        <v>0.24291897389008499</v>
      </c>
      <c r="F197">
        <v>0.24291897389007849</v>
      </c>
      <c r="G197">
        <v>0.1121040720714321</v>
      </c>
      <c r="H197">
        <v>0.25927546775259108</v>
      </c>
    </row>
    <row r="198" spans="1:8">
      <c r="A198" s="1">
        <v>43951</v>
      </c>
      <c r="B198">
        <v>5.7499681064414172E-2</v>
      </c>
      <c r="C198">
        <v>5.7499681064414172E-2</v>
      </c>
      <c r="D198">
        <v>5.7499681064414172E-2</v>
      </c>
      <c r="E198">
        <v>0.28042955772725092</v>
      </c>
      <c r="F198">
        <v>0.28042955774988942</v>
      </c>
      <c r="G198">
        <v>0.12000037925254919</v>
      </c>
      <c r="H198">
        <v>0.1466414620770681</v>
      </c>
    </row>
    <row r="199" spans="1:8">
      <c r="A199" s="1">
        <v>43980</v>
      </c>
      <c r="B199">
        <v>-1.206896519590052E-9</v>
      </c>
      <c r="C199">
        <v>-1.8067275077257269E-10</v>
      </c>
      <c r="D199">
        <v>0.30000000247998598</v>
      </c>
      <c r="E199">
        <v>0.2197147426297231</v>
      </c>
      <c r="F199">
        <v>0.2354758702024351</v>
      </c>
      <c r="G199">
        <v>-1.092416791275065E-9</v>
      </c>
      <c r="H199">
        <v>0.24480938716784181</v>
      </c>
    </row>
    <row r="200" spans="1:8">
      <c r="A200" s="1">
        <v>44011</v>
      </c>
      <c r="B200">
        <v>-4.5430756062216813E-12</v>
      </c>
      <c r="C200">
        <v>-3.5195419894481382E-11</v>
      </c>
      <c r="D200">
        <v>-6.6394531304020724E-13</v>
      </c>
      <c r="E200">
        <v>7.1193761843819189E-2</v>
      </c>
      <c r="F200">
        <v>2.0516818727468519E-2</v>
      </c>
      <c r="G200">
        <v>0.15000000004040251</v>
      </c>
      <c r="H200">
        <v>0.75828941942871231</v>
      </c>
    </row>
    <row r="201" spans="1:8">
      <c r="A201" s="1">
        <v>44012</v>
      </c>
      <c r="B201">
        <v>-2.6384478418673819E-11</v>
      </c>
      <c r="C201">
        <v>-2.6384478418673819E-11</v>
      </c>
      <c r="D201">
        <v>-2.6384478418673819E-11</v>
      </c>
      <c r="E201">
        <v>7.0580679949541147E-2</v>
      </c>
      <c r="F201">
        <v>2.1730180823886631E-2</v>
      </c>
      <c r="G201">
        <v>0.1500000000791534</v>
      </c>
      <c r="H201">
        <v>0.75768913922657222</v>
      </c>
    </row>
    <row r="202" spans="1:8">
      <c r="A202" s="1">
        <v>44043</v>
      </c>
      <c r="B202">
        <v>-1.098971973692261E-13</v>
      </c>
      <c r="C202">
        <v>-1.672314805833097E-13</v>
      </c>
      <c r="D202">
        <v>0.1500000000781132</v>
      </c>
      <c r="E202">
        <v>0.31033650505513483</v>
      </c>
      <c r="F202">
        <v>0.25386665566868349</v>
      </c>
      <c r="G202">
        <v>-7.7836111445424582E-11</v>
      </c>
      <c r="H202">
        <v>0.2857968392761816</v>
      </c>
    </row>
    <row r="203" spans="1:8">
      <c r="A203" s="1">
        <v>44074</v>
      </c>
      <c r="B203">
        <v>-7.3655103713954222E-11</v>
      </c>
      <c r="C203">
        <v>-6.7521267197393229E-11</v>
      </c>
      <c r="D203">
        <v>0.15000000016774659</v>
      </c>
      <c r="E203">
        <v>0.33151806580009868</v>
      </c>
      <c r="F203">
        <v>0.3085901364410546</v>
      </c>
      <c r="G203">
        <v>-2.657022479614156E-11</v>
      </c>
      <c r="H203">
        <v>0.2098917977588467</v>
      </c>
    </row>
    <row r="204" spans="1:8">
      <c r="A204" s="1">
        <v>44084</v>
      </c>
      <c r="B204">
        <v>2.3338809056569619E-2</v>
      </c>
      <c r="C204">
        <v>2.6058540629492949E-2</v>
      </c>
      <c r="D204">
        <v>6.6243458208088218E-2</v>
      </c>
      <c r="E204">
        <v>0.35000000000024012</v>
      </c>
      <c r="F204">
        <v>0.34999999999975978</v>
      </c>
      <c r="G204">
        <v>3.4359192105849208E-2</v>
      </c>
      <c r="H204">
        <v>0.15</v>
      </c>
    </row>
    <row r="205" spans="1:8">
      <c r="A205" s="1">
        <v>44104</v>
      </c>
      <c r="B205">
        <v>-6.5250293289489461E-11</v>
      </c>
      <c r="C205">
        <v>-4.7010753869012603E-14</v>
      </c>
      <c r="D205">
        <v>0.30000000006503502</v>
      </c>
      <c r="E205">
        <v>0.25035677679107199</v>
      </c>
      <c r="F205">
        <v>0.23992550487990649</v>
      </c>
      <c r="G205">
        <v>2.6237945098399321E-13</v>
      </c>
      <c r="H205">
        <v>0.2097177183290215</v>
      </c>
    </row>
    <row r="206" spans="1:8">
      <c r="A206" s="1">
        <v>44134</v>
      </c>
      <c r="B206">
        <v>2.2682209513226189E-2</v>
      </c>
      <c r="C206">
        <v>3.9334508875986607E-15</v>
      </c>
      <c r="D206">
        <v>0.27731779048676941</v>
      </c>
      <c r="E206">
        <v>0.22820173834398971</v>
      </c>
      <c r="F206">
        <v>0.2282017383440553</v>
      </c>
      <c r="G206">
        <v>3.4713423960453601E-17</v>
      </c>
      <c r="H206">
        <v>0.2435965233119555</v>
      </c>
    </row>
    <row r="207" spans="1:8">
      <c r="A207" s="1">
        <v>44165</v>
      </c>
      <c r="B207">
        <v>1.07480045086752E-15</v>
      </c>
      <c r="C207">
        <v>3.8412367248564643E-15</v>
      </c>
      <c r="D207">
        <v>0.30000000000346849</v>
      </c>
      <c r="E207">
        <v>0.25865467691634941</v>
      </c>
      <c r="F207">
        <v>0.2404303332050951</v>
      </c>
      <c r="G207">
        <v>-3.473470095422079E-12</v>
      </c>
      <c r="H207">
        <v>0.20091498987855549</v>
      </c>
    </row>
    <row r="208" spans="1:8">
      <c r="A208" s="1">
        <v>44196</v>
      </c>
      <c r="B208">
        <v>-1.653054441899466E-12</v>
      </c>
      <c r="C208">
        <v>-4.9320420138109916E-12</v>
      </c>
      <c r="D208">
        <v>0.3000000000763729</v>
      </c>
      <c r="E208">
        <v>0.2289562072590588</v>
      </c>
      <c r="F208">
        <v>0.23386129586727819</v>
      </c>
      <c r="G208">
        <v>-6.9787842238162715E-11</v>
      </c>
      <c r="H208">
        <v>0.237182496873663</v>
      </c>
    </row>
    <row r="209" spans="1:8">
      <c r="A209" s="1">
        <v>44209</v>
      </c>
      <c r="B209">
        <v>-2.2856511236159779E-11</v>
      </c>
      <c r="C209">
        <v>-3.2579516057355189E-11</v>
      </c>
      <c r="D209">
        <v>-1.1962175059840559E-11</v>
      </c>
      <c r="E209">
        <v>4.3146606899050491E-2</v>
      </c>
      <c r="F209">
        <v>3.8847038769011339E-3</v>
      </c>
      <c r="G209">
        <v>0.15000000006739819</v>
      </c>
      <c r="H209">
        <v>0.8029686892240484</v>
      </c>
    </row>
    <row r="210" spans="1:8">
      <c r="A210" s="1">
        <v>44215</v>
      </c>
      <c r="B210">
        <v>-5.4105071182193352E-15</v>
      </c>
      <c r="C210">
        <v>-1.8695969940640051E-15</v>
      </c>
      <c r="D210">
        <v>-1.6624945243435619E-15</v>
      </c>
      <c r="E210">
        <v>3.9458733884785498E-2</v>
      </c>
      <c r="F210">
        <v>3.2166227655319262E-3</v>
      </c>
      <c r="G210">
        <v>0.1500000000000089</v>
      </c>
      <c r="H210">
        <v>0.80732464334968257</v>
      </c>
    </row>
    <row r="211" spans="1:8">
      <c r="A211" s="1">
        <v>44217</v>
      </c>
      <c r="B211">
        <v>-1.454757486921442E-11</v>
      </c>
      <c r="C211">
        <v>-8.8370549088076865E-12</v>
      </c>
      <c r="D211">
        <v>-2.3941906391660981E-11</v>
      </c>
      <c r="E211">
        <v>3.4170679067665168E-2</v>
      </c>
      <c r="F211">
        <v>2.0366597289838591E-3</v>
      </c>
      <c r="G211">
        <v>0.1500000000473265</v>
      </c>
      <c r="H211">
        <v>0.81379266120335103</v>
      </c>
    </row>
    <row r="212" spans="1:8">
      <c r="A212" s="1">
        <v>44225</v>
      </c>
      <c r="B212">
        <v>-6.2592521328827879E-13</v>
      </c>
      <c r="C212">
        <v>-8.0812298114246924E-13</v>
      </c>
      <c r="D212">
        <v>-4.2962326753678051E-13</v>
      </c>
      <c r="E212">
        <v>0.22761322211533719</v>
      </c>
      <c r="F212">
        <v>0.22761322211533719</v>
      </c>
      <c r="G212">
        <v>0.1500000000018637</v>
      </c>
      <c r="H212">
        <v>0.3947735557693256</v>
      </c>
    </row>
    <row r="213" spans="1:8">
      <c r="A213" s="1">
        <v>44229</v>
      </c>
      <c r="B213">
        <v>-1.8367536944724401E-10</v>
      </c>
      <c r="C213">
        <v>-1.5681329318114261E-10</v>
      </c>
      <c r="D213">
        <v>-1.272756309536778E-10</v>
      </c>
      <c r="E213">
        <v>1.1283538490849119E-2</v>
      </c>
      <c r="F213">
        <v>-1.9659754649380061E-12</v>
      </c>
      <c r="G213">
        <v>0.15000000046776429</v>
      </c>
      <c r="H213">
        <v>0.8387164615111169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数据</vt:lpstr>
      <vt:lpstr>权重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Dai</cp:lastModifiedBy>
  <dcterms:created xsi:type="dcterms:W3CDTF">2021-01-25T07:08:14Z</dcterms:created>
  <dcterms:modified xsi:type="dcterms:W3CDTF">2021-03-09T08:43:49Z</dcterms:modified>
</cp:coreProperties>
</file>