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<sst xmlns="http://schemas.openxmlformats.org/spreadsheetml/2006/main" count="14922" uniqueCount="2934">
  <si>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</si>
  <si>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</si>
  <si>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</si>
  <si>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</si>
  <si>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</si>
  <si>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</si>
  <si>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</si>
  <si>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</si>
  <si>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</si>
  <si>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</si>
  <si>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</si>
  <si>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</si>
  <si>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</si>
  <si>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</si>
  <si>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</si>
  <si>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</si>
  <si>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</si>
  <si>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</si>
  <si>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</si>
  <si>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</si>
  <si>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</si>
  <si>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</si>
  <si>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</si>
  <si>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</si>
  <si>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</si>
  <si>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</si>
  <si>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</si>
  <si>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</si>
  <si>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</si>
  <si>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</si>
  <si>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</si>
  <si>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</si>
  <si>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</si>
  <si>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</si>
  <si>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</si>
  <si>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</si>
  <si>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</si>
  <si>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</si>
  <si>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</si>
  <si>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</si>
  <si>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</si>
  <si>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</si>
  <si>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</si>
  <si>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</si>
  <si>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</si>
  <si>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</si>
  <si>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</si>
  <si>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</si>
  <si>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</si>
  <si>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</si>
  <si>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</si>
  <si>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</si>
  <si>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</si>
  <si>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</si>
  <si>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</si>
  <si>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</si>
  <si>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</si>
  <si>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</si>
  <si>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</si>
  <si>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</si>
  <si>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</si>
  <si>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</si>
  <si>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</si>
  <si>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</si>
  <si>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</si>
  <si>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</si>
  <si>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</si>
  <si>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</si>
  <si>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</si>
  <si>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</si>
  <si>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</si>
  <si>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</si>
  <si>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</si>
  <si>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</si>
  <si>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</si>
  <si>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</si>
  <si>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</si>
  <si>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</si>
  <si>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</si>
  <si>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</si>
  <si>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</si>
  <si>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</si>
  <si>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</si>
  <si>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</si>
  <si>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</si>
  <si>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</si>
  <si>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</si>
  <si>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</si>
  <si>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</si>
  <si>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</si>
  <si>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</si>
  <si>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</si>
  <si>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</si>
  <si>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</si>
  <si>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</si>
  <si>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</si>
  <si>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</si>
  <si>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</si>
  <si>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</si>
  <si>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</si>
  <si>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</si>
  <si>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</si>
  <si>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</si>
  <si>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</si>
  <si>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</si>
  <si>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</si>
  <si>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</si>
  <si>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</si>
  <si>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</si>
  <si>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</si>
  <si>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</si>
  <si>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</si>
  <si>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</si>
  <si>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</si>
  <si>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</si>
  <si>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</si>
  <si>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</si>
  <si>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</si>
  <si>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</si>
  <si>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</si>
  <si>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</si>
  <si>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</si>
  <si>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</si>
  <si>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</si>
  <si>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</si>
  <si>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</si>
  <si>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</si>
  <si>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</si>
  <si>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</si>
  <si>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</si>
  <si>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</si>
  <si>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</si>
  <si>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</si>
  <si>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</si>
  <si>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</si>
  <si>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</si>
  <si>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</si>
  <si>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</si>
  <si>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</si>
  <si>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</si>
  <si>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</si>
  <si>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</si>
  <si>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</si>
  <si>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</si>
  <si>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</si>
  <si>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</si>
  <si>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</si>
  <si>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</si>
  <si>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</si>
  <si>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</si>
  <si>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</si>
  <si>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</si>
  <si>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</si>
  <si>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</si>
  <si>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</si>
  <si>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</si>
  <si>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</si>
  <si>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</si>
  <si>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</si>
  <si>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</si>
  <si>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</si>
  <si>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</si>
  <si>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</si>
  <si>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</si>
  <si>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</si>
  <si>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</si>
  <si>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</si>
  <si>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</si>
  <si>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</si>
  <si>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</si>
  <si>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</si>
  <si>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</si>
  <si>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</si>
  <si>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</si>
  <si>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</si>
  <si>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</si>
  <si>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</si>
  <si>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</si>
  <si>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</si>
  <si>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</si>
  <si>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</si>
  <si>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</si>
  <si>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</si>
  <si>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</si>
  <si>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</si>
  <si>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</si>
  <si>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</si>
  <si>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</si>
  <si>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</si>
  <si>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</si>
  <si>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</si>
  <si>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</si>
  <si>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</si>
  <si>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</si>
  <si>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</si>
  <si>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</si>
  <si>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</si>
  <si>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</si>
  <si>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</si>
  <si>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</si>
  <si>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</si>
  <si>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</si>
  <si>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</si>
  <si>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</si>
  <si>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</si>
  <si>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</si>
  <si>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</si>
  <si>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</si>
  <si>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</si>
  <si>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</si>
  <si>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</si>
  <si>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</si>
  <si>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</si>
  <si>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</si>
  <si>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</si>
  <si>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</si>
  <si>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</si>
  <si>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</si>
  <si>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</si>
  <si>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</si>
  <si>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</si>
  <si>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</si>
  <si>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</si>
  <si>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</si>
  <si>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</si>
  <si>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</si>
  <si>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</si>
  <si>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</si>
  <si>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</si>
  <si>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</si>
  <si>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</si>
  <si>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</si>
  <si>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</si>
  <si>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</si>
  <si>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</si>
  <si>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</si>
  <si>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</si>
  <si>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</si>
  <si>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</si>
  <si>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</si>
  <si>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</si>
  <si>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</si>
  <si>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</si>
  <si>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</si>
  <si>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</si>
  <si>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</si>
  <si>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</si>
  <si>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</si>
  <si>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</si>
  <si>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</si>
  <si>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</si>
  <si>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</si>
  <si>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</si>
  <si>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</si>
  <si>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</si>
  <si>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</si>
  <si>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</si>
  <si>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</si>
  <si>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</si>
  <si>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</si>
  <si>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</si>
  <si>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</si>
  <si>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</si>
  <si>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</si>
  <si>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</si>
  <si>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</si>
  <si>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</si>
  <si>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</si>
  <si>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</si>
  <si>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</si>
  <si>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</si>
  <si>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</si>
  <si>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</si>
  <si>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</si>
  <si>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</si>
  <si>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</si>
  <si>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</si>
  <si>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</si>
  <si>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</si>
  <si>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</si>
  <si>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</si>
  <si>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</si>
  <si>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</si>
  <si>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</si>
  <si>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</si>
  <si>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</si>
  <si>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</si>
  <si>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</si>
  <si>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</si>
  <si>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</si>
  <si>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</si>
  <si>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</si>
  <si>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</si>
  <si>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</si>
  <si>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</si>
  <si>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</si>
  <si>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</si>
  <si>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</si>
  <si>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</si>
  <si>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</si>
  <si>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</si>
  <si>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</si>
  <si>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</si>
  <si>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</si>
  <si>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</si>
  <si>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</si>
  <si>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</si>
  <si>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</si>
  <si>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</si>
  <si>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</si>
  <si>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</si>
  <si>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</si>
  <si>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</si>
  <si>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</si>
  <si>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</si>
  <si>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</si>
  <si>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</si>
  <si>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</si>
  <si>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</si>
  <si>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</si>
  <si>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</si>
  <si>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</si>
  <si>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</si>
  <si>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</si>
  <si>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</si>
  <si>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</si>
  <si>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</si>
  <si>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</si>
  <si>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</si>
  <si>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</si>
  <si>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</si>
  <si>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</si>
  <si>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</si>
  <si>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</si>
  <si>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</si>
  <si>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</si>
  <si>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</si>
  <si>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</si>
  <si>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</si>
  <si>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</si>
  <si>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</si>
  <si>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</si>
  <si>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</si>
  <si>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</si>
  <si>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</si>
  <si>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</si>
  <si>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</si>
  <si>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</si>
  <si>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</si>
  <si>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</si>
  <si>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</si>
  <si>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</si>
  <si>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</si>
  <si>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</si>
  <si>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</si>
  <si>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</si>
  <si>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</si>
  <si>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</si>
  <si>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</si>
  <si>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</si>
  <si>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</si>
  <si>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</si>
  <si>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</si>
  <si>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</si>
  <si>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</si>
  <si>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</si>
  <si>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</si>
  <si>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</si>
  <si>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</si>
  <si>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</si>
  <si>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</si>
  <si>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</si>
  <si>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</si>
  <si>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</si>
  <si>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</si>
  <si>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</si>
  <si>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</si>
  <si>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</si>
  <si>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</si>
  <si>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</si>
  <si>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</si>
  <si>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</si>
  <si>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</si>
  <si>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</si>
  <si>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</si>
  <si>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</si>
  <si>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</si>
  <si>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</si>
  <si>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</si>
  <si>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</si>
  <si>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</si>
  <si>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</si>
  <si>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</si>
  <si>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</si>
  <si>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</si>
  <si>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</si>
  <si>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</si>
  <si>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</si>
  <si>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</si>
  <si>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</si>
  <si>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</si>
  <si>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</si>
  <si>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</si>
  <si>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</si>
  <si>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</si>
  <si>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</si>
  <si>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</si>
  <si>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</si>
  <si>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</si>
  <si>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</si>
  <si>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</si>
  <si>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</si>
  <si>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</si>
  <si>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</si>
  <si>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</si>
  <si>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</si>
  <si>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</si>
  <si>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</si>
  <si>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</si>
  <si>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</si>
  <si>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</si>
  <si>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</si>
  <si>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</si>
  <si>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</si>
  <si>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</si>
  <si>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</si>
  <si>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</si>
  <si>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</si>
  <si>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</si>
  <si>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</si>
  <si>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</si>
  <si>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</si>
  <si>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</si>
  <si>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</si>
  <si>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</si>
  <si>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</si>
  <si>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</si>
  <si>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</si>
  <si>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</si>
  <si>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</si>
  <si>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</si>
  <si>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</si>
  <si>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</si>
  <si>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</si>
  <si>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</si>
  <si>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</si>
  <si>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</si>
  <si>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</si>
  <si>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</si>
  <si>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</si>
  <si>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</si>
  <si>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</si>
  <si>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</si>
  <si>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</si>
  <si>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</si>
  <si>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</si>
  <si>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</si>
  <si>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</si>
  <si>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</si>
  <si>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</si>
  <si>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</si>
  <si>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</si>
  <si>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</si>
  <si>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</si>
  <si>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</si>
  <si>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</si>
  <si>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</si>
  <si>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</si>
  <si>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</si>
  <si>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</si>
  <si>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</si>
  <si>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</si>
  <si>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</si>
  <si>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</si>
  <si>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</si>
  <si>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</si>
  <si>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</si>
  <si>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</si>
  <si>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</si>
  <si>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</si>
  <si>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</si>
  <si>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</si>
  <si>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</si>
  <si>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</si>
  <si>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</si>
  <si>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</si>
  <si>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</si>
  <si>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</si>
  <si>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</si>
  <si>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</si>
  <si>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</si>
  <si>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</si>
  <si>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</si>
  <si>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</si>
  <si>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</si>
  <si>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</si>
  <si>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</si>
  <si>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</si>
  <si>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</si>
  <si>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</si>
  <si>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</si>
  <si>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</si>
  <si>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</si>
  <si>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</si>
  <si>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</si>
  <si>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</si>
  <si>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</si>
  <si>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</si>
  <si>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</si>
  <si>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</si>
  <si>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</si>
  <si>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</si>
  <si>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</si>
  <si>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</si>
  <si>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</si>
  <si>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</si>
  <si>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</si>
  <si>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</si>
  <si>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</si>
  <si>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</si>
  <si>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</si>
  <si>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</si>
  <si>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</si>
  <si>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</si>
  <si>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</si>
  <si>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</si>
  <si>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</si>
  <si>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</si>
  <si>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</si>
  <si>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</si>
  <si>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</si>
  <si>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</si>
  <si>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</si>
  <si>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</si>
  <si>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</si>
  <si>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</si>
  <si>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</si>
  <si>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</si>
  <si>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</si>
  <si>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</si>
  <si>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</si>
  <si>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</si>
  <si>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</si>
  <si>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</si>
  <si>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</si>
  <si>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</si>
  <si>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</si>
  <si>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</si>
  <si>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</si>
  <si>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</si>
  <si>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</si>
  <si>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</si>
  <si>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</si>
  <si>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</si>
  <si>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</si>
  <si>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</si>
  <si>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</si>
  <si>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</si>
  <si>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</si>
  <si>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</si>
  <si>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</si>
  <si>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</si>
  <si>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</si>
  <si>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</si>
  <si>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</si>
  <si>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</si>
  <si>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</si>
  <si>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</si>
  <si>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</si>
  <si>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</si>
  <si>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</si>
  <si>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</si>
  <si>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</si>
  <si>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</si>
  <si>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</si>
  <si>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</si>
  <si>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</si>
  <si>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</si>
  <si>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</si>
  <si>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</si>
  <si>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</si>
  <si>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</si>
  <si>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</si>
  <si>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</si>
  <si>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</si>
  <si>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</si>
  <si>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</si>
  <si>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</si>
  <si>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</si>
  <si>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</si>
  <si>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</si>
  <si>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</si>
  <si>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</si>
  <si>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</si>
  <si>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</si>
  <si>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</si>
  <si>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</si>
  <si>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</si>
  <si>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</si>
  <si>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</si>
  <si>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</si>
  <si>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</si>
  <si>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</si>
  <si>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</si>
  <si>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</si>
  <si>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</si>
  <si>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</si>
  <si>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</si>
  <si>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</si>
  <si>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</si>
  <si>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</si>
  <si>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</si>
  <si>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</si>
  <si>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</si>
  <si>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</si>
  <si>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</si>
  <si>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</si>
  <si>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</si>
  <si>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</si>
  <si>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</si>
  <si>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</si>
  <si>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</si>
  <si>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</si>
  <si>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</si>
  <si>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</si>
  <si>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</si>
  <si>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</si>
  <si>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</si>
  <si>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</si>
  <si>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</si>
  <si>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</si>
  <si>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</si>
  <si>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</si>
  <si>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</si>
  <si>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</si>
  <si>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</si>
  <si>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</si>
  <si>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</si>
  <si>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</si>
  <si>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</si>
  <si>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</si>
  <si>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</si>
  <si>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</si>
  <si>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</si>
  <si>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</si>
  <si>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</si>
  <si>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</si>
  <si>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</si>
  <si>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</si>
  <si>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</si>
  <si>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</si>
  <si>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</si>
  <si>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</si>
  <si>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</si>
  <si>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</si>
  <si>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</si>
  <si>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</si>
  <si>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</si>
  <si>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</si>
  <si>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</si>
  <si>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</si>
  <si>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</si>
  <si>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</si>
  <si>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</si>
  <si>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</si>
  <si>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</si>
  <si>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</si>
  <si>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</si>
  <si>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</si>
  <si>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</si>
  <si>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</si>
  <si>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</si>
  <si>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</si>
  <si>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</si>
  <si>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</si>
  <si>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</si>
  <si>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</si>
  <si>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</si>
  <si>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</si>
  <si>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</si>
  <si>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</si>
  <si>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</si>
  <si>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</si>
  <si>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</si>
  <si>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</si>
  <si>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</si>
  <si>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</si>
  <si>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</si>
  <si>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</si>
  <si>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</si>
  <si>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</si>
  <si>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</si>
  <si>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</si>
  <si>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</si>
  <si>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</si>
  <si>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</si>
  <si>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</si>
  <si>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</si>
  <si>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</si>
  <si>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</si>
  <si>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</si>
  <si>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</si>
  <si>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</si>
  <si>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</si>
  <si>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</si>
  <si>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</si>
  <si>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</si>
  <si>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</si>
  <si>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</si>
  <si>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</si>
  <si>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</si>
  <si>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</si>
  <si>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</si>
  <si>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</si>
  <si>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</si>
  <si>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</si>
  <si>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</si>
  <si>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</si>
  <si>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</si>
  <si>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</si>
  <si>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</si>
  <si>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</si>
  <si>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</si>
  <si>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</si>
  <si>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</si>
  <si>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</si>
  <si>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</si>
  <si>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</si>
  <si>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</si>
  <si>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</si>
  <si>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</si>
  <si>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</si>
  <si>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</si>
  <si>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</si>
  <si>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</si>
  <si>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</si>
  <si>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</si>
  <si>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</si>
  <si>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</si>
  <si>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</si>
  <si>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</si>
  <si>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</si>
  <si>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</si>
  <si>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</si>
  <si>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</si>
  <si>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</si>
  <si>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</si>
  <si>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</si>
  <si>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</si>
  <si>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</si>
  <si>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</si>
  <si>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</si>
  <si>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</si>
  <si>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</si>
  <si>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</si>
  <si>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</si>
  <si>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</si>
  <si>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</si>
  <si>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</si>
  <si>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</si>
  <si>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</si>
  <si>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</si>
  <si>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</si>
  <si>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</si>
  <si>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</si>
  <si>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</si>
  <si>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</si>
  <si>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</si>
  <si>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</si>
  <si>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</si>
  <si>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</si>
  <si>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</si>
  <si>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</si>
  <si>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</si>
  <si>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</si>
  <si>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</si>
  <si>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</si>
  <si>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</si>
  <si>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</si>
  <si>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</si>
  <si>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</si>
  <si>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</si>
  <si>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</si>
  <si>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</si>
  <si>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</si>
  <si>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</si>
  <si>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</si>
  <si>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</si>
  <si>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</si>
  <si>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</si>
  <si>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</si>
  <si>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</si>
  <si>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</si>
  <si>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</si>
  <si>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</si>
  <si>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</si>
  <si>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</si>
  <si>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</si>
  <si>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</si>
  <si>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</si>
  <si>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</si>
  <si>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</si>
  <si>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</si>
  <si>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</si>
  <si>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</si>
  <si>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</si>
  <si>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</si>
  <si>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</si>
  <si>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</si>
  <si>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</si>
  <si>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</si>
  <si>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</si>
  <si>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</si>
  <si>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</si>
  <si>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</si>
  <si>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</si>
  <si>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</si>
  <si>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</si>
  <si>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</si>
  <si>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</si>
  <si>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</si>
  <si>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</si>
  <si>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</si>
  <si>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</si>
  <si>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</si>
  <si>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</si>
  <si>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</si>
  <si>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</si>
  <si>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</si>
  <si>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</si>
  <si>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</si>
  <si>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</si>
  <si>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</si>
  <si>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</si>
  <si>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</si>
  <si>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</si>
  <si>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</si>
  <si>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</si>
  <si>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</si>
  <si>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</si>
  <si>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</si>
  <si>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</si>
  <si>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</si>
  <si>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</si>
  <si>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</si>
  <si>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</si>
  <si>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</si>
  <si>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</si>
  <si>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</si>
  <si>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</si>
  <si>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</si>
  <si>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</si>
  <si>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</si>
  <si>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</si>
  <si>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</si>
  <si>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</si>
  <si>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</si>
  <si>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</si>
  <si>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</si>
  <si>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</si>
  <si>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</si>
  <si>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</si>
  <si>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</si>
  <si>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</si>
  <si>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</si>
  <si>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</si>
  <si>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</si>
  <si>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</si>
  <si>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</si>
  <si>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</si>
  <si>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</si>
  <si>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</si>
  <si>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</si>
  <si>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</si>
  <si>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</si>
  <si>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</si>
  <si>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</si>
  <si>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</si>
  <si>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</si>
  <si>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</si>
  <si>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</si>
  <si>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</si>
  <si>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</si>
  <si>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</si>
  <si>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</si>
  <si>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</si>
  <si>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</si>
  <si>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</si>
  <si>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</si>
  <si>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</si>
  <si>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</si>
  <si>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</si>
  <si>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</si>
  <si>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</si>
  <si>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</si>
  <si>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</si>
  <si>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</si>
  <si>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</si>
  <si>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</si>
  <si>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</si>
  <si>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</si>
  <si>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</si>
  <si>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</si>
  <si>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</si>
  <si>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</si>
  <si>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</si>
  <si>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</si>
  <si>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</si>
  <si>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</si>
  <si>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</si>
  <si>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</si>
  <si>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</si>
  <si>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</si>
  <si>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</si>
  <si>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</si>
  <si>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</si>
  <si>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</si>
  <si>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</si>
  <si>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</si>
  <si>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</si>
  <si>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</si>
  <si>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</si>
  <si>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</si>
  <si>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</si>
  <si>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</si>
  <si>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</si>
  <si>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</si>
  <si>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</si>
  <si>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</si>
  <si>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</si>
  <si>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</si>
  <si>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</si>
  <si>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</si>
  <si>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</si>
  <si>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</si>
  <si>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</si>
  <si>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</si>
  <si>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</si>
  <si>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</si>
  <si>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</si>
  <si>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</si>
  <si>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</si>
  <si>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</si>
  <si>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</si>
  <si>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</si>
  <si>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</si>
  <si>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</si>
  <si>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</si>
  <si>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</si>
  <si>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</si>
  <si>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</si>
  <si>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</si>
  <si>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</si>
  <si>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</si>
  <si>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</si>
  <si>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</si>
  <si>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</si>
  <si>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</si>
  <si>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</si>
  <si>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</si>
  <si>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</si>
  <si>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</si>
  <si>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</si>
  <si>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</si>
  <si>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</si>
  <si>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</si>
  <si>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</si>
  <si>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</si>
  <si>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</si>
  <si>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</si>
  <si>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</si>
  <si>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</si>
  <si>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</si>
  <si>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</si>
  <si>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</si>
  <si>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</si>
  <si>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</si>
  <si>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</si>
  <si>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</si>
  <si>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</si>
  <si>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</si>
  <si>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</si>
  <si>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</si>
  <si>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</si>
  <si>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</si>
  <si>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</si>
  <si>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</si>
  <si>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</si>
  <si>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</si>
  <si>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</si>
  <si>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</si>
  <si>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</si>
  <si>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</si>
  <si>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</si>
  <si>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</si>
  <si>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</si>
  <si>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</si>
  <si>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</si>
  <si>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</si>
  <si>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</si>
  <si>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</si>
  <si>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</si>
  <si>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</si>
  <si>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</si>
  <si>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</si>
  <si>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</si>
  <si>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</si>
  <si>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</si>
  <si>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</si>
  <si>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</si>
  <si>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</si>
  <si>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</si>
  <si>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</si>
  <si>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</si>
  <si>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</si>
  <si>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</si>
  <si>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</si>
  <si>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</si>
  <si>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</si>
  <si>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</si>
  <si>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</si>
  <si>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</si>
  <si>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</si>
  <si>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</si>
  <si>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</si>
  <si>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</si>
  <si>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</si>
  <si>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</si>
  <si>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</si>
  <si>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</si>
  <si>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</si>
  <si>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</si>
  <si>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</si>
  <si>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</si>
  <si>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</si>
  <si>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</si>
  <si>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</si>
  <si>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</si>
  <si>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</si>
  <si>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</si>
  <si>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</si>
  <si>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</si>
  <si>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</si>
  <si>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</si>
  <si>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</si>
  <si>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</si>
  <si>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</si>
  <si>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</si>
  <si>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</si>
  <si>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</si>
  <si>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</si>
  <si>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</si>
  <si>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</si>
  <si>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</si>
  <si>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</si>
  <si>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</si>
  <si>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</si>
  <si>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</si>
  <si>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</si>
  <si>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</si>
  <si>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</si>
  <si>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</si>
  <si>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</si>
  <si>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</si>
  <si>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</si>
  <si>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</si>
  <si>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</si>
  <si>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</si>
  <si>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</si>
  <si>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</si>
  <si>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</si>
  <si>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</si>
  <si>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</si>
  <si>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</si>
  <si>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</si>
  <si>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</si>
  <si>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</si>
  <si>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</si>
  <si>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</si>
  <si>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</si>
  <si>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</si>
  <si>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</si>
  <si>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</si>
  <si>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</si>
  <si>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</si>
  <si>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</si>
  <si>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</si>
  <si>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</si>
  <si>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</si>
  <si>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</si>
  <si>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</si>
  <si>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</si>
  <si>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</si>
  <si>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</si>
  <si>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</si>
  <si>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</si>
  <si>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</si>
  <si>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</si>
  <si>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</si>
  <si>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</si>
  <si>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</si>
  <si>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</si>
  <si>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</si>
  <si>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</si>
  <si>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</si>
  <si>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</si>
  <si>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</si>
  <si>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</si>
  <si>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</si>
  <si>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</si>
  <si>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</si>
  <si>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</si>
  <si>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</si>
  <si>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</si>
  <si>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</si>
  <si>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</si>
  <si>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</si>
  <si>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</si>
  <si>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</si>
  <si>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</si>
  <si>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</si>
  <si>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</si>
  <si>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</si>
  <si>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</si>
  <si>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</si>
  <si>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</si>
  <si>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</si>
  <si>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</si>
  <si>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</si>
  <si>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</si>
  <si>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</si>
  <si>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</si>
  <si>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</si>
  <si>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</si>
  <si>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</si>
  <si>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</si>
  <si>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</si>
  <si>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</si>
  <si>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</si>
  <si>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</si>
  <si>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</si>
  <si>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</si>
  <si>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</si>
  <si>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</si>
  <si>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</si>
  <si>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</si>
  <si>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</si>
  <si>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</si>
  <si>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</si>
  <si>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</si>
  <si>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</si>
  <si>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</si>
  <si>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</si>
  <si>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</si>
  <si>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</si>
  <si>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</si>
  <si>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</si>
  <si>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</si>
  <si>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</si>
  <si>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</si>
  <si>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</si>
  <si>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</si>
  <si>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</si>
  <si>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</si>
  <si>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</si>
  <si>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</si>
  <si>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</si>
  <si>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</si>
  <si>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</si>
  <si>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</si>
  <si>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</si>
  <si>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</si>
  <si>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</si>
  <si>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</si>
  <si>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</si>
  <si>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</si>
  <si>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</si>
  <si>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</si>
  <si>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</si>
  <si>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</si>
  <si>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</si>
  <si>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</si>
  <si>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</si>
  <si>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</si>
  <si>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</si>
  <si>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</si>
  <si>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</si>
  <si>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</si>
  <si>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</si>
  <si>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</si>
  <si>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</si>
  <si>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</si>
  <si>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</si>
  <si>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</si>
  <si>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</si>
  <si>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</si>
  <si>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</si>
  <si>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</si>
  <si>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</si>
  <si>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</si>
  <si>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</si>
  <si>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</si>
  <si>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</si>
  <si>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</si>
  <si>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</si>
  <si>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</si>
  <si>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</si>
  <si>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</si>
  <si>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</si>
  <si>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</si>
  <si>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</si>
  <si>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</si>
  <si>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</si>
  <si>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</si>
  <si>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</si>
  <si>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</si>
  <si>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</si>
  <si>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</si>
  <si>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</si>
  <si>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</si>
  <si>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</si>
  <si>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</si>
  <si>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</si>
  <si>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</si>
  <si>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</si>
  <si>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</si>
  <si>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</si>
  <si>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</si>
  <si>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</si>
  <si>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</si>
  <si>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</si>
  <si>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</si>
  <si>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</si>
  <si>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</si>
  <si>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</si>
  <si>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</si>
  <si>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</si>
  <si>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</si>
  <si>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</si>
  <si>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</si>
  <si>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</si>
  <si>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</si>
  <si>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</si>
  <si>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</si>
  <si>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</si>
  <si>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</si>
  <si>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</si>
  <si>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</si>
  <si>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</si>
  <si>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</si>
  <si>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</si>
  <si>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</si>
  <si>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</si>
  <si>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</si>
  <si>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</si>
  <si>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</si>
  <si>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</si>
  <si>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</si>
  <si>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</si>
  <si>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</si>
  <si>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</si>
  <si>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</si>
  <si>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</si>
  <si>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</si>
  <si>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</si>
  <si>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</si>
  <si>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</si>
  <si>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</si>
  <si>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</si>
  <si>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</si>
  <si>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</si>
  <si>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</si>
  <si>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</si>
  <si>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</si>
  <si>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</si>
  <si>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</si>
  <si>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</si>
  <si>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</si>
  <si>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</si>
  <si>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</si>
  <si>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</si>
  <si>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</si>
  <si>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</si>
  <si>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</si>
  <si>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</si>
  <si>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</si>
  <si>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</si>
  <si>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</si>
  <si>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</si>
  <si>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</si>
  <si>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</si>
  <si>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</si>
  <si>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</si>
  <si>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</si>
  <si>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</si>
  <si>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</si>
  <si>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</si>
  <si>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</si>
  <si>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</si>
  <si>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</si>
  <si>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</si>
  <si>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</si>
  <si>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</si>
  <si>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</si>
  <si>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</si>
  <si>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</si>
  <si>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</si>
  <si>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</si>
  <si>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</si>
  <si>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</si>
  <si>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</si>
  <si>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</si>
  <si>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</si>
  <si>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</si>
  <si>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</si>
  <si>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</si>
  <si>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</si>
  <si>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</si>
  <si>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</si>
  <si>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</si>
  <si>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</si>
  <si>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</si>
  <si>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</si>
  <si>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</si>
  <si>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</si>
  <si>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</si>
  <si>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</si>
  <si>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</si>
  <si>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</si>
  <si>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</si>
  <si>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</si>
  <si>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</si>
  <si>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</si>
  <si>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</si>
  <si>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</si>
  <si>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</si>
  <si>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</si>
  <si>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</si>
  <si>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</si>
  <si>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</si>
  <si>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</si>
  <si>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</si>
  <si>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</si>
  <si>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</si>
  <si>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</si>
  <si>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</si>
  <si>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</si>
  <si>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</si>
  <si>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</si>
  <si>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</si>
  <si>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</si>
  <si>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</si>
  <si>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</si>
  <si>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</si>
  <si>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</si>
  <si>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</si>
  <si>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</si>
  <si>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</si>
  <si>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</si>
  <si>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</si>
  <si>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</si>
  <si>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</si>
  <si>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</si>
  <si>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</si>
  <si>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</si>
  <si>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</si>
  <si>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</si>
  <si>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</si>
  <si>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</si>
  <si>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</si>
  <si>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</si>
  <si>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</si>
  <si>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</si>
  <si>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</si>
  <si>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</si>
  <si>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</si>
  <si>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</si>
  <si>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</si>
  <si>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</si>
  <si>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</si>
  <si>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</si>
  <si>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</si>
  <si>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</si>
  <si>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</si>
  <si>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</si>
  <si>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</si>
  <si>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</si>
  <si>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</si>
  <si>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</si>
  <si>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</si>
  <si>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</si>
  <si>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</si>
  <si>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</si>
  <si>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</si>
  <si>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</si>
  <si>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</si>
  <si>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</si>
  <si>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</si>
  <si>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</si>
  <si>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</si>
  <si>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</si>
  <si>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</si>
  <si>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</si>
  <si>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</si>
  <si>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</si>
  <si>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</si>
  <si>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</si>
  <si>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</si>
  <si>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</si>
  <si>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</si>
  <si>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</si>
  <si>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</si>
  <si>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</si>
  <si>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</si>
  <si>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</si>
  <si>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</si>
  <si>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</si>
  <si>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</si>
  <si>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</si>
  <si>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</si>
  <si>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</si>
  <si>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</si>
  <si>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</si>
  <si>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</si>
  <si>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</si>
  <si>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</si>
  <si>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</si>
  <si>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</si>
  <si>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</si>
  <si>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</si>
  <si>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</si>
  <si>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</si>
  <si>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</si>
  <si>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</si>
  <si>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</si>
  <si>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</si>
  <si>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</si>
  <si>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</si>
  <si>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</si>
  <si>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</si>
  <si>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</si>
  <si>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</si>
  <si>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</si>
  <si>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</si>
  <si>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</si>
  <si>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</si>
  <si>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</si>
  <si>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</si>
  <si>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</si>
  <si>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</si>
  <si>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</si>
  <si>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</si>
  <si>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</si>
  <si>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</si>
  <si>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</si>
  <si>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</si>
  <si>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</si>
  <si>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</si>
  <si>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</si>
  <si>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</si>
  <si>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</si>
  <si>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</si>
  <si>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</si>
  <si>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</si>
  <si>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</si>
  <si>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</si>
  <si>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</si>
  <si>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</si>
  <si>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</si>
  <si>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</si>
  <si>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</si>
  <si>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</si>
  <si>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</si>
  <si>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</si>
  <si>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</si>
  <si>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</si>
  <si>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</si>
  <si>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</si>
  <si>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</si>
  <si>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</si>
  <si>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</si>
  <si>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</si>
  <si>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</si>
  <si>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</si>
  <si>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</si>
  <si>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</si>
  <si>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</si>
  <si>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</si>
  <si>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</si>
  <si>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</si>
  <si>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</si>
  <si>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</si>
  <si>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</si>
  <si>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</si>
  <si>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</si>
  <si>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</si>
  <si>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</si>
  <si>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</si>
  <si>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</si>
  <si>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</si>
  <si>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</si>
  <si>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</si>
  <si>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</si>
  <si>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</si>
  <si>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</si>
  <si>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</si>
  <si>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</si>
  <si>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</si>
  <si>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</si>
  <si>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</si>
  <si>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</si>
  <si>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</si>
  <si>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</si>
  <si>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</si>
  <si>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</si>
  <si>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</si>
  <si>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</si>
  <si>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</si>
  <si>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</si>
  <si>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</si>
  <si>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</si>
  <si>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</si>
  <si>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</si>
  <si>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</si>
  <si>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</si>
  <si>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</si>
  <si>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</si>
  <si>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</si>
  <si>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</si>
  <si>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</si>
  <si>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</si>
  <si>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</si>
  <si>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</si>
  <si>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</si>
  <si>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</si>
  <si>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</si>
  <si>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</si>
  <si>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</si>
  <si>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</si>
  <si>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</si>
  <si>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</si>
  <si>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</si>
  <si>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</si>
  <si>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</si>
  <si>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</si>
  <si>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</si>
  <si>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</si>
  <si>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</si>
  <si>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</si>
  <si>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</si>
  <si>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</si>
  <si>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</si>
  <si>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</si>
  <si>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</si>
  <si>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</si>
  <si>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</si>
  <si>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</si>
  <si>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</si>
  <si>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</si>
  <si>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</si>
  <si>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</si>
  <si>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</si>
  <si>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</si>
  <si>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</si>
  <si>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</si>
  <si>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</si>
  <si>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</si>
  <si>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</si>
  <si>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</si>
  <si>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</si>
  <si>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</si>
  <si>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</si>
  <si>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</si>
  <si>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</si>
  <si>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</si>
  <si>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</si>
  <si>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</si>
  <si>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</si>
  <si>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</si>
  <si>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</si>
  <si>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</si>
  <si>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</si>
  <si>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</si>
  <si>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</si>
  <si>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</si>
  <si>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</si>
  <si>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</si>
  <si>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</si>
  <si>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</si>
  <si>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</si>
  <si>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</si>
  <si>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</si>
  <si>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</si>
  <si>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</si>
  <si>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</si>
  <si>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</si>
  <si>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</si>
  <si>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</si>
  <si>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</si>
  <si>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</si>
  <si>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</si>
  <si>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</si>
  <si>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</si>
  <si>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</si>
  <si>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</si>
  <si>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</si>
  <si>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</si>
  <si>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</si>
  <si>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</si>
  <si>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</si>
  <si>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</si>
  <si>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</si>
  <si>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</si>
  <si>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</si>
  <si>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</si>
  <si>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</si>
  <si>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</si>
  <si>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</si>
  <si>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</si>
  <si>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</si>
  <si>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</si>
  <si>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</si>
  <si>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</si>
  <si>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</si>
  <si>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</si>
  <si>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</si>
  <si>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</si>
  <si>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</si>
  <si>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</si>
  <si>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</si>
  <si>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</si>
  <si>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</si>
  <si>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</si>
  <si>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</si>
  <si>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</si>
  <si>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</si>
  <si>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</si>
  <si>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</si>
  <si>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</si>
  <si>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</si>
  <si>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</si>
  <si>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</si>
  <si>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</si>
  <si>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</si>
  <si>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</si>
  <si>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</si>
  <si>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</si>
  <si>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</si>
  <si>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</si>
  <si>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</si>
  <si>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</si>
  <si>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</si>
  <si>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</si>
  <si>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</si>
  <si>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</si>
  <si>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</si>
  <si>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</si>
  <si>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</si>
  <si>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</si>
  <si>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</si>
  <si>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</si>
  <si>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</si>
  <si>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</si>
  <si>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</si>
  <si>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</si>
  <si>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</si>
  <si>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</si>
  <si>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</si>
  <si>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</si>
  <si>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</si>
  <si>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</si>
  <si>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</si>
  <si>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</si>
  <si>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</si>
  <si>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</si>
  <si>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</si>
  <si>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</si>
  <si>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</si>
  <si>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</si>
  <si>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</si>
  <si>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</si>
  <si>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</si>
  <si>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</si>
  <si>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</si>
  <si>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</si>
  <si>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</si>
  <si>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</si>
  <si>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</si>
  <si>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</si>
  <si>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</si>
  <si>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</si>
  <si>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</si>
  <si>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</si>
  <si>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</si>
  <si>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</si>
  <si>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</si>
  <si>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</si>
  <si>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</si>
  <si>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</si>
  <si>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</si>
  <si>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</si>
  <si>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</si>
  <si>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</si>
  <si>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</si>
  <si>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</si>
  <si>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</si>
  <si>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</si>
  <si>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</si>
  <si>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</si>
  <si>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</si>
  <si>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</si>
  <si>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</si>
  <si>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</si>
  <si>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</si>
  <si>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</si>
  <si>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</si>
  <si>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</si>
  <si>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</si>
  <si>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</si>
  <si>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</si>
  <si>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</si>
  <si>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</si>
  <si>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</si>
  <si>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</si>
  <si>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</si>
  <si>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</si>
  <si>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</si>
  <si>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</si>
  <si>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</si>
  <si>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</si>
  <si>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</si>
  <si>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</si>
  <si>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</si>
  <si>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</si>
  <si>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</si>
  <si>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</si>
  <si>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</si>
  <si>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</si>
  <si>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</si>
  <si>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</si>
  <si>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</si>
  <si>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</si>
  <si>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</si>
  <si>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</si>
  <si>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</si>
  <si>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</si>
  <si>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</si>
  <si>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</si>
  <si>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</si>
  <si>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</si>
  <si>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</si>
  <si>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</si>
  <si>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</si>
  <si>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</si>
  <si>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</si>
  <si>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</si>
  <si>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</si>
  <si>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</si>
  <si>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</si>
  <si>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</si>
  <si>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</si>
  <si>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</si>
  <si>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</si>
  <si>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</si>
  <si>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</si>
  <si>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</si>
  <si>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</si>
  <si>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</si>
  <si>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</si>
  <si>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</si>
  <si>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</si>
  <si>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</si>
  <si>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</si>
  <si>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</si>
  <si>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</si>
  <si>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</si>
  <si>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</si>
  <si>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</si>
  <si>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</si>
  <si>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</si>
  <si>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</si>
  <si>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</si>
  <si>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</si>
  <si>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</si>
  <si>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</si>
  <si>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</si>
  <si>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</si>
  <si>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</si>
  <si>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</si>
  <si>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</si>
  <si>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</si>
  <si>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</si>
  <si>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</si>
  <si>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</si>
  <si>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</si>
  <si>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</si>
  <si>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</si>
  <si>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</si>
  <si>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</si>
  <si>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</si>
  <si>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</si>
  <si>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</si>
  <si>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</si>
  <si>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</si>
  <si>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</si>
  <si>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</si>
  <si>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</si>
  <si>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</si>
  <si>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</si>
  <si>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</si>
  <si>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</si>
  <si>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</si>
  <si>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</si>
  <si>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</si>
  <si>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</si>
  <si>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</si>
  <si>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</si>
  <si>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</si>
  <si>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</si>
  <si>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</si>
  <si>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</si>
  <si>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</si>
  <si>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</si>
  <si>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</si>
  <si>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</si>
  <si>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</si>
  <si>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</si>
  <si>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</si>
  <si>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</si>
  <si>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</si>
  <si>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</si>
  <si>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</si>
  <si>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</si>
  <si>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</si>
  <si>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</si>
  <si>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</si>
  <si>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</si>
  <si>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</si>
  <si>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</si>
  <si>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</si>
  <si>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</si>
  <si>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</si>
  <si>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</si>
  <si>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</si>
  <si>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</si>
  <si>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</si>
  <si>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</si>
  <si>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</si>
  <si>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</si>
  <si>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</si>
  <si>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</si>
  <si>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</si>
  <si>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</si>
  <si>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</si>
  <si>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</si>
  <si>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</si>
  <si>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</si>
  <si>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</si>
  <si>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</si>
  <si>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</si>
  <si>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</si>
  <si>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</si>
  <si>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</si>
  <si>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</si>
  <si>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</si>
  <si>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</si>
  <si>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</si>
  <si>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</si>
  <si>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</si>
  <si>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</si>
  <si>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</si>
  <si>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</si>
  <si>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</si>
  <si>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</si>
  <si>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</si>
  <si>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</si>
  <si>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</si>
  <si>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</si>
  <si>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</si>
  <si>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</si>
  <si>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</si>
  <si>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</si>
  <si>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</si>
  <si>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</si>
  <si>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</si>
  <si>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</si>
  <si>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</si>
  <si>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</si>
  <si>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</si>
  <si>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</si>
  <si>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</si>
  <si>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</si>
  <si>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</si>
  <si>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</si>
  <si>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</si>
  <si>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</si>
  <si>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</si>
  <si>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</si>
  <si>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</si>
  <si>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</si>
  <si>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</si>
  <si>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</si>
  <si>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</si>
  <si>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</si>
  <si>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</si>
  <si>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</si>
  <si>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</si>
  <si>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</si>
  <si>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</si>
  <si>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</si>
  <si>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</si>
  <si>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</si>
  <si>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</si>
  <si>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</si>
  <si>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</si>
  <si>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</si>
  <si>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</si>
  <si>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</si>
  <si>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</si>
  <si>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</si>
  <si>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</si>
  <si>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</si>
  <si>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</si>
  <si>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</si>
  <si>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</si>
  <si>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</si>
  <si>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</si>
  <si>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</si>
  <si>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</si>
  <si>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</si>
  <si>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</si>
  <si>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</si>
  <si>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</si>
  <si>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</si>
  <si>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</si>
  <si>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</si>
  <si>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</si>
  <si>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</si>
  <si>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</si>
  <si>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</si>
  <si>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</si>
  <si>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</si>
  <si>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</si>
  <si>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</si>
  <si>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</si>
  <si>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</si>
  <si>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</si>
  <si>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</si>
  <si>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</si>
  <si>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</si>
  <si>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</si>
  <si>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</si>
  <si>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</si>
  <si>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</si>
  <si>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</si>
  <si>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</si>
  <si>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</si>
  <si>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</si>
  <si>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</si>
  <si>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</si>
  <si>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</si>
  <si>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</si>
  <si>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</si>
  <si>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</si>
  <si>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</si>
  <si>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</si>
  <si>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</si>
  <si>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</si>
  <si>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</si>
  <si>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</si>
  <si>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</si>
  <si>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</si>
  <si>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</si>
  <si>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</si>
  <si>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</si>
  <si>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</si>
  <si>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</si>
  <si>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</si>
  <si>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</si>
  <si>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</si>
  <si>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</si>
  <si>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</si>
  <si>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</si>
  <si>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</si>
  <si>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</si>
  <si>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</si>
  <si>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</si>
  <si>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</si>
  <si>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</si>
  <si>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</si>
  <si>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</si>
  <si>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</si>
  <si>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</si>
  <si>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</si>
  <si>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</si>
  <si>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</si>
  <si>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</si>
  <si>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</si>
  <si>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</si>
  <si>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</si>
  <si>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</si>
  <si>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</si>
  <si>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</si>
  <si>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</si>
  <si>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</si>
  <si>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</si>
  <si>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</si>
  <si>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</si>
  <si>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</si>
  <si>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</si>
  <si>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</si>
  <si>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</si>
  <si>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</si>
  <si>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</si>
  <si>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</si>
  <si>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</si>
  <si>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</si>
  <si>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</si>
  <si>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</si>
  <si>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</si>
  <si>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</si>
  <si>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</si>
  <si>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</si>
  <si>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</si>
  <si>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</si>
  <si>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</si>
  <si>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</si>
  <si>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</si>
  <si>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</si>
  <si>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</si>
  <si>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</si>
  <si>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</si>
  <si>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</si>
  <si>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</si>
  <si>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</si>
  <si>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</si>
  <si>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</si>
  <si>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</si>
  <si>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</si>
  <si>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</si>
  <si>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</si>
  <si>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</si>
  <si>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</si>
  <si>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</si>
  <si>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</si>
  <si>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</si>
  <si>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</si>
  <si>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</si>
  <si>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</si>
  <si>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</si>
  <si>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</si>
  <si>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</si>
  <si>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</si>
  <si>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</si>
  <si>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</si>
  <si>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</si>
  <si>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</si>
  <si>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</si>
  <si>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</si>
  <si>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</si>
  <si>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</si>
  <si>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</si>
  <si>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</si>
  <si>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</si>
  <si>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</si>
  <si>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</si>
  <si>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</si>
  <si>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</si>
  <si>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</si>
  <si>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</si>
  <si>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</si>
  <si>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</si>
  <si>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</si>
  <si>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</si>
  <si>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</si>
  <si>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</si>
  <si>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</si>
  <si>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</si>
  <si>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</si>
  <si>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</si>
  <si>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</si>
  <si>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</si>
  <si>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</si>
  <si>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</si>
  <si>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</si>
  <si>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</si>
  <si>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</si>
  <si>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</si>
  <si>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</si>
  <si>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</si>
  <si>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</si>
  <si>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</si>
  <si>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</si>
  <si>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</si>
  <si>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</si>
  <si>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</si>
  <si>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</si>
  <si>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</si>
  <si>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</si>
  <si>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</si>
  <si>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</si>
  <si>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</si>
  <si>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</si>
  <si>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</si>
  <si>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</si>
  <si>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</si>
  <si>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</si>
  <si>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</si>
  <si>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</si>
  <si>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</si>
  <si>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</si>
  <si>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</si>
  <si>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</si>
  <si>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</si>
  <si>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</si>
  <si>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</si>
  <si>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</si>
  <si>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</si>
  <si>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</si>
  <si>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</si>
  <si>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</si>
  <si>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</si>
  <si>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</si>
  <si>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</si>
  <si>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</si>
  <si>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</si>
  <si>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</si>
  <si>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</si>
  <si>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</si>
  <si>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</si>
  <si>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</si>
  <si>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</si>
  <si>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</si>
  <si>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</si>
  <si>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</si>
  <si>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</si>
  <si>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</si>
  <si>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</si>
  <si>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</si>
  <si>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</si>
  <si>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</si>
  <si>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</si>
  <si>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</si>
  <si>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</si>
  <si>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</si>
  <si>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</si>
  <si>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</si>
  <si>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</si>
  <si>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</si>
  <si>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</si>
  <si>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</si>
  <si>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</si>
  <si>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</si>
  <si>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</si>
  <si>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</si>
  <si>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</si>
  <si>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</si>
  <si>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</si>
  <si>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</si>
  <si>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</si>
  <si>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</si>
  <si>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</si>
  <si>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</si>
  <si>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</si>
  <si>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</si>
  <si>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</si>
  <si>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</si>
  <si>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</si>
  <si>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</si>
  <si>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</si>
  <si>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</si>
  <si>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</si>
  <si>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</si>
  <si>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</si>
  <si>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</si>
  <si>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</si>
  <si>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</si>
  <si>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</si>
  <si>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</si>
  <si>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</si>
  <si>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</si>
  <si>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</si>
  <si>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</si>
  <si>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</si>
  <si>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</si>
  <si>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</si>
  <si>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</si>
  <si>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</si>
  <si>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</si>
  <si>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</si>
  <si>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</si>
  <si>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</si>
  <si>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</si>
  <si>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</si>
  <si>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</si>
  <si>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</si>
  <si>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</si>
  <si>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</si>
  <si>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</si>
  <si>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</si>
  <si>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</si>
  <si>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</si>
  <si>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</si>
  <si>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</si>
  <si>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</si>
  <si>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</si>
  <si>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</si>
  <si>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</si>
  <si>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</si>
  <si>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</si>
  <si>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</si>
  <si>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</si>
  <si>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</si>
  <si>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</si>
  <si>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</si>
  <si>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</si>
  <si>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</si>
  <si>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</si>
  <si>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</si>
  <si>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</si>
  <si>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</si>
  <si>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</si>
  <si>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</si>
  <si>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</si>
  <si>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</si>
  <si>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</si>
  <si>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</si>
  <si>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</si>
  <si>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</si>
  <si>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</si>
  <si>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</si>
  <si>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</si>
  <si>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</si>
  <si>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</si>
  <si>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</si>
  <si>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</si>
  <si>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</si>
  <si>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</si>
  <si>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</si>
  <si>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</si>
  <si>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</si>
  <si>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</si>
  <si>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</si>
  <si>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</si>
  <si>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</si>
  <si>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</si>
  <si>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</si>
  <si>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</si>
  <si>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</si>
  <si>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</si>
  <si>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</si>
  <si>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</si>
  <si>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</si>
  <si>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</si>
  <si>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</si>
  <si>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</si>
  <si>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</si>
  <si>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</si>
  <si>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</si>
  <si>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</si>
  <si>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</si>
  <si>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</si>
  <si>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</si>
  <si>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</si>
  <si>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</si>
  <si>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</si>
  <si>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</si>
  <si>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</si>
  <si>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</si>
  <si>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</si>
  <si>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</si>
  <si>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</si>
  <si>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</si>
  <si>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</si>
  <si>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</si>
  <si>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</si>
  <si>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</si>
  <si>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</si>
  <si>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</si>
  <si>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</si>
  <si>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</si>
  <si>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</si>
  <si>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</si>
  <si>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</si>
  <si>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</si>
  <si>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</si>
  <si>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</si>
  <si>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</si>
  <si>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</si>
  <si>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</si>
  <si>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</si>
  <si>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</si>
  <si>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</si>
  <si>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</si>
  <si>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</si>
  <si>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</si>
  <si>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</si>
  <si>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</si>
  <si>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</si>
  <si>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</si>
  <si>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</si>
  <si>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</si>
  <si>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</si>
  <si>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</si>
  <si>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</si>
  <si>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</si>
  <si>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</si>
  <si>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</si>
  <si>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</si>
  <si>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</si>
  <si>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</si>
  <si>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</si>
  <si>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</si>
  <si>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</si>
  <si>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</si>
  <si>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</si>
  <si>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</si>
  <si>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</si>
  <si>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</si>
  <si>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</si>
  <si>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</si>
  <si>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</si>
  <si>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</si>
  <si>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</si>
  <si>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</si>
  <si>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</si>
  <si>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</si>
  <si>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</si>
  <si>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</si>
  <si>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</si>
  <si>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</si>
  <si>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</si>
  <si>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</si>
  <si>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</si>
  <si>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</si>
  <si>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</si>
  <si>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</si>
  <si>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</si>
  <si>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</si>
  <si>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</si>
  <si>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</si>
  <si>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</si>
  <si>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</si>
  <si>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</si>
  <si>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</si>
  <si>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</si>
  <si>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</si>
  <si>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</si>
  <si>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</si>
  <si>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</si>
  <si>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</si>
  <si>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</si>
  <si>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</si>
  <si>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</si>
  <si>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</si>
  <si>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</si>
  <si>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</si>
  <si>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</si>
  <si>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</si>
  <si>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</si>
  <si>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</si>
  <si>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</si>
  <si>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</si>
  <si>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</si>
  <si>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</si>
  <si>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</si>
  <si>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</si>
  <si>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</si>
  <si>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</si>
  <si>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</si>
  <si>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</si>
  <si>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</si>
  <si>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</si>
  <si>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</si>
  <si>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</si>
  <si>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</si>
  <si>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</si>
  <si>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</si>
  <si>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</si>
  <si>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</si>
  <si>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</si>
  <si>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</si>
  <si>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</si>
  <si>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</si>
  <si>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</si>
  <si>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</si>
  <si>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</si>
  <si>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</si>
  <si>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</si>
  <si>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</si>
  <si>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</si>
  <si>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</si>
  <si>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</si>
  <si>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</si>
  <si>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</si>
  <si>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</si>
  <si>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</si>
  <si>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</si>
  <si>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</si>
  <si>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</si>
  <si>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</si>
  <si>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</si>
  <si>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</si>
  <si>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</si>
  <si>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</si>
  <si>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</si>
  <si>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</si>
  <si>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</si>
  <si>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</si>
  <si>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</si>
  <si>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</si>
  <si>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</si>
  <si>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</si>
  <si>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</si>
  <si>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</si>
  <si>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</si>
  <si>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</si>
  <si>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</si>
  <si>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</si>
  <si>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</si>
  <si>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</si>
  <si>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</si>
  <si>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</si>
  <si>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</si>
  <si>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</si>
  <si>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</si>
  <si>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</si>
  <si>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</si>
  <si>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</si>
  <si>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</si>
  <si>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</si>
  <si>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</si>
  <si>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</si>
  <si>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</si>
  <si>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</si>
  <si>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</si>
  <si>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</si>
  <si>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</si>
  <si>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</si>
  <si>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</si>
  <si>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</si>
  <si>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</si>
  <si>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</si>
  <si>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</si>
  <si>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</si>
  <si>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</si>
  <si>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</si>
  <si>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</si>
  <si>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</si>
  <si>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</si>
  <si>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</si>
  <si>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</si>
  <si>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</si>
  <si>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</si>
  <si>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</si>
  <si>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</si>
  <si>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</si>
  <si>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</si>
  <si>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</si>
  <si>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</si>
  <si>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</si>
  <si>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</si>
  <si>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</si>
  <si>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</si>
  <si>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</si>
  <si>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</si>
  <si>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</si>
  <si>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</si>
  <si>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</si>
  <si>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</si>
  <si>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</si>
  <si>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</si>
  <si>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</si>
  <si>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</si>
  <si>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</si>
  <si>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</si>
  <si>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</si>
  <si>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</si>
  <si>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</si>
  <si>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</si>
  <si>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</si>
  <si>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</si>
  <si>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</si>
  <si>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</si>
  <si>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</si>
  <si>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</si>
  <si>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</si>
  <si>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</si>
  <si>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</si>
  <si>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</si>
  <si>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</si>
  <si>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</si>
  <si>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</si>
  <si>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</si>
  <si>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</si>
  <si>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</si>
  <si>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</si>
  <si>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</si>
  <si>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</si>
  <si>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</si>
  <si>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</si>
  <si>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</si>
  <si>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</si>
  <si>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</si>
  <si>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</si>
  <si>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</si>
  <si>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</si>
  <si>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</si>
  <si>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</si>
  <si>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</si>
  <si>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</si>
  <si>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</si>
  <si>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</si>
  <si>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</si>
  <si>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</si>
  <si>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</si>
  <si>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</si>
  <si>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</si>
  <si>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</si>
  <si>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</si>
  <si>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</si>
  <si>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</si>
  <si>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</si>
  <si>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</si>
  <si>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</si>
  <si>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</si>
  <si>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</si>
  <si>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</si>
  <si>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</si>
  <si>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</si>
  <si>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</si>
  <si>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</si>
  <si>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</si>
  <si>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</si>
  <si>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</si>
  <si>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</si>
  <si>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</si>
  <si>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</si>
  <si>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</si>
  <si>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</si>
  <si>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</si>
  <si>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</si>
  <si>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</si>
  <si>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</si>
  <si>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</si>
  <si>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</si>
  <si>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</si>
  <si>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</si>
  <si>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</si>
  <si>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</si>
  <si>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</si>
  <si>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</si>
  <si>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</si>
  <si>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</si>
  <si>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</si>
  <si>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</si>
  <si>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</si>
  <si>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</si>
  <si>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</si>
  <si>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</si>
  <si>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</si>
  <si>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</si>
  <si>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</si>
  <si>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</si>
  <si>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</si>
  <si>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</si>
  <si>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</si>
  <si>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</si>
  <si>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</si>
  <si>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</si>
  <si>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</si>
  <si>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</si>
  <si>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</si>
  <si>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</si>
  <si>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</si>
  <si>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</si>
  <si>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</si>
  <si>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</si>
  <si>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</si>
  <si>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</si>
  <si>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</si>
  <si>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</si>
  <si>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</si>
  <si>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</si>
  <si>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</si>
  <si>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</si>
  <si>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</si>
  <si>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</si>
  <si>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</si>
  <si>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</si>
  <si>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</si>
  <si>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</si>
  <si>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</si>
  <si>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</si>
  <si>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</si>
  <si>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</si>
  <si>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</si>
  <si>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</si>
  <si>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</si>
  <si>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</si>
  <si>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</si>
  <si>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</si>
  <si>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</si>
  <si>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</si>
  <si>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</si>
  <si>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</si>
  <si>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</si>
  <si>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</si>
  <si>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</si>
  <si>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</si>
  <si>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</si>
  <si>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</si>
  <si>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</si>
  <si>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</si>
  <si>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</si>
  <si>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</si>
  <si>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</si>
  <si>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</si>
  <si>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</si>
  <si>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</si>
  <si>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</si>
  <si>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</si>
  <si>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</si>
  <si>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</si>
  <si>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</si>
  <si>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</si>
  <si>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</si>
  <si>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</si>
  <si>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</si>
  <si>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</si>
  <si>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</si>
  <si>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</si>
  <si>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</si>
  <si>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</si>
  <si>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</si>
  <si>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</si>
  <si>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</si>
  <si>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</si>
  <si>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</si>
  <si>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</si>
  <si>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</si>
  <si>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</si>
  <si>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</si>
  <si>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</si>
  <si>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</si>
  <si>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</si>
  <si>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</si>
  <si>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</si>
  <si>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</si>
  <si>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</si>
  <si>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</si>
  <si>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</si>
  <si>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</si>
  <si>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</si>
  <si>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</si>
  <si>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</si>
  <si>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</si>
  <si>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</si>
  <si>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</si>
  <si>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</si>
  <si>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</si>
  <si>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</si>
  <si>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</si>
  <si>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</si>
  <si>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</si>
  <si>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</si>
  <si>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</si>
  <si>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</si>
  <si>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</si>
  <si>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</si>
  <si>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</si>
  <si>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</si>
  <si>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</si>
  <si>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</si>
  <si>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</si>
  <si>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</si>
  <si>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</si>
  <si>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</si>
  <si>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</si>
  <si>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</si>
  <si>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</si>
  <si>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</si>
  <si>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</si>
  <si>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</si>
  <si>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</si>
  <si>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</si>
  <si>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</si>
  <si>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</si>
  <si>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</si>
  <si>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</si>
  <si>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</si>
  <si>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</si>
  <si>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</si>
  <si>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</si>
  <si>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</si>
  <si>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</si>
  <si>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</si>
  <si>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</si>
  <si>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</si>
  <si>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</si>
  <si>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</si>
  <si>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</si>
  <si>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</si>
  <si>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</si>
  <si>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</si>
  <si>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</si>
  <si>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</si>
  <si>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</si>
  <si>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</si>
  <si>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</si>
  <si>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</si>
  <si>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</si>
  <si>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</si>
  <si>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</si>
  <si>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</si>
  <si>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</si>
  <si>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</si>
  <si>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</si>
  <si>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</si>
  <si>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</si>
  <si>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</si>
  <si>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</si>
  <si>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</si>
  <si>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</si>
  <si>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</si>
  <si>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</si>
  <si>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</si>
  <si>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</si>
  <si>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</si>
  <si>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</si>
  <si>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</si>
  <si>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</si>
  <si>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</si>
  <si>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</si>
  <si>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</si>
  <si>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</si>
  <si>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</si>
  <si>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</si>
  <si>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</si>
  <si>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</si>
  <si>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</si>
  <si>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</si>
  <si>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</si>
  <si>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</si>
  <si>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</si>
  <si>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</si>
  <si>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</si>
  <si>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</si>
  <si>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</si>
  <si>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</si>
  <si>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</si>
  <si>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</si>
  <si>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</si>
  <si>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</si>
  <si>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</si>
  <si>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</si>
  <si>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</si>
  <si>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</si>
  <si>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</si>
  <si>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</si>
  <si>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</si>
  <si>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</si>
  <si>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</si>
  <si>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</si>
  <si>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</si>
  <si>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</si>
  <si>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</si>
  <si>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</si>
  <si>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</si>
  <si>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</si>
  <si>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</si>
  <si>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</si>
  <si>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</si>
  <si>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</si>
  <si>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</si>
  <si>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</si>
  <si>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</si>
  <si>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</si>
  <si>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</si>
  <si>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</si>
  <si>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</si>
  <si>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</si>
  <si>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</si>
  <si>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</si>
  <si>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</si>
  <si>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</si>
  <si>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</si>
  <si>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</si>
  <si>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</si>
  <si>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</si>
  <si>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</si>
  <si>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</si>
  <si>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</si>
  <si>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</si>
  <si>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</si>
  <si>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</si>
  <si>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</si>
  <si>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</si>
  <si>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</si>
  <si>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</si>
  <si>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</si>
  <si>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</si>
  <si>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</si>
  <si>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</si>
  <si>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</si>
  <si>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</si>
  <si>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</si>
  <si>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</si>
  <si>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</si>
  <si>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</si>
  <si>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</si>
  <si>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</si>
  <si>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</si>
  <si>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</si>
  <si>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</si>
  <si>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</si>
  <si>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</si>
  <si>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</si>
  <si>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</si>
  <si>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</si>
  <si>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</si>
  <si>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</si>
  <si>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</si>
  <si>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</si>
  <si>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</si>
  <si>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</si>
  <si>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</si>
  <si>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</si>
  <si>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</si>
  <si>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</si>
  <si>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</si>
  <si>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</si>
  <si>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</si>
  <si>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</si>
  <si>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</si>
  <si>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</si>
  <si>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</si>
  <si>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</si>
  <si>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</si>
  <si>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</si>
  <si>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</si>
  <si>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</si>
  <si>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TPIA</t>
  </si>
  <si>
    <t>2026-06-30</t>
  </si>
  <si>
    <t>2026-01-01</t>
  </si>
  <si>
    <t>AA253</t>
  </si>
  <si>
    <t>PT Chandra Asri Pacific Tbk</t>
  </si>
  <si>
    <t>2025-06-30</t>
  </si>
  <si>
    <t>Untuk tujuan penyajian arus kas, kas dan setara kas terdiri dari kas, bank dan semua investasi yang jatuh tempo dalam waktu tiga bulan atau kurang dari tanggal perolehannya dan yang tidak dijaminkan serta tidak dibatasi penggunaannya.</t>
  </si>
  <si>
    <t>Fixed</t>
  </si>
  <si>
    <t>30-07-2026</t>
  </si>
  <si>
    <t>PT Pancapuri Indoperkasa</t>
  </si>
  <si>
    <t>Infrastruktur</t>
  </si>
  <si>
    <t>Floating</t>
  </si>
  <si>
    <t>Pelanggan Dalam Negeri</t>
  </si>
  <si>
    <t>PT Krakatau Tirta Industri</t>
  </si>
  <si>
    <t>2031-10-04</t>
  </si>
  <si>
    <t>Obligasi Berkelanjutan III Chandra Asri Petrochemical Tahap V Tahun 2022</t>
  </si>
  <si>
    <t>Grup menyewa beberapa aset termasuk tanah, bangunan, kendaraan dan peralatan. Rata-rata sisa masa sewa berkisar antara 2-80 tahun.
Pada tahun 2025, penambahan aset hak guna termasuk aset hak guna ACE dan APS yang masing-masing diakuisisi pada April dan Agustus 2025. Biaya perolehan, termasuk penyesuaian nilai wajar, didasarkan pada pelaksanaan Alokasi Harga Beli () pada Catatan 40.</t>
  </si>
  <si>
    <t>6.50%, 7.00%, 7.50%</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</si>
  <si>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Instrumen utang selanjutnya diukur pada nilai wajar melalui penghasilan komprehensif lain (), jika memenuhi kedua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
Seluruh aset keuangan lain selanjutnya diukur pada nilai wajar melalui laba rugi (). 
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FVTOCI sebagai diukur pada FVTPL, jika penetapan itu mengeliminasi atau mengurangi secara signifikan inkonsistensi pengukuran dan pengakuan (inkonsistensi akutansi) (lihat di bawah).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tahun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Pendapatan bunga diakui dalam laba rugi dan dimasukkan dalam pos  keuangan.
Instrumen utang diklasifikasikan pada FVTOCI
Efek utang yang tercatat di bursa yang dimiliki oleh Grup diklasifikasikan sebagai FVTOCI. Nilai wajar ditentukan dengan cara yang dijelaskan dalam Catatan 47. Efek utang yang tercatat di bursa pada awalnya diukur pada nilai wajar ditambah dengan biaya transaksi. Selanjutnya, perubahan nilai tercatat pada efek utang yang tercatat di bursa tersebut sebagai akibat dari keuntungan dan kerugian selisih kurs, keuntungan atau kerugian penurunan nilai, dan pendapatan bunga yang dihitung dengan menggunakan metode suku bunga efektif, diakui dalam laba rugi. Jumlah yang diakui dalam laba rugi akan sama dengan jika efek utang yang tercatat di bursa ini diukur pada biaya perolehan diamortisasi. Semua perubahan lain dalam nilai tercatat dari efek utang yang tercatat di bursa diakui dalam penghasilan komprehensif lain dan diakumulasikan dalam cadangan revaluasi investasi. Jika efek utang yang tercatat yang terdaftar ini dihentikan pengakuannya, keuntungan atau kerugian kumulatif yang sebelumnya diakui dalam penghasilan komprehensif lain akan direklasifikasi ke laba rugi.
Aset keuangan pada FVTPL
Aset keuangan yang tidak memenuhi kriteria yang diukur pada biaya perolehan diamortisasi atau FVTOCI (di atas) diukur pada FVTPL, khususnya:
	Investasi dalam instrumen ekuitas diklasifikasi sebagai FVTPL, kecuali Grup menetapkan investasi ekuitas yang dimiliki tidak untuk diperdagangkan dan bukan merupakan imbalan kontinjen dari kombinasi bisnis, sebagai FVTOCI pada pengakuan awal.
	Instrumen utang yang tidak memenuhi kriteria biaya perolehan diamortisasi atau FVTOCI, diklasifikasi sebagai FVTPL. Sebagai tambahan, aset keuangan yang memenuhi kriteria biaya perolehan diamortisasi dan FVTOCI dapat ditetapkan sebagai FVTPL pada saat pengakuan awal apabila penetapan tersebut mengeliminasi atau mengurangi secara signifikan inkonsistensi pengukuran dan pengakuan (yang disebut  akuntansi) yang timbul dari pengukuran aset atau liabilitas atau pengakuan keuntungan dan kerugian dengan basis berbeda.
Aset keuangan pada FVTPL diukur pada nilai wajar pada setiap tanggal pelaporan, dengan keuntungan atau kerugian nilai wajar diakui dalam laba rugi sepanjang bukan merupakan bagian dari hubungan lindung nilai yang ditetapkan. Keuntungan atau kerugian bersih yang diakui dalam laba rugi termasuk dividen atau bunga yang diperoleh atas aset keuangan dan dimasukkan dalam pos  keuangan. Nilai wajar ditentukan dengan cara yang dijelaskan dalam Catatan 47.
Reklasifikasi atas aset keuangan dan liabilitias
Grup tidak mereklasifikasi aset keuangan setelah pengakuan awal, selain dari kejadian luar biasa dimana terdapat perubahan model bisnis. Liabilitas keuangan tidak pernah diklasifikasi.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(kerugian) kurs mata uang asing - bersih 
	Untuk instrumen utang diukur pada FVTOCI yang bukan merupakan bagian dari hubungan lindung nilai ditetapkan, selisih kurs atas biaya perolehan diamortisasi dari instrumen hutang diakui dalam laba rugi pada pos 
 (kerugian) kurs mata uang asing - bersih. Perbedaan nilai tukar lainnya diakui pada keuntungan (kerugian) nilai wajar bersih atas aset keuangan yang diukur pada FVTOCI dalam penghasilan komprehensif lainnya.
Lihat kebijakan akuntansi lindung nilai mengenai pengakuan perbedaan nilai tukar dimana komponen risiko mata uang asing dari aset keuangan ditetapkan sebagai instrumen lindung nilai untuk lindung nilai atas risiko mata uang asing.
Penurunan nilai aset keuangan
Grup mengakui penyisihan kerugian untuk kerugian kredit ekspektasian () atas piutang usaha dan piutang lain-lain. Nilai kerugian kredit ekspektasian diperbarui pada tanggal pelaporan untuk mencerminkan perubahan risiko kredit sejak pengakuan awal masing-masing instrumen keuangan.
Grup selalu mengakui ECL sepanjang umurnya untuk piutang usaha dan aset kontrak.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credit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penurunan yang signifikan pada indikator pasar eksternal atas risiko kredit untuk instrumen keuangan tertentu, contohnya penurunan signifikan pada spread kredit, harga swap gagal bayar kredit bagi peminjam, atau rentang waktu atau tingkat nilai wajar aset keuangan 
lebih rendah dari biaya perolehan diamortisasinya;
	memburuknya kondisi usaha, keuangan atau ekonomi yang terjadi saat ini atau prakiraan yang akan menyebabkan penurunan signifikan atas kemampuan peminjam untuk menyelesaikan kewajiban utangnya;
	terdapat penurunan yang signifikan terhadap hasil operasi peminjam, baik secara aktual atau yang diperkirakan akan terjadi;
	peningkatan risiko kredit secara signifikan pada instrumen keuangan lainnya dari peminjam yang sama;
	perubahan signifikan yang tidak menguntungkan baik secara aktual atau yang diperkirakan dalam lingkungan peraturan, ekonomik, atau lingkungan teknologi peminjam yang mengakibatkan perubahan signifikan atas kemampuan peminjam dalam memenuhi kewajiban utangnya.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a.	instrumen keuangan memiliki risiko gagal bayar yang rendah;
b.	debitur memiliki kapasitas yang kuat untuk memenuhi kewajiban arus kas kontraktualnya dalam waktu dekat; dan
c.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60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yang signifikan dari penerbit atau peminjam;
	pelanggaran kontrak, seperti kejadian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Untuk aset keuangan, kerugian kredit ekspektasian diestimasi sebagai selisih antara seluruh arus kas kontraktual yang jatuh tempo kepada Grup sesuai dengan kontrak dan seluruh arus kas yang diekspektasi akan diterima oleh Grup, didiskontokan pada suku bunga efektif awal. Untuk piutang sewa, arus kas yang digunakan untuk menentukan kerugian kredit ekspektasian konsisten dengan arus kas yang digunakan dalam mengukur piutang sewa berdasarkan 
PSAK 116.
Apabila kerugian kredit ekspektasian sepanjang umur diukur secara kolektif untuk kasus dimana bukti kenaikan signifikan risiko kredit pada level instrumen invidual tidak tersedia, instrumen keuangan dikelompokkan dengan dasar sebagai berikut:
	Sifat instrumen keuangan (yaitu piutang usaha dan lain-lain dan jumlah tagihan kepada pelanggan Grup masing-masing dinilai sebagai grup terpisah);
	Status jatuh tempo; 
	Sifat, besaran dan jenis industri debitur; 
	Sifat jaminan untuk piutang sewa pembiayaan; dan
	Peringkat risiko kredit jika tersedia.
Pengelompokan ditelaah secara teratur oleh manajemen untuk memastikan setiap kelompok mempunyai karakteristik risiko yang sama.
Jika Grup telah mengukur cadangan kerugian untuk instrumen keuangan sebesar ECL sepanjang umurnya pada tahun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kecuali untuk investasi pada instrumen hutang yang diukur pada FVTOCI, dimana penyisihan kerugian diakui dalam penghasilan komprehensif lain dan diakumulasi dalam cadangan revaluasi investasi, dan tidak mengurangi nilai tercatat aset keuangan pada laporan posisi keuangan konsolidasian.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asset keuangan dan juga mengakui pinjaman yang dijamin sebesar pinjaman yang diterima.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keuntungan (kerugian) nilai wajar bersih atas aset keuangan yang diukur pada FVTOCI dalam penghasilan komprehensif lainnya tidak direklasifikasi ke laba rugi, tetapi dipindahkan ke saldo laba.
Liabilitas Keuangan dan Instrumen Ekuitas
Klasifikasi sebagai liabilitas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Pembelian kembali instrumen ekuitas Perusahaan (saham treasuri) diakui dan dikurangkan secara langsung dari ekuitas. Keuntungan dan kerugian yang timbul dari pembelian, penjualan, penerbitan atau pembatalan instrumen ekuitas Perusahaan tersebut tidak diakui dalam laba rugi.
Liabilitas Keuangan
Liabilitas keuangan diklasifikasikan sebagai  atau  biaya perolehan diamortisasi menggunakan metode suku bunga efektif.
Liabilitas keuangan yang diukur pada FVTPL
Liabilitas keuangan diklasifikasi FVTPL ketika liabilitas keuangan merupakan 1) imbalan kontinjen yang diakui oleh pihak pengakuisisi dalam kombinasi bisnis ketika PSAK 103 diterapkan, 2) dimiliki untuk diperdagangkan, atau 3) ditetapkan sebagai FVTPL.
Liabilitas keuangan dimiliki untuk diperdagangkan jika:
	diperoleh terutama untuk tujuan dibeli kembali dalam waktu dekat; atau
	pada pengakuan awal merupakan bagian dari portofolio instrumen keuangan tertentu yang dikelola Grup secara bersama dan terdapat bukti mengenai pola ambil untung dalam jangka pendek aktual saat ini; atau 
	merupakan derivatif yang tidak ditetapkan dan tidak efektif sebagai instrumen lindung nilai.
Liabilitas keuangan selain liabilitas keuangan yang diperdagangkan dapat ditetapkan sebagai FVTPL pada saat pengakuan awal jika:
	mengeliminasi atau mengurangi secara signifikan inkonsistensi pengukuran dan pengakuan yang dapat timbul; atau
	liabilitas keuangan membentuk bagian dari kelompok aset keuangan, liabilitas keuangan atau keduanya dikelola dan kinerjanya dievaluasi berdasarkan nilai wajar, sesuai dengan manajemen risiko atau strategi investasi yang didokumentasikan dan informasi tentang kelompok tersebut disediakan secara internal.
	Merupakan bagian kontrak yang mengandung satu atau lebih derivatif melekat, dan PSAK 239 atau PSAK 109 mengizinkan seluruh kontrak gabungan (aset atau liabilitas) ditetapkan sebagai FVTPL.
Pengukuran selanjutnya liabilitas keuangan pada FVTPL
Liabilitas keuangan pada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lain-lain - bersih dalam laporan laba rugi konsolidasian.
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tahun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Untuk yang ditetapkan sebagai instrumen lindung nilai untuk lindung nilai atas risiko mata uang asing, keuntungan dan kerugian selisih kurs diakui dalam penghasilan komprehensif lain dan diakumulasikan dalam komponen ekuitas yang terpisah.
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
Ketika Grup bertukar dengan pemberi pinjaman, satu instrumen utang menjadi instrumen lain dengan persyaratan yang berbeda secara substansial, pertukaran tersebut dicatat sebagai penghapusan liabilitas keuangan orisinal dan pengakuan liabilitas keuangan baru. Demikian pula, Grup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t>
  </si>
  <si>
    <t>3, 5, 7 tahun</t>
  </si>
  <si>
    <t>5, 7, 10 tahun</t>
  </si>
  <si>
    <t>PT Krakatau Posco Energy</t>
  </si>
  <si>
    <t>Pelanggan Luar Negeri</t>
  </si>
  <si>
    <t>PT Tirta Surya Raya</t>
  </si>
  <si>
    <t>8.40%, 8.90%</t>
  </si>
  <si>
    <t>Obligasi Berkelanjutan IV Chandra Asri Petrochemical Tahap I Tahun 2022</t>
  </si>
  <si>
    <t>29-07-2026</t>
  </si>
  <si>
    <t>a.	Standar dan Amendemen/Penyesuaian Standar yang Berlaku Efektif pada Tahun Berjalan
Dalam tahun berjalan, Grup telah menerapkan sejumlah amendemen/ penyesuaian PSAK yang relevan dengan operasinya dan efektif untuk periode akuntansi yang dimulai pada atau setelah 1 Januari 2026. Penerapan atas PSAK baru/revisi tidak mengakibatkan perubahan atas kebijakan akuntansi Grup dan tidak memiliki dampak material terhadap jumlah yang dilaporkan dalam laporan keuangan konsolidasian.
a.	Standar dan Amendemen/Penyesuaian Standar Telah Diterbitkan tapi Belum Diterapkan
Pada tanggal persetujuan laporan keuangan konsolidasian, standar dan amendemen-amendemen atas PSAK yang relevan bagi Grup, yang telah diterbitkan namun belum berlaku efektif, dengan penerapan dini diijinkan, adalah sebagai berikut:
Efektif untuk tahun yang dimulai pada atau setelah tanggal 1 Januari 2027
	PSAK 118 Penyajian dan Pengungkapan dalam Laporan Keuangan
Sampai dengan tanggal penerbitan laporan keuangan konsolidasian, manajemen tidak memperkirakan bahwa penerapan amandemen dan standar baru yang tercantum di atas akan berdampak material pada laporan keuangan konsolidasian Grup pada periode mendatang, kecuali seperti yang dijelaskan di bawah ini.
PSAK 118 Penyajian dan Pengungkapan 
dalam Laporan Keuangan
PSAK 118 menggantikan PSAK 201, dengan banyak persyaratan dalam PSAK 201 yang tidak berubah dan dilanjutkan serta melengkapinya dengan persyaratan-persyaratan baru. Selain itu, beberapa paragraf dari PSAK 201 telah dipindahkan ke PSAK 208 dan PSAK 107. Serta, terdapatperubahan minor pada PSAK 207 dan PSAK 233 Laba per Saham.
PSAK 118 memperkenalkan persyaratan baru untuk:
	menyajikan kategori-kategori tertentu dan subtotal yang ditentukan dalam laporan laba rugi
	memberikan pengungkapan tentang ukuran kinerja tetapan manajemen (UKTM) dalam catatan laporan keuangan
	perbaikan agregasi and disagregasi.
Entitas diwajibkan untuk menerapkan 
PSAK 118 untuk periode pelaporan tahunan yang dimulai pada atau setelah 1 Januari 2027, dengan penerapan dini diizinkan Amandemen PSAK 207 dan PSAK 233, serta amandemen PSAK 208 dan PSAK 107, berlaku ketika entitas menerapkan 
PSAK 118. PSAK 118 memerlukan penerapan retrospektif dengan ketentuan transisi.
Manajemen mengantisipasi bahwa penerapan amandemen ini dapat berdampak pada laporan keuangan konsolidasian Grup pada periode mendatang. Sampai dengan tanggal penerbitan laporan keuangan konsolidasian, dampak dari penerapan standar tersebut terhadap laporan keuangan konsolidasian tidak dapat diestimasi oleh manajemen.</t>
  </si>
  <si>
    <t>Energi</t>
  </si>
  <si>
    <t>7.20%, 8.20%, 9.00%</t>
  </si>
  <si>
    <t>Kimia</t>
  </si>
  <si>
    <t>Obligasi Berkelanjutan III Chandra Asri Petrochemical Tahap III Tahun 2021</t>
  </si>
  <si>
    <t>Obligasi Berkelanjutan III Chandra Asri Petrochemical Tahap IV Tahun 2021</t>
  </si>
  <si>
    <t>Pemasok Dalam Negeri</t>
  </si>
  <si>
    <t>1931-05-30</t>
  </si>
  <si>
    <t>Grup menggunakan berbagai variasi instrumen keuangan derivatif untuk mengelola eksposur atas risiko suku bunga dan risiko perubahan nilai tukar mata uang asing termasuk kontrak valuta berjangka, interest rate swap dan cross currency swap.
Derivatif awalnya diakui pada nilai wajar pada tanggal kontrak dilakukan dan selanjutnya diukur kembali pada nilai wajarnya pada setiap akhir tahun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</si>
  <si>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Pemasok Luar Negeri</t>
  </si>
  <si>
    <t>Biaya bunga yang masih harus dibayar dicatat dalam akun biaya yang masih harus dibayar.
Selama tahun yang berakhir pada 30 Juni 2026 dan 31 Desember 2025, Grup telah melakukan pembayaran utang obligasi masing-masing sebesar US$ 34.419 ribu dan US$ 85.784 ribu.
Pada 30 Juni 2026 dan 31 Desember 2025, Perusahaan telah memenuhi syarat dan kondisi yang ditetapkan seluruh utang obligasi.
Obligasi Berkelanjutan V Chandra Asri Pacific
Pada tanggal 30 Desember 2025, Perusahaan memperoleh pernyataan efektif dari OJK untuk melakukan Penawaran Umum Obligasi Berkelanjutan V Chandra Asri Pacific dengan jumlah pokok sebesar Rp 6 triliun (setara dengan 
US$ 357.398 ribu) (Catatan 1c). Dalam rangka Penawaran Umum Obligasi Berkelanjutan tersebut, Perusahaan telah menerbitkan:
-	Obligasi Berkelanjutan V Chandra Asri Pacific Tahap I Tahun 2025
Pada tanggal 14 Januari 2026, melakukan penawaran umum atas Obligasi Berkelanjutan V Chandra Asri Pacific Tahap I Tahun 2025 sebesar Rp 1 trilliun (setara dengan 
US$ 88.889 ribu).
Pelunasan Obligasi Seri A, Seri B, dan Seri C masing-masing akan dilakukan pada 13 Januari 2029, 13 Januari 2031, dan 13 Januari 2033.
Tingkat bunga per tahun untuk Seri A, Seri B dan Seri C masing-masing sebesar 6,50%, 7,00% dan 7,50%, yang dibayarkan setiap triwulan.
Obligasi ini memperoleh pemeringkatan - dari PT Pemeringkat Efek Indonesia (PEFINDO) berdasarkan surat penegasan atas pemeringkatan tanggal 7 Januari 2026.
PT Kustodian Sentral Efek Indonesia bertindak sebagai agen pembayaran, PT Bank Tabungan Negara (Persero) Tbk sebagai Wali Amanat, 
PT BCA Sekuritas, PT BNI Sekuritas, PT BRI Danareksa Sekuritas, PT DBS Vickers Sekuritas Indonesia, PT Henan Putihrai Sekuritas, 
PT Mandiri Sekuritas dan PT Trimegah Sekuritas Indonesia Tbk sebagai Penjamin Emisi dan Pelaksana Efek.
-	Obligasi Berkelanjutan V Chandra Asri Pacific Tahap II Tahun 2026
Pada tanggal 26 Februari 2026, Perusahaan melakukan penerbitan Obligasi Berkelanjutan V Chandra Asri Pacific Tahap II Tahun 2026 sejumlah Rp 2,25 triliun (atau setara dengan 
US$ 133.825 ribu).
Pelunasan Obligasi Seri A, Seri B, dan Seri C masing-masing akan dilakukan pada 25 Februari 2029, 25 Februari 2031, dan 25 Februari 2033.	
Tingkat bunga per tahun untuk Seri A, Seri B dan Seri C masing-masing sebesar 6,50%, 7,00% dan 7,50%, yang dibayarkan setiap triwulan.	
Obligasi ini memperoleh pemeringkatan - dari PT Pemeringkat Efek Indonesia (PEFINDO) berdasarkan surat penetapan atas pemeringkatan tanggal 7 Januari 2026.	
PT Kustodian Sentral Efek Indonesia bertindak sebagai agen pembayaran, PT Bank Tabungan Negara (Persero) Tbk sebagai Wali Amanat, 
PT BCA Sekuritas, PT BNI Sekuritas, PT BRI Danareksa Sekuritas, PT DBS Vickers Sekuritas Indonesia, PT Henan Putihrai Sekuritas, 
PT Mandiri Sekuritas dan PT Trimegah Sekuritas Indonesia Tbk sebagai Penjamin Emisi dan Pelaksana Efek.	
Perjanjian ini mencakup persyaratan tertentu yang membatasi Perusahaan untuk tidak melakukan hal-hal tertentu yang tercantum dalam perjanjian.	
Perusahaan diwajibkan untuk memelihara rasio total consolidated interest-bearing debt minus the Non-Recourse Based Debts to equity tidak lebih dari 1,5:1. 	
Obligasi Berkelanjutan IV Chandra Asri Petrochemical	
Pada tanggal 29 Juli 2022, Perusahaan memperoleh pernyataan efektif dari OJK untuk menerbitkan Obligasi Berkelanjutan IV Chandra Asri Petrochemical dengan jumlah pokok sebesar 
Rp 8 triliun (setara dengan US$ 534.831 ribu) (Catatan 1c). Dalam rangka Obligasi Chandra Asri Petrochemical Berkelanjutan IV, Perusahaan telah menerbitkan:	
-	Obligasi Berkelanjutan IV Chandra Asri Petrochemical Tahap I Tahun 2022
Pada tanggal 9 Agustus 2022, Perusahaan melakukan penawaran umum atas Obligasi Berkelanjutan IV Chandra Asri Petrochemical Tahap I Tahun 2022 sebesar Rp 2 triliun (setara dengan US$ 134.093 ribu).
Pelunasan Obligasi Seri A, Seri B, dan Seri C masing-masing akan dilakukan pada 
3 Agustus 2027, 3 Agustus 2029, dan 
3 Agustus 2032.	
Tingkat bunga per tahun untuk Seri A, Seri B dan Seri C masing-masing sebesar 8,00%, 8,60% dan 9,30%, yang dibayarkan setiap triwulan.	
Obligasi ini memperoleh pemeringkatan - dari PT Pemeringkat Efek Indonesia (PEFINDO) berdasarkan surat penegasan atas pemeringkatan tanggal 2 Oktober 2025.	
PT Kustodian Sentral Efek Indonesia bertindak sebagai agen pembayaran, PT Bank Tabungan Negara (Persero) Tbk sebagai Wali Amanat, 
PT BCA Sekuritas, PT BNI Sekuritas, PT BRI Danareksa Sekuritas, PT DBS Vickers Sekuritas Indonesia dan PT Mandiri Sekuritas sebagai Penjamin Emisi dan Pelaksana Efek.	
Secara bersamaan, Perusahaan juga telah melakukan perjanjian swap suku bunga dan mata uang atas Seri A dan Seri B obligasi tersebut dari Rupiah menjadi Dolar Amerika Serikat pada setiap tanggal pembayaran bunga dan pokok.	
-	Obligasi Berkelanjutan IV Chandra Asri Petrochemical Tahap II Tahun 2023
Pada tanggal 1 Maret 2023, Perusahaan melakukan penawaran umum atas Obligasi Berkelanjutan IV Chandra Asri Petrochemical Tahap II Tahun 2023 sebesar Rp 1,25 Triliun (setara dengan US$ 82.021 ribu). 
Pelunasan Obligasi Seri A dan Seri B masing-masing akan dilakukan pada 28 Februari 2028 dan 28 Februari 2030.
Tingkat bunga per tahun untuk Seri A dan Seri B masing-masing sebesar 8,40% dan 8,90%, yang dibayarkan setiap triwulan.
Obligasi ini memperoleh pemeringkatan - dari PT Pemeringkat Efek Indonesia (PEFINDO) berdasarkan surat penegasan atas pemeringkatan tanggal 2 Oktober 2025.
PT Kustodian Sentral Efek Indonesia bertindak sebagai agen pembayaran, PT Bank Tabungan Negara (Persero) Tbk sebagai Wali Amanat, 
PT BCA Sekuritas, PT BNI Sekuritas, PT BRI Danareksa Sekuritas, PT RHB Sekuritas Indonesia dan PT UOB Kay Hian Sekuritas sebagai Penjamin Emisi dan Pelaksana Efek.
Secara bersamaan, Perusahaan juga telah melakukan perjanjian swap suku bunga dan mata uang atas Seri B obligasi tersebut</t>
  </si>
  <si>
    <t>5, 7 tahun</t>
  </si>
  <si>
    <t>2026-04-05</t>
  </si>
  <si>
    <t>2028-12-27</t>
  </si>
  <si>
    <t>2032-08-01</t>
  </si>
  <si>
    <t>27-01-2026</t>
  </si>
  <si>
    <t>1931-03-31</t>
  </si>
  <si>
    <t>Pembelian bahan baku utama dan pembantu, dan jasa, baik dari pemasok dalam maupun luar negeri memiliki jangka waktu berkisar 30 sampai dengan 120 hari pada tahun-tahun yang berakhir 
30 Juni 2026 dan 31 Desember 2025 untuk Grup, kecuali ACE dan APS. Jangka waktu ACE dan APS berkisar antara 10 sampai dengan 60 hari untuk masing-masing pada tahun yang berakhir 
30 Juni 2026 dan 31 Desember 2025. Tidak ada bunga yang dibebankan pada utang usaha.
Tidak terdapat jaminan yang diberikan atas utang usaha.
ACE mengadakan pengaturan pembiayaan pemasok dengan PT Bank Rakyat Indonesia (Persero) Tbk, cabang Singapura ( Singapura), yang memungkinkan pemasok ACE untuk menerima pembayaran lebih awal dari BRI Singapura atas tagihan yang diterbitkan kepada ACE. Berdasarkan pengaturan tersebut, BRI Singapura dapat melunasi tagihan pemasok hingga sebesar US$ 100.000 ribu dengan jangka waktu maksimum 180 hari, sesuai dengan persetujuan bank ( Pembiayaan Pemasok).
ACE wajib melunasi kepada BRI Singapura seluruh nilai penuh tagihan pada tanggal jatuh tempo yang disepakati, termasuk bunga yang dihitung berdasarkan SOFR + bunga tertentu. Karena pengaturan tidak memungkinkan ACE untuk memperluas pembiayaan dari BRI Singapura dengan membayar mereka lebih lambat daripada ACE membayar pemasoknya, ACE menganggap jumlah yang terutang kepada bank disajikan sebagai bagian dari utang usaha.
Perusahaan tidak menghadapi risiko likuiditas yang signifikan sebagai akibat dari Pengaturan Pembiayaan Pemasok tersebut.</t>
  </si>
  <si>
    <t>Blue Horizon Ship Management Pte. Ltd.</t>
  </si>
  <si>
    <t>Pendapatan yang dilakukan dengan pihak berelasi untuk periode enam bulan yang berakhir 
30 Juni 2026 dan 2025 masing-masing sebesar 1,9% dan 4,3% (Catatan 42).
Peningkatan pendapatan energi dan kimia untuk periode enam bulan yang berakhir 30 Juni 2026 dibandingkan 30 Juni 2025 terutama dikarenakan hasil akuisisi ACE dan AMS1 dan peningkatan harga jual sebagai dampak dari perkembangan geopolitik di Timur Tengah.
Pendapatan dari kontrak kepada pelanggan Grup diakui pada satu waktu tertentu ketika pengalihan pengendalian, kecuali pendapatan jasa kelistrikan lainnya (bagian dari pendapatan infrastruktur lokal) yang diakui sepanjang periode pelaksanaan jasa.
Rincian penjualan kepada satu pelanggan yang melebihi 10% dari pendapatan adalah sebagai berikut:</t>
  </si>
  <si>
    <t>a.	Standar dan Amendemen/Penyesuaian Standar yang Berlaku Efektif pada Tahun Berjalan
Dalam tahun berjalan, Grup telah menerapkan sejumlah amendemen/ penyesuaian PSAK yang relevan dengan operasinya dan efektif untuk periode akuntansi yang dimulai pada atau setelah 1 Januari 2026. Penerapan atas PSAK baru/revisi tidak mengakibatkan perubahan atas kebijakan akuntansi Grup dan tidak memiliki dampak material terhadap jumlah yang dilaporkan dalam laporan keuangan konsolidasian.</t>
  </si>
  <si>
    <t>Laporan keuangan individu masing-masing entitas Grup diukur dan disajikan dalam mata uang dari lingkungan ekonomi utama dimana entitas beroperasi (mata uang fungsional). Laporan keuangan konsolidasian dari Grup disajikan dalam mata uang Dolar Amerika Serikat (US$) yang merupakan mata uang fungsional dan mata uang penyajian untuk laporan keuangan konsolidasian.
Dalam penyusunan laporan keuangan entitas Grup, transaksi dalam mata uang selain mata uang fungsional entitas (mata uang asing) diakui pada kurs yang berlaku pada tanggal transaksi. Pada setiap akhir periode pelaporan, pos moneter dalam valuta asing dijabarkan kembali pada kurs yang berlaku pada tanggal tersebut. Pos nonmoneter yang diukur dalam biaya historis dalam valuta asing tidak dijabarkan kembali.
Selisih kurs diakui dalam laba rugi pada periode saat terjadinya kecuali untuk:
	Selisih kurs atas transaksi yang ditetapkan untuk tujuan lindung nilai risiko valuta asing tertentu (lihat Catatan 3v untuk kebijakan akuntansi lindung nilai); dan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investasi neto.
Pembukuan RPU, KSE dan CIP diselenggarakan dalam Rupiah, ANZ dalam Dolar Austraiia dan ACESH diselenggarakan dalam Chinese Yuan mata uang fungsionalnya. Untuk tujuan penyajian laporan keuangan konsolidasian, aset dan liabilitas RPU, KSE, CIP, ANZ dan ACESH dijabarkan ke dalam Dolar Amerika Serikat dengan menggunakan kurs yang berlaku pada akhir tahun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penjabaran laporan keuangan.</t>
  </si>
  <si>
    <t>2028-06-10</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</si>
  <si>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pada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tahun diperolehnya investasinya.
Persyaratan dalam PSAK 236,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109.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
Ketika Grup menambah bagian kepemilikan pada entitas asosiasi yang sudah dimiliki sebelumnya dan entitas tersebut tetap sebagai entitas asosiasi, imbalan yang dialihkan atas penambahan kepemilikan tersebut ditambahkan ke nilai tercatat sebelumnya tanpa mempertimbangkan nilai wajar bersih aset yang teridentifikasi dan liabilitas atas entitas asosiasi tersebut.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109, termasuk persyaratan penurunan nilai, untuk kepentingan jangka panjang dalam entitas asosiasi atau ventura bersama ketika metode ekuitas tidak diterapkan dan yang merupakan bagian dari investasi neto pada investee. Selanjutnya, dalam menerapkan PSAK 109 untuk kepentingan jangka panjang, Grup tidak memperhitungkan penyesuaian nilai tercatat yang disyaratkan oleh PSAK 228 (misalnya, penyesuaian nilai tercatat kepentingan jangka panjang yang timbul dari alokasi kerugian investee atau penilaian penurunan nilai berdasarkan PSAK 228).</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</si>
  <si>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(PSAK 212) dan PSAK 219 Imbalan Kerja (PSAK 219).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	
Grup secara opsional dapat memilih berdasarkan transaksi demi transaksi untuk menerapkan uji konsentrasi untuk menilai apakah suatu transaksi memenuhi syarat sebagai bisnis. Berdasarkan pengujian, ketika secara substansial semua nilai wajar dari aset bruto yang diperoleh terkonsentrasi dalam satu aset yang dapat diidentifikasi atau sekelompok aset yang dapat diidentifikasi serupa, Grup akan memperhitungkan transaksi tersebut sebagai akuisisi aset dan bukan kombinasi bisnis.
Goodwill
Goodwill timbul atas akuisisi dari suatu bisnis yang dicatat pada biaya perolehan yang ditetapkan pada tanggal akuisisi dari bisnis tersebut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Kebijakan Grup atas goodwill yang timbul dari akuisisi entitas asosiasi dan ventura bersama dijelaskan pada Catatan 3j.</t>
  </si>
  <si>
    <t>Obligasi Berkelanjutan IV Chandra Asri Pacific Tahap IV Tahun 2024</t>
  </si>
  <si>
    <t>13-05-2026</t>
  </si>
  <si>
    <t>2029-03-23</t>
  </si>
  <si>
    <t>Pada 30 Juni 2026, Grup memiliki cadangan penurunan nilai barang jadi petrokimia dan energi sejumlah US$ 62.623 ribu (31 Desember 2025: US$ 62.623 ribu).
Pada 30 Juni 2026 dan 31 Desember 2025, Grup memiliki penyisihan penurunan nilai suku cadang dan perlengkapan masing-masing sebesar US$ 6.812 ribu.
Manajemen berpendapat bahwa penyisihan penurunan nilai persediaan tersebut cukup.
Pada tanggal 30 Juni 2026 dan 31 Desember, 2025, persediaan diasuransikan kepada pihak ketiga terhadap risiko kerugian atas risiko kebakaran, bencana alam dan risiko lainnya dengan jumlah pertanggungan masing-masing sebesar US$ 1.299.100 ribu. Manajemen berpendapat bahwa nilai pertanggungan tersebut cukup untuk menutupi kemungkinan kerugian yang timbul pada Grup.</t>
  </si>
  <si>
    <t>Obligasi Berkelanjutan V Chandra Asri Pacific Tahap I Tahun 2025</t>
  </si>
  <si>
    <t>PTT International Trading Pte. Ltd.</t>
  </si>
  <si>
    <t>PT Synthetic Rubber Indonesia</t>
  </si>
  <si>
    <t>PT SCG Barito Logistics</t>
  </si>
  <si>
    <t>Obligasi Berkelanjutan III Chandra Asri Petrochemical Tahap I Tahun 2020</t>
  </si>
  <si>
    <t>Dasar penyusunan laporan keuangan konsolidasian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 Penurunan Nilai Aset.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</si>
  <si>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8.50%, 9.00%</t>
  </si>
  <si>
    <t>2026-07-29</t>
  </si>
  <si>
    <t>Obligasi Berkelanjutan IV Chandra Asri Petrochemical Tahap II Tahun 2023</t>
  </si>
  <si>
    <t>7.00%, 7.50%, 8.00%</t>
  </si>
  <si>
    <t>2035-08-25</t>
  </si>
  <si>
    <t>Provisi
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
Pembongkaran
Liabilitas atas biaya pembongkaran diakui ketika Grup memiliki kewajiban untuk membongkar suatu fasilitas atau aset pabrik serta memulihkan lokasi tempat aset tersebut berada, dan apabila estimasi yang andal atas liabilitas tersebut dapat dilakukan. Kewajiban pembongkaran juga dapat timbul selama masa operasi suatu fasilitas atau aset pabrik, antara lain akibat perubahan peraturan perundang-undangan atau keputusan untuk menghentikan operasi. Jumlah yang diakui merupakan nilai kini dari estimasi pengeluaran di masa depan yang ditentukan sesuai dengan kondisi dan persyaratan setempat. Provisi atas biaya pembongkaran tersebut ditentukan dengan menggunakan teknologi yang tersedia saat ini, berdasarkan harga masa depan sesuai dengan waktu yang diharapkan dari aktivitas pembongkaran, serta didiskontokan dengan menggunakan tingkat diskonto nominal.
Provisi pembongkaran pada umumnya tidak diakui karena kewajiban terkait memiliki tanggal penyelesaian yang tidak dapat ditentukan, yang biasanya bergantung pada penghentian kegiatan manufaktur. Manajemen tidak memperkirakan kegiatan manufaktur di kilang akan dihentikan dalam jangka waktu tertentu, karena aset tetap yang ada diperkirakan akan diperbarui atau diganti. Manajemen akan terus meninjau fakta dan keadaan, termasuk jika terdapat keputusan untuk menghentikan kegiatan manufaktur, guna menilai apakah provisi pembongkaran perlu diakui.</t>
  </si>
  <si>
    <t>2029-01-03</t>
  </si>
  <si>
    <t>7.20%, 8.10%, 8.80%</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</si>
  <si>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pada laporan keuangan konsolidasian.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</si>
  <si>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tahun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tahun pelaporan, untuk memulihkan atau menyelesaikan jumlah tercatat aset dan liabilitasnya.
Jumlah tercatat aset pajak tangguhan ditelaah ulang pada akhir tahun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tahun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</si>
  <si>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yang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periode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</si>
  <si>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2032-03-24</t>
  </si>
  <si>
    <t>PT Nusantara Polymer Solutions</t>
  </si>
  <si>
    <t>Laba (rugi) per saham dasar dihitung dengan membagi laba atau rugi bersih yang diatribusikan kepada pemilik entitas induk dengan jumlah rata-rata tertimbang saham yang beredar pada tahun atau periode yang bersangkutan.</t>
  </si>
  <si>
    <t>Grup telah melakukan pembayaran utang bank jangka pendek untuk periode enam bulan yang berakhir 30 Juni 2026 dan untuk tahun yang berakhir 31 Desember 2025 masing-masing sebesar US$ 289.337 ribu dan US$ 810.619 ribu.
Perusahaan
DBS Bank Ltd, Singapura
Berdasarkan Perjanjian Kredit tanggal 25 Mei 2018, sebagaimana yang terakhir kalinya diubah terhadap perjanjian kredit tanggal 28 Juni 2024, Perusahaan dan CATCO memperoleh penawaran fasilitas kredit modal kerja sebesar US$ 110.000 ribu dan fasilitas pinjaman perdagangan sebesar US$ 125.000 ribu dari DBS Bank Ltd, Singapura. dengan tingkat suku bunga tahunan sebesar SOFR + persentase tertentu dan jangka waktu 12 bulan. Perjanjian ini akan diperpanjang otomatis. 
Perjanjian ini mencakup persyaratan tertentu yang membatasi Perusahaan untuk tidak melakukan hal-hal tertentu yang tercantum dalam perjanjian dan memelihara rasio total consolidated interest-bearing debt minus the Non-Recourse Based Debts to equity tidak melebihi 1:1. 
Non-Recourse Based Debts merupakan utang berbasis bunga yang diberikan kepada entitas anak Perusahaan dan bersifat non-recourse terhadap Perusahaan, di luar modal saham yang disuntikkan oleh Perusahaan di entitas anak Perusahaan tersebut.
Sifat Non-Recouse kepada Perusahaan tidak menjadikan Perusahaan berhutang atau memiliki kewajiban pembayaran utang dan atau tidak membuat Perusahaan menjadi penanggung atau penjamin utang dan atau tidak bersifat cross default kepada Perusahaan.
Pada tanggal 30 Juni 2026 dan 31 Desember 2025, Perusahaan telah memenuhi syarat dan kondisi pinjaman yang ditetapkan lenders.
The Siam Commercial Bank Public Company Limited
Berdasarkan Perjanjian Kredit sebagaimana yang terakhir kalinya diubah terhadap perjanjian kredit tanggal 13 Juni 2022, Perusahaan memperoleh fasilitas kredit sebesar US$ 70.000 ribu dari The Siam Commercial Bank Public Company Limited dengan tingkat suku bunga sebesar SOFR + persentase tertentu dan jangka waktu 6 bulan. Perjanjian ini akan diperpanjang otomatis.
Pada tanggal 30 Juni 2026 dan 31 Desember 2025, Perusahaan telah memenuhi syarat dan kondisi pinjaman yang ditetapkan lenders.
PT Bank HSBC Indonesia
Berdasarkan Perjanjian Kredit No. JAK/180329/ U/171109 tanggal 30 Juli 2018 sebagaimana yang terakhir kalinya diubah terhadap perjanjian kredit No. JAK/213419/U/250930 tanggal 
19 Februari 2026, Perusahaan memperoleh penawaran fasilitas pinjaman impor sebesar 
US$ 85.000 ribu dari PT Bank HSBC Indonesia dengan tingkat suku bunga sebesar SOFR + persentase tertentu dan jangka waktu 6 bulan. Perjanjian ini akan diperpanjang otomatis.
Pada tanggal 30 Juni 2026 dan 31 Desember 2025, Perusahaan telah memenuhi syarat dan kondisi pinjaman yang ditetapkan lenders.
PT Bank Mandiri (Persero) Tbk
Berdasarkan Perjanjian Kredit No. 69 tanggal 
3 Juli 2018 sebagaimana yang terakhir kalinya diubah terhadap perjanjian kredit nomor CRO.KP/244/NCL/2018 tanggal 28 Juli 2025, Perusahaan memperoleh penawaran fasilitas kredit modal kerja sebesar US$ 50.000 ribu dari PT Bank Mandiri (Persero) Tbk dengan tingkat suku bunga tahunan sebesar SOFR + persentase tertentu dan jangka waktu 12 bulan. Perjanjian ini telah diperpanjang sampai dengan 29 Juli 2026. Sampai dengan tanggal penerbitan laporan keuangan konsolidasian, perpanjangan atas perjanjian kredit ini masih dalam proses.
Perjanjian ini mencakup persyaratan tertentu yang membatasi Perusahaan untuk tidak melakukan hal-hal tertentu yang tercantum dalam perjanjian dan memelihara rasio Total Consolidated Interest-Bearing Debt to Equity tidak melebihi 150%.
Pada tanggal 30 Juni 2026 dan 31 Desember 2025, Perusahaan telah memenuhi syarat dan kondisi pinjaman yang ditetapkan lenders.
Kasikornbank Public Company Limited
Berdasarkan Perjanjian Kredit tanggal 
8 Desember 2020, sebagaimana yang terakhir kalinya diubah dengan surat pemberitahuan perpanjangan fasilitas kredit tanggal 19 Juni 2026, Perusahaan memperoleh fasilitas kredit sebesar US$ 48.000 ribu dari Kasikornbank Public Company Limited dengan tingkat suku bunga tahunan sebesar SOFR + persentase tertentu dan jangka waktu 12 bulan.
Pada tanggal 30 Juni 2026 dan 31 Desember 2025, Perusahaan telah memenuhi syarat dan kondisi pinjaman yang ditetapkan lenders.
PT Bank Central Asia Tbk
Berdasarkan Perjanjian Kredit No. 91 tanggal 
16 Desember 2004 sebagaimana yang terakhir kalinya diubah dengan surat pemberitahuan perpanjangan fasilitas kredit tanggal 24 April 2026, Perusahaan memperoleh penawaran fasilitas kredit modal kerja sebesar US$ 80.000 ribu dari PT Bank Central Asia Tbk, dengan tingkat suku bunga tahunan sebesar Secured overnight financing rate () 3 bulan + persentase tertentu dan jangka waktu 12 bulan. Perjanjian ini telah diperpanjang sampai dengan 27 Juli 2026 berdasarkan surat pemberitahuan di atas. Sampai dengan tanggal penerbitan laporan keuangan konsolidasian, perpanjangan atas perjanjian kredit ini masih dalam proses.
Perjanjian ini mencakup persyaratan tertentu yang membatasi Perusahaan untuk tidak melakukan hal-hal tertentu yang tercantum dalam perjanjian dan memelihara rasio interest-bearing debt minus the Non-Recourse Based Debts to equity tidak lebih dari 1,5 kali.
Pada tanggal 30 Juni 2026 dan 31 Desember 2025, Perusahaan telah memenuhi syarat dan kondisi pinjaman yang ditetapkan lenders.
PT Bank Danamon Indonesia Tbk
Berdasarkan Perjanjian Kredit No. 43 tanggal 
28 September 2011 sebagaimana yang terakhir kalinya diubah terhadap perjanjian kredit 
tanggal 18 Juni 2026, Perusahaan memperoleh penawaran fasilitas kredit sebesar US$ 150.000 ribu dari PT Bank Danamon Indonesia Tbk dengan tingkat suku bunga tahunan sebesar SOFR + persentase tertentu dan jangka waktu 12 bulan. Perjanjian ini telah diperpanjang sampai dengan 30 Juli 2027.
Perjanjian ini mencakup persyaratan tertentu yang membatasi Perusahaan untuk tidak melakukan hal-hal tertentu yang tercantum dalam perjanjian dan memelihara rasio Total Consolidated Interest-Bearing Debt to Equity tidak melebihi 2.5:1.
Pada tanggal 30 Juni 2026 dan 31 Desember 2025, Perusahaan telah memenuhi syarat dan kondisi pinjaman yang ditetapkan lenders.
PT Bank CIMB Niaga Tbk
Berdasarkan Perjanjian Kredit 
No. 030/CB/JKT/2018 tanggal 4 Mei 2018 sebagaimana yang terakhir kalinya diubah terhadap perjanjian kredit tanggal 16 Juli 2025, Perusahaan memperoleh penawaran fasilitas kredit sebesar US$ 15.000 ribu dari PT Bank CIMB Niaga Tbk dengan tingkat suku bunga tahunan sebesar SOFR + persentase tertentu dan jangka waktu 12 bulan. Perjanjian ini telah diperpanjang sampai dengan 4 Mei 2026. 
Pada tanggal 30 Juni 2026 dan 31 Desember 2025, Perusahaan telah memenuhi syarat dan kondisi pinjaman yang ditetapkan lenders.
Entitas Anak
DBS Bank Ltd., Singapura
Berdasarkan Perjanjian Kredit No. 31258/16/3 tanggal 23 November 2023, sebagaimana yang terakhir kalinya diubah terhadap perjanjian kredit tanggal 6 Maret 2026, APS, entitas anak memperoleh penawaran fasilitas kredit sebesar US$ 20.000 ribu dari DBS Bank Ltd., Singapura dengan tingkat suku bunga tahunan sebesar SOFR + persentase tertentu dan jangka waktu 12 bulan. 
Pada tanggal 30 Juni 2026 dan 31 Desember 2025, APS telah memenuhi syarat dan kondisi pinjaman yang ditetapkan lenders.
PT Bank Mandiri (Persero) Tbk
Berdasarkan Perjanjian Kredit No. CRO.JKO/ 0075/KMK/2019 tanggal 19 September 2019, RPU, entitas anak, memperoleh penawaran fasilitas kredit modal kerja sebesar Rp 10 miliar dari PT Bank Mandiri (Persero) Tbk. Perjanjian ini telah diperpanjang sampai dengan 
18 September 2026, melalui Adendum VIII atas perjanjian No. CRO.JKO/0075/KMK/2019 tanggal 15 September 2025 dengan tingkat suku bunga tahunan sebesar 8,25% + persentase tertentu dan jangka waktu 12 bulan. Pada tanggal 30 Juni 2026, saldo pinjaman ini berjumlah US$ 140 ribu (31 Desember 2025: nihil).
Fasilitas pinjaman ini dijamin dengan tanah seluas 54.445 m2 dan 45 unit tangki yang berdiri di atasnya berlokasi di Desa Mangunreja, Pulo Ampel, Serang, Banten dengan Surat Hak Guna Bangunan (SHGB) No. 32, SHGB No. 34, dan SHGB No. 198 atas nama PT Redeco Petrolin Utama dan piutang usaha fidusia sebesar 
Rp 10 miliar (setara dengan US$ 709 ribu).
Pada tanggal 30 Juni 2026 dan 31 Desember 2025, RPU telah memenuhi syarat dan kondisi pinjaman yang ditetapkan lenders.</t>
  </si>
  <si>
    <t>Pada tanggal 1 Januari 2025, piutang usaha dari kontrak dengan pelanggan sebesar US$ 208.768 ribu (setelah dikurangi cadangan kerugian kredit sebesar US$ 795 ribu).
Jangka waktu rata-rata kredit penjualan barang berkisar antara 7 hingga 60 hari. Penjualan ekspor biasanya dilakukan dengan menggunakan fasilitas Letter of Credit. Tidak ada bunga yang dibebankan untuk piutang yang belum jatuh tempo. 
Sebelum menerima pelanggan baru, Grup akan menelaah apakah calon pelanggan memenuhi persyaratan yang ditetapkan.
Sebelum menyetujui penjualan kredit, Grup memeriksa sisa batas kredit yang dapat diberikan kepada pelanggan tersebut. Pelanggan diharuskan untuk melunasi piutang sebelumnya, sebelum penjualan kredit yang baru disetujui. Otorisasi manajemen tingkat atas diperlukan untuk menyetujui penjualan kredit yang telah melewati batas kredit.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Tabel berikut merinci profil risiko piutang usaha dari kontrak dengan pelanggan berdasarkan matriks provisi Grup. Karena pengalaman historis kerugian kredit Grup tidak menunjukkan pola kerugian yang berbeda signifikan untuk segmen pelanggan yang berbeda, ketentuan untuk cadangan kerugian berdasarkan status masa lalu tidak lagi dipisahkan antara basis pelanggan Grup yang berbeda.</t>
  </si>
  <si>
    <t>PT Griya Idola</t>
  </si>
  <si>
    <t>7 tahun</t>
  </si>
  <si>
    <t>Pada tanggal persetujuan laporan keuangan konsolidasian, standar dan amendemen-amendemen atas PSAK yang relevan bagi Grup, yang telah diterbitkan namun belum berlaku efektif, dengan penerapan dini diijinkan, adalah sebagai berikut:
Efektif untuk tahun yang dimulai pada atau setelah tanggal 1 Januari 2027
	PSAK 118 Penyajian dan Pengungkapan dalam Laporan Keuangan
Sampai dengan tanggal penerbitan laporan keuangan konsolidasian, manajemen tidak memperkirakan bahwa penerapan amandemen dan standar baru yang tercantum di atas akan berdampak material pada laporan keuangan konsolidasian Grup pada periode mendatang, kecuali seperti yang dijelaskan di bawah ini.
PSAK 118 Penyajian dan Pengungkapan 
dalam Laporan Keuangan
PSAK 118 menggantikan PSAK 201, dengan banyak persyaratan dalam PSAK 201 yang tidak berubah dan dilanjutkan serta melengkapinya dengan persyaratan-persyaratan baru. Selain itu, beberapa paragraf dari PSAK 201 telah dipindahkan ke PSAK 208 dan PSAK 107. Serta, terdapatperubahan minor pada PSAK 207 dan PSAK 233 Laba per Saham.
PSAK 118 memperkenalkan persyaratan baru untuk:
	menyajikan kategori-kategori tertentu dan subtotal yang ditentukan dalam laporan laba rugi
	memberikan pengungkapan tentang ukuran kinerja tetapan manajemen (UKTM) dalam catatan laporan keuangan
	perbaikan agregasi and disagregasi.
Entitas diwajibkan untuk menerapkan 
PSAK 118 untuk periode pelaporan tahunan yang dimulai pada atau setelah 1 Januari 2027, dengan penerapan dini diizinkan Amandemen PSAK 207 dan PSAK 233, serta amandemen PSAK 208 dan PSAK 107, berlaku ketika entitas menerapkan 
PSAK 118. PSAK 118 memerlukan penerapan retrospektif dengan ketentuan transisi.
Manajemen mengantisipasi bahwa penerapan amandemen ini dapat berdampak pada laporan keuangan konsolidasian Grup pada periode mendatang. Sampai dengan tanggal penerbitan laporan keuangan konsolidasian, dampak dari penerapan standar tersebut terhadap laporan keuangan konsolidasian tidak dapat diestimasi oleh manajemen.</t>
  </si>
  <si>
    <t>8.00%, 8.60%, 9.30%</t>
  </si>
  <si>
    <t>Pembelian bahan baku yang dilakukan dengan pihak berelasi untuk periode enam bulan yang berakhir 30 Juni 2026 sebesar 0,06% 
(30 Juni 2025: nihil) dari jumlah pembelian bahan baku (Catatan 42).
Pembelian barang jadi yang dilakukan dengan pihak berelasi untuk periode enam bulan yang berakhir 30 Juni 2026 sebesar 0,60% 
(30 Juni 2025: 8%) dari jumlah  pembelian barang jadi (Catatan 42).
Rincian pembelian bahan baku dan barang jadi yang melebihi 10% dari jumlah beban pokok pendapatan masing-masing tahun adalah sebagai berikut:</t>
  </si>
  <si>
    <t>Obligasi Berkelanjutan V Chandra Asri Pacific Tahap II Tahun 2026</t>
  </si>
  <si>
    <t>7.95%, 8.25%, 8.75%</t>
  </si>
  <si>
    <t>Obligasi Berkelanjutan IV Chandra Asri Petrochemical Tahap III Tahun 2023</t>
  </si>
  <si>
    <t>Penjualan barang
Pendapatan Grup terutama dihasilkan dari penjualan barang jadi kepada pelanggan. Penjualan tersebut sebagian besar terdiri dari satu elemen pengiriman dan pendapatan diakui pada satu titik waktu tertentu pada saat pengendalian barang telah dialihkan kepada pelanggan. Penjualan ekspor dan lokal diakui pada saat Grup memenuhi kewajiban pelaksanaannya dengan mengalihkan produk petrokimia dan kilang kepada pelanggan, yang umumnya melalui kapal, truk atau pipa. Pemindahan barang umumnya terjadi pada saat yang sama ketika kepemilikan produk petrokimia dan energi berpindah ke pelanggan.
Pendapatan dari penjualan barang diukur berdasarkan imbalan yang menjadi haknya dalam kontrak dengan pelanggan dan tidak termasuk jumlah yang ditagih atas nama pihak ketiga. Grup mengakui pendapatan ketika mengalihkan pengendalian barang atau jasa kepada pelanggan, yaitu pada saat pengiriman barang.
Pendapatan infrastruktur
Segmen infrastruktur terdiri dari bisnis Grup berupa penjualan daya listrik dan jasa kelistrikan lainnya, sewa tangki dan dermaga dan jasa sewa kapal.
Pendapatan listrik Pendapatan penjualan listrik diakui berdasarkan pemakaian energi listrik (kWh). Umumnya, pelanggan dapat membeli token mereka sendiri (prabayar) atau ditagih setiap bulan (pascabayar). Untuk pelanggan pascabayar, pendapatan dari penjualan listrik diakui setiap bulan berdasarkan hasil baca meter atas pemakaian pelanggan. Untuk pelanggan prabayar, Grup mengakui pendapatan berdasarkan estimasi jumlah penggunaan token pelanggan pada periode tertentu.
Pendapatan jasa kelistrikan lainnya
Pendapatan jasa kelistrikan diakui ketika pekerjaan atas jasa seperti layanan operasi dan pemeliharaan, layanan Teknik kelistrikan, workshop, dan lainnya telah memenuhi pekerjaan berdasarkan tahap penyelesaian kontrak.
Pendapatan sewa tangki dan dermaga
Kebijakan akuntansi untuk pendapatan sewa tangki dan dermaga diungkapkan dalam Catatan 3n.
Pendapatan jasa sewa kapal dan jasa angkutan kapal
Pendapatan dari jasa sewa kapal dan jasa angkutan kapal diakui pada saat penyerahan jasa kepada pelanggan (suatu periode waktu). Jika pendapatan dari jasa sewa kapal dan jasa angkutan mencakup lebih dari satu periode akuntansi maka pengakuan pendapatan diakui secara proporsional sesuai dengan periode yang dicakup.</t>
  </si>
  <si>
    <t>Biaya bunga yang masih harus dibayar dicatat dalam akun biaya yang masih harus dibayar.
Grup telah melakukan pembayaran utang bank jangka panjang untuk periode enam bulan yang berakhir 30 Juni 2026 sebesar US$ 113.002 ribu (31 Desember 2025: US$ 110,441 ribu).
Pada tanggal 30 Juni 2026 dan 31 Desember 2025, Grup telah memenuhi syarat dan kondisi pinjaman yang ditetapkan lenders.
Pinjaman Berjangka US$ 280 Juta
Berdasarkan Akta Perjanjian Kredit No. 114 tanggal 11 Juni 2021, Perusahaan memperoleh Fasilitas Pinjaman Berjangka sebesar 
US$ 280.000 ribu dari PT Bank Mandiri (Persero) Tbk dengan tingkat suku bunga tahunan mengambang sebesar SOFR 6 bulan + persentase tertentu dengan jangka waktu maksimal 84 bulan. 
Dana yang diperoleh dari pinjaman digunakan untuk membiayai kegiatan operasional Perusahaan.
Perjanjian ini mencakup persyaratan tertentu yang membatasi Perusahaan untuk tidak melakukan hal-hal tertentu yang tercantum dalam perjanjian dan memelihara rasio Total Consolidated Interest-Bearing Debt to Equity tidak melebihi 150%.
Secara bersamaan, Perusahaan juga telah melakukan perjanjian swap suku bunga terhadap sebagian pinjaman pada setiap tanggal pembayaran bunga.
Pinjaman Berjangka US$ 250 Juta 
Berdasarkan Akta Perjanjian Kredit No. 19 tanggal 5 Oktober 2021, Perusahaan memperoleh Fasilitas Pinjaman Berjangka sebesar US$ 250.000 ribu dari PT Bank Negara Indonesia (Persero) Tbk dengan tingkat suku bunga tahunan mengambang sebesar SOFR 6 bulan + persentase tertentu. Fasilitas terdiri dari Kredit I dengan pokok sebesar US$ 150.000 ribu, jangka waktu 84 bulan dan grace period 12 bulan serta Kredit II dengan pokok sebesar 
US$ 100.000 ribu, jangka waktu 120 bulan dan grace period 24 bulan. 
Dana yang diperoleh dari Kredit I dan Kredit II masing-masing digunakan untuk pelunasan 4,95% Senior Unsecured Notes US$ 300.000 ribu dan untuk pembiayaan kebutuhan pra-operasi CAP2.
Perjanjian ini mencakup persyaratan tertentu yang membatasi Perusahaan untuk tidak melakukan hal-hal tertentu yang tercantum dalam perjanjian dan memelihara rasio Total Consolidated Interest-Bearing Debt to Equity tidak melebihi 1,5 kali.
Secara bersamaan, Perusahaan juga telah melakukan perjanjian swap suku bunga terhadap sebagian pinjaman pada setiap tanggal pembayaran bunga.
Pinjaman Berjangka US$ 60 Juta dan 
Rp 1 Triliun
Berdasarkan Akta Perjanjian Kredit No. 74 tanggal 28 September 2021, Perusahaan memperoleh Fasilitas Pinjaman Berjangka sebesar US$ 60.000 ribu dan Rp 1 triliun (setara dengan US$ 70.136 ribu) dari PT Bank Central Asia Tbk dengan tingkat suku bunga tahunan mengambang masing-masing sebesar SOFR 3 bulan + persentase tertentu dan JIBOR 3 bulan + persentase tertentu dengan jangka waktu 
84 bulan dan grace period 6 bulan. 
Dana yang diperoleh dari pinjaman digunakan untuk keperluan general multi purpose, termasuk modal kerja Perusahaan.
Perjanjian ini mencakup persyaratan tertentu yang membatasi Perusahaan untuk tidak melakukan hal-hal tertentu yang tercantum dalam perjanjian dan memelihara rasio interest-bearing debt minus the Non-Recourse Based Debts to equity tidak lebih dari 1,5 kali. 
Pinjaman Berjangka US$ 150 Juta
Berdasarkan Akta Perjanjian Kredit No. 73 tanggal 7 Juli 2022, Perusahaan memperoleh Fasilitas Kredit Investasi sebesar US$ 150.000 ribu dari PT Bank OCBC NISP Tbk, dengan tingkat suku bunga tahunan mengambang sebesar SOFR 6 bulan + persentase tertentu dengan jangka waktu 96 bulan setelah jangka waktu ketersediaan 24 bulan.
Dana yang diperoleh dari pinjaman digunakan untuk pembiayaan kegiatan usaha perusahaan sehari-hari.
Perjanjian ini mencakup persyaratan tertentu yang membatasi Perusahaan untuk tidak melakukan hal-hal tertentu yang tercantum dalam perjanjian dan memelihara rasio Total Consolidated Interest-Bearing Debt to Equity tidak melebihi 2,5 kali.
Pinjaman Berjangka US$ 75 Juta
Berdasarkan Akta Perjanjian Kredit No. 3 tanggal 3 Januari 2022, Perusahaan memperoleh Fasilitas Pinjaman Berjangka sebesar 
US$ 75.000 ribu dari PT Bank Rakyat Indonesia (Persero) Tbk dengan tingkat suku bunga tahunan mengambang sebesar SOFR 3 bulan + persentase tertentu dengan jangka waktu 
84 bulan.
Dana yang diperoleh dari pinjaman digunakan untuk keperluan general corporate purpose Perusahaan.
Perjanjian ini mencakup persyaratan tertentu yang membatasi Perusahaan untuk tidak melakukan hal-hal tertentu yang tercantum dalam perjanjian dan memelihara rasio total consolidated interest-bearing debt minus the Non-Recourse Based Debts to equity tidak melebihi 150%.
Secara bersamaan, Perusahaan juga telah melakukan perjanjian swap suku bunga terhadap sebagian pinjaman pada setiap tanggal pembayaran bunga.
Pinjaman Berjangka US$ 13 Juta
Berdasarkan Akta Perjanjian Kredit No. 89 tanggal 15 April 2021, Perusahaan memperoleh Fasilitas Kredit Investasi sebesar US$ 13.000 ribu dari PT Bank KEB Hana Indonesia dengan tingkat suku bunga tahunan mengambang sebesar SOFR 3 bulan + persentase tertentu dengan jangka waktu 60 bulan.
Dana yang diperoleh dari pinjaman digunakan untuk Financing  Refinancing Sustainable Project (Enclosed Ground Flare  E-Forklift).
Perjanjian ini mencakup persyaratan tertentu yang membatasi Perusahaan untuk tidak melakukan hal-hal tertentu yang tercantum dalam perjanjian dan memelihara rasio Total Consolidated Interest-Bearing Debt to Equity tidak melebihi 1,5 kali.
Pinjaman Berjangka US$ 50 Juta  1
Berdasarkan Perjanjian Kredit tanggal 23 Mei 2025, Perusahaan memperoleh fasilitas pinjaman berjangka sebesar US$ 50.000 ribu dari Bangkok Bank Public Co. Ltd. dengan tingkat suku bunga tahunan mengambang sebesar 
SOFR + persentase tertentu dengan jangka waktu 120 bulan.
Dana yang diperoleh dari pinjaman digunakan untuk membiayai kegiatan operasional Perusahaan.
Perjanjian ini mencakup persyaratan tertentu yang membatasi Perusahaan untuk tidak melakukan hal-hal tertentu yang tercantum dalam perjanjian dan memelihara rasio Total Consolidated Interest-Bearing Debt to Equity tidak melebihi 1,5:1.
Pinjaman Berjangka US$ 50 Juta  2
Berdasarkan Perjanjian Kredit tanggal 8 Juni 2026, Perusahaan memperoleh fasilitas pinjaman berjangka sebesar sebesar US$ 50.000 ribu dari PT Bank ICBC Indonesia dengan tingkat suku bunga tahunan mengambang sebesar SOFR + persentase tertentu dengan jangka waktu 
84 bulan.
PT Bank Mandiri (Persero) Tbk - 1
Berdasarkan Perjanjian Kredit No. CRO.JKO/ 0074/KI/2019 tanggal 19 September 2019 
yang telah diubah dengan surat 
No. CM2.JWK/541/2025 tanggal 21 Januari 2025, RPU, entitas anak, memperoleh fasilitas kredit investasi sebesar Rp 90.000 juta (setara dengan US$ 6.383 ribu) dengan tingkat suku bunga tetap tahunan tertentu dan jangka waktu 72 bulan dan grace period 18 bulan.
Fasilitas pinjaman ini dijamin dengan tanah seluas 54.445 m2 dan 45 unit tangki yang berdiri di atasnya berlokasi di Desa Mangunreja, Pulo Ampel, Serang, Banten dengan Surat Hak Guna Bangunan (SHGB) No. 32, SHGB No. 34, dan SHGB No. 198 atas nama RPU dan piutang usaha fidusia sebesar Rp 10 miliar (setara dengan 
US$ 709 ribu). 
RPU diwajibkan untuk melaporkan kepada 
PT Bank Mandiri (Persero) Tbk paling lambat 
30 (tiga puluh) hari sejak dilaksanakan pembagian dividen. Pembagian dividen dapat dilakukan sepanjang RPU memenuhi rasio keuangan berikut:
	Rasio dividen yang dibayarkan dengan laba bersih tidak boleh melebihi 100%.
	Rasio Debt to Equity maksimal 200%.
	Debt Service Charge Ratio minimal 120%.
	Ekuitas tidak diperkenankan negatif.
PT Bank Mandiri (Persero) Tbk - 2
Berdasarkan Perjanjian Kredit No. WCO.KP/867/ TLN/2014 tanggal 1 April 2024, CDI, entitas anak, memperoleh fasilitas pinjaman berjangka sebesar Rp 4.000.000 juta (setara dengan 
US$ 252.000 ribu) dengan tingkat suku bunga compounded IndONIA 90 hari + persentase tertentu (2024: IDR JIBOR 3 bulan + persentase tertentu) dan jangka waktu 
7 tahun yang akan jatuh tempo pada tanggal 
31 Maret 2031.
Dana yang diperoleh dari pinjaman digunakan untuk membiayai kegiatan operasional Perusahaan.
Perjanjian ini mencakup persyaratan tertentu yang membatasi CDI untuk tidak melakukan hal-hal tertentu yang tercantum dalam perjanjian dan memelihara rasio Total Consolidated Interest-Bearing Debt to Equity CDI tidak melebihi 3 kali.
Tidak terdapat jaminan atas fasilitas utang bank ini.
PT Bank Mandiri (Persero) Tbk - 3
Berdasarkan Akta Perjanjian Kredit tanggal 
11 Maret 2026, CPN, entitas anak memperoleh fasilitas kredit berjangka sebesar Rp 1,2 triliun yang terdiri atas Tranche A dan B masing-masing sebesar Rp 600 milyar. Pinjaman ini dikenakan tingkat suku bunga tahunan tetap tertentu dengan jangka waktu Tranche A dan B masing-masing selama 60 bulan dan 84 bulan.
Perjanjian ini mencakup persyaratan tertentu yang membatasi CPN untuk tidak melakukan hal-hal tertentu yang tercantum dalam perjanjian dan memelihara rasio Total Interest-Bearing Debt to Equity CPN tidak melebihi 3 kali.
Pelunasan pinjaman Tranche A dan B masing-masing dilakukan 60 bulan dan 84 bulan setelah tanggal perjanjian. 
PT Bank Mandiri (Persero) Tbk - 4
Berdasarkan Akta Perjanjian Kredit No. 41 tanggal 25 November 2025, RPU, entitas anak memperoleh fasilitas kredit berjangka sebesar Rp 80 milyar dengan tingkat suku bunga tahunan tetap tertentu dengan jangka waktu 
84 bulan.
Dana yang diperoleh dari pinjaman digunakan untuk keperluan pembangunan aset tetap tertentu RPU.
RPU diwajibkan untuk memenuhi rasio keuangan berikut:
	Rasio dividen yang dibayarkan dengan laba bersih tidak boleh melebihi 100%.
	Rasio Debt to Equity maksimal 200%.
	Debt Service Charge Ratio minimal 120%.
	Ekuitas tidak diperkenankan negatif.
PT Bank Mandiri (Persero) Tbk - 5
Berdasarkan Akta No. 25 pada tanggal 
14 November 2025, ETC memperoleh fasilitas kredit investasi untuk pembiayaan pembelian aset kapal tug boat dan tongkang dengan limit pinjaman sebesar Rp 76,8 milyar dengan masa pengembalian pinjaman bank selama 96 bulan dengan suku bunga tetap tertentu.
Selama berlangsungnya perjanjian utang bank, ETC wajib untuk:
	Menjaga maksimal Interest Bearing Debt minus Non-recourse to Equity Ratio tidak melebihi 3x 
PT Bank Danamon Indonesia Tbk
Berdasarkan Akta Perjanjian Kredit No. 116 tanggal 28 Februari 2025, CDI, entitas anak memperoleh fasilitas kredit berjangka sebesar Rp 2 triliun dengan tingkat suku bunga tahunan mengambang sebesar JIBOR 3 bulan 
+ persentase tertentu dengan jangka waktu 
84 bulan. Pada tanggal 13 Januari 2026, 
PT Bank Danamon Indonesia Tbk telah melakukan perubahan suku bunga pinjaman dengan menggunakan tingkat suku bunga IndONIA 3 bulan + persentase tertentu.
Dana yang diperoleh dari pinjaman digunakan untuk keperluan general corporate purpose CDI.
Perjanjian ini mencakup persyaratan tertentu yang membatasi CDI untuk tidak melakukan hal-hal tertentu yang tercantum dalam perjanjian dan memelihara rasio Total Consolidated Interest-Bearing Debt to Equity CDI tidak melebihi 3 kali.
Bangkok Bank Public Company Limited  1 
Pada tanggal 19 Desember 2025, CAC, entitas anak, memperoleh fasilitas pinjaman berjangka dari Bangkok Bank Public Company Limited sebesar US$ 125.000 ribu dan Indonesia Investment Authority sebesar US$ 125.000 ribu dengan tingkat suku bunga SOFR 6 bulan + persentase tertentu per tahun dan jangka waktu 8 tahun.
Perjanjian ini mencakup persyaratan tertentu yang membatasi CAC untuk tidak melakukan hal-hal tertentu yang tercantum dalam perjanjian dan memelihara rasio Total Consolidated Interest-Bearing Debt to Equity tidak melebihi 2,5 kali.
Bangkok Bank Public Company Limited -2
Pada tanggal 19 Desember 2025, CDI, entitas anak, memperoleh fasilitas pinjaman berjangka dari Bangkok Bank Public Company Limited sebesar US$ 100.000 ribu dengan tingkat suku bunga SOFR + persentase tertentu per tahun dan jangka waktu 7 tahun.
Perjanjian ini mencakup persyaratan tertentu yang membatasi CDI untuk tidak melakukan hal-hal tertentu yang tercantum dalam perjanjian dan memelihara rasio Total Consolidated Interest-Bearing Debt to Equity tidak melebihi 1,5 kali.
Tidak terdapat jaminan atas fasilitas utang bank ini.
KKR Capital Markets Asia II Limited
Pada tanggal 26 November 2025, AMS memperoleh fasilitas pinjaman berjangka dari KKR Capital Markets Asia II Limited sebesar 
SGD 977.362 ribu atau setara dengan 
US$ 750.000 ribu dengan tingkat suku bunga tetap tahunan tertentu selama jangka waktu 
8 tahun.
PT Bank Tabungan Negara (Persero) Tbk
Berdasarkan surat perjanjian 
No. 371/S/CBD/CB2/ VIII/2025 tanggal 
11 Agustus 2025, CDI memperoleh fasilitas kredit jangka panjang sebesar Rp 2 triliun atau setara dengan US$ 119 juta dengan tingkat suku bunga tahunan compounded IndONIA 90 hari + persentase tertentu dengan jangka waktu 120 bulan.
Dana yang diperoleh dari pinjaman digunakan untuk keperluan general corporate purpose CDI.
Perjanjian ini mencakup persyaratan tertentu yang membatasi CDI untuk tidak melakukan hal-hal tertentu yang tercantum dalam perjanjian dan memelihara rasio total consolidated interest-bearing net debt CDI dikurangi Non-Recourse Based Debt milik CDI dan dikurangi uang tunai dan setara kas dibagi ekuitas tidak melebihi 3 kali. 
PT Bank Maybank Indonesia Tbk
Berdasarkan Perjanjian Kredit No. 99/PK/CDU1/26 tanggal 8 April 2026, CDI memperoleh fasilitas kredit jangka panjang sebesar Rp 1,5 triliun dengan tingkat suku bunga tahunan compounded IndONIA 90 hari + persentase tertentu dengan jangka waktu 84 bulan.
Dana yang diperoleh dari pinjaman digunakan untuk keperluan general corporate purpose CDI.
Tidak terdapat jaminan atas fasilitas utang bank ini.
Perjanjian ini mencakup persyaratan tertentu yang membatasi CDI untuk tidak melakukan hal-hal tertentu yang tercantum dalam perjanjian dan memelihara rasio total consolidated interest-bearing net debt CDI dikurangi Non-Recourse Based Debt milik CDI dan dikurangi uang tunai dan setara kas dibagi ekuitas tidak melebihi 3 kali. 
Pinjaman Sindikasi - Perusahaan
Berdasarkan Perjanjian Kredit tanggal 30 Mei 2024, sebagaimana yang diubah berdasarkan Perjanjian Kredit pada tanggal 29 Juli 2024, Perusahaan memperoleh fasilitas pinjaman sindikasi dari Oversea-Chinese Banking Corporation Limited (OCBC), PT Bank OCBC NISP Tbk, PT Bank Central Asia Tbk, PT Bank Danamon Indonesia Tbk, Kasikornbank Public Company Limited, PT Bank Permata Tbk, 
PT Bank HSBC Indonesia, PT Bank Mandiri (Persero) Tbk, dan Bank ICBC Indonesia sejumlah US$ 540.000 ribu dengan tingkat suku bunga SOFR 3 bulan + persentase tertentu per tahun, RMB 250.000 ribu dengan tingkat suku bunga HIBOR 3 bulan + persentase tertentu per tahun dan Rp 3.652.875 ribu dengan tingkat suku bunga JIBOR 3 bulan + persentase tertentu per tahun.
Dana yang diperoleh dari pinjaman digunakan untuk keperluan general corporate purpose Perusahaan.
Perjanjian ini mencakup persyaratan tertentu yang membatasi Perusahaan untuk tidak melakukan hal-hal tertentu yang tercantum dalam perjanjian dan memelihara rasio Consolidated Interest-Bearing Loan to Equity tidak melebihi 1,5 kali.
Pinjaman Sindikasi - ACE
Berdasarkan Perjanjian Kredit tanggal 4 April 2025, sebagaimana yang terakhir diubah berdasarkan Perjanjian Kredit pada tanggal 
26 Juni 2025, ACE, entitas anak, memperoleh fasilitas pinjaman sindikasi dari DBS Bank Ltd, Oversea-Chinese Banking Corporation Limited (OCBC), Clifford Capital Holdings Pte. Ltd., Lembaga Pembiayaan Ekspor Indonesia (Indonesia Exim Bank), Bayfront Infrastructure Management Pte. Ltd., Bangkok Bank Pcl., 
PT Bank Mandiri (Persero) Tbk dan PT Bank Rakyat Indonesia (Persero) Tbk, Hatton National Bank Plc., Standard Chartered Bank (Singapore) Limited, First Abu Dhabi Bank PJSC, PT Bank Negara Indonesia (Persero) Tbk dan Mizuho Bank, Ltd. sejumlah US$ 1 miliar dengan tingkat suku bunga SOFR 3 bulan + persentase tertentu per tahun.
Dana yang diperoleh dari pinjaman digunakan untuk keperluan general corporate purpose ACE.
Perjanjian ini mencakup persyaratan tertentu yang membatasi ACE untuk tidak melakukan hal-hal tertentu yang tercantum dalam perjanjian dan memelihara rasio Interest-Bearing Net Debt to Equity ACE tidak melebihi 2,5:1.
PT Bank Central Asia Tbk
Pada tanggal 5 Juni 2023, KCE, entitas anak, memperoleh fasilitas kredit investasi sebesar US$ 50.000 ribu dengan tingkat suku bunga JIBOR 3 bulan + persentase tertentu per tahun dan jangka waktu 7 tahun tanpa grace period. Fasilitas ini digunakan untuk akuisisi 35% saham PT Krakatau Posco Energy (). Suku bunga berganti ke IndoNIA pada 8 Desember 2025.
Perjanjian ini mencakup persyaratan tertentu yang membatasi KCE untuk tidak melakukan hal-hal tertentu yang tercantum dalam perjanjian dan memelihara rasio Total Interest-Bearing Debt to Equity KCE tidak melebihi 1 kali.</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</si>
  <si>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pelaporan.Imbalan pascakerja program pensiun iuran pasti
Pembayaran kepada program manfaat pensiun iuran pasti dibebankan sebagai bagian dari bahan baku yang digunakan dan beban produksi dan manufaktur dan beban umum dan administrasi ketika karyawan telah menyerahkan jasa yang memberikan hak kepada karyawan atas iuran. 
Imbalan pascakerja program imbalan pasti
Grup membukukan imbalan pasca kerja imbalan pasti untuk karyawan sesuai dengan Undang Undang Ketenagakerjaan No. 13/2003. Grup menghitung selisih antara imbalan yang diterima karyawan berdasarkan undang-undang yang berlaku dengan manfaat yang diterima dari program asuransi untuk pensiun normal.
Perusahaan melakukan pendanaan untuk imbalan ini yang dikelola oleh sebuah perusahaan asuransi. Pendanaan tersebut tidak memenuhi syarat sebagai aset program.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direklasifikasi ke laba rugi.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
Grup mengakui haknya dalam penggantian berdasarkan polis asuransi sebagai aset terpisah, yang diukur sebesar nilai wajarnya. Dalam laporan laba rugi dan penghasilan komprehensif lain konsolidasian, beban terkait dengan program imbalan pasti dapat disajikan secara neto setelah dikurangkan dengan jumlah yang diakui dalam penggantian.
Imbalan kerja jangka panjang lain
Liabilitas yang diakui sehubungan dengan imbalan kerja jangka panjang lain diukur pada nilai kini estimasi arus kas keluar masa depan yang diharapkan akan dilakukan oleh Grup sehubungan dengan jasa yang diberikan oleh karyawan hingga tanggal pelaporan.
Pesangon
Liabilitas untuk pesangon diakui mana yang terjadi lebih dulu ketika entitas tidak dapat lagi menarik penawaran imbalan tersebut dan ketika entitas mengakui biaya restrukturisasi terkait.</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</si>
  <si>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dari persediaan dikurangi seluruh biaya penyelesaian dan estimasi biaya yang diperlukan untuk penjualan.</t>
  </si>
  <si>
    <t>Jumlah biaya perolehan aset tetap yang telah disusutkan penuh dan masih digunakan Grup pada tanggal 30 Juni 2026 dan 31 Desember 2025 masing-masing sebesar US$ 303.183 ribu dan US$ 258.918 ribu.
Pada tahun 2025, penambahan aset tetap termasuk aset tetap ACE dan APS yang masing-masing diakuisisi pada April dan Agustus 2025. Biaya perolehan, termasuk penyesuaian nilai wajar, didasarkan pada pelaksanaan Alokasi Harga Beli () pada Catatan 40.
Penambahan pada tahun yang berakhir 
30 Juni 2026 dan 31 Desember 2025 sebagian besar berupa penambahan tanah, kapal dan aset dalam pembangunan yang ditujukan untuk proyek CAA, ACE, AMS1, AMSB dan CAP2 yang masih dalam tahap pembangunan awal serta penambahan aset tetap lainnya untuk menunjang kegiatan operasional Grup. 
Grup memiliki beberapa bidang tanah yang berlokasi di Serang dan Cilegon dengan hak legal berupa Hak Guna Bangunan (). HGB tersebut berlaku antara 8   40 tahun yang jatuh tempo antara tahun 2031 sampai dengan tahun 2057 dengan luas sebesar 371 hektar. ACE memiliki beberapa bidang tanah di Singapura yang terdiri dari 11 bidang dengan hak Estate in Fee Simple dan 1 bidang dengan hak Estate in Perpetuity, dengan total luas 606.657 m2 (atau setara dengan 61 hektar). Kepemilikan tanah tersebut diklasifikasikan sebagai freehold dan memberikan hak kepemilikan tanpa batas waktu kepada ACE. Tanah-tanah tersebut digunakan untuk kegiatan operasional Grup.
Manajemen Grup berkeyakinan bahwa tidak ada kesulitan dalam perpanjangan hak atas tanah tersebut karena semua tanah telah dimiliki secara legal dan didukung sepenuhnya oleh bukti kepemilikan yang sah.
Aset tetap, kecuali tanah, beberapa aset tetap dalam pembangunan dan beberapa kapal, diasuransikan kepada PT Asuransi Astra Buana, PT Asuransi Tugu Pratama Indonesia Tbk, 
PT Asuransi Central Asia, PT Asuransi Sinar Mas, PT Asuransi MSIG Indonesia, PT Marsh Indonesia dan Marsh Singapore Pte. Ltd., PT Malacca Trust Wuwungan Insurance Tbk, India International Insurance Pte. Ltd., LCH Insurance Brokers Pte. Ltd., sebagai berikut:
Manajemen berpendapat nilai pertanggungan tersebut cukup untuk menutupi kemungkinan kerugian atas risiko kebakaran, bencana alam dan risiko lainnya atas aset yang dipertanggungkan, termasuk gangguan usaha.
Aset tetap digunakan sebagai jaminan secara pari passu atas utang bank jangka panjang (Catatan 21) dan utang obligasi (Catatan 22).
Manajemen berpendapat bahwa pada tanggal 
30 Juni 2026 dan 31 Desember 2025 tidak terdapat indikasi terjadinya penurunan nilai aset tetap.
Terkait dengan aset tetap sehubungan dengan akuisisi ACE dan APS (Catatan 40), manajemen juga menyusun model arus kas yang didiskonto () untuk mendukung peningkatan nilai wajar, dengan mempertimbangkan kemampuan pelaku pasar dalam menghasilkan manfaat melalui penggunaan aset. KJPP Kusnanto  Rekan telah mereviu model DCF tersebut. Asumsi-asumsi utama yang digunakan dalam perhitungan DCF meliputi tingkat utilisasi, pertumbuhan dan diskonto. Grup meyakini bahwa setiap kemungkinan terjadinya perubahan yang wajar atas asumsi-asumsi utama tersebut tidak akan mengakibatkan penurunan nilai atas nilai wajar aset bersih yang diperoleh.</t>
  </si>
  <si>
    <t>Pada tanggal 1 Januari 2026, Grup menyelesaikan akuisisi operasi ExxonMobil Singapura berupa seluruh stasiun pengisian bahan bakar dengan merek dagang  di Singapura. Grup mencatat goodwill sementara sebesar US$ 285.830 ribu yang timbul dari akuisisi.
Pada tanggal 28 Februari 2023, Grup menyelesaikan akuisisi 70% saham KCE. Grup mencatat goodwill sebesar US$ 2.828 ribu yang timbul dari akuisisi. Grup telah melibatkan tenaga ahli valuasi eksternal untuk membantu dalam pelaksanaan Alokasi Harga Beli (). 
Manajemen berpendapat bahwa tidak ada penurunan nilai atas goodwill pada tanggal 
30 Juni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</si>
</sst>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2905</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2921331.0</v>
      </c>
      <c r="C8" s="38" t="n">
        <v>2739796.0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511198.0</v>
      </c>
      <c r="C16" s="38" t="n">
        <v>553072.0</v>
      </c>
      <c r="D16" s="39" t="s">
        <v>438</v>
      </c>
    </row>
    <row r="17" spans="1:4" ht="15.75" thickBot="1">
      <c r="A17" s="37" t="s">
        <v>439</v>
      </c>
      <c r="B17" s="38"/>
      <c r="C17" s="38" t="n">
        <v>1078.0</v>
      </c>
      <c r="D17" s="39" t="s">
        <v>440</v>
      </c>
    </row>
    <row r="18" spans="1:4" ht="15.75" thickBot="1">
      <c r="A18" s="40" t="s">
        <v>441</v>
      </c>
      <c r="B18" s="33"/>
      <c r="C18" s="33"/>
      <c r="D18" s="34" t="s">
        <v>442</v>
      </c>
    </row>
    <row r="19" spans="1:4" ht="15.75" thickBot="1">
      <c r="A19" s="41" t="s">
        <v>443</v>
      </c>
      <c r="B19" s="38" t="n">
        <v>831434.0</v>
      </c>
      <c r="C19" s="38" t="n">
        <v>614705.0</v>
      </c>
      <c r="D19" s="39" t="s">
        <v>444</v>
      </c>
    </row>
    <row r="20" spans="1:4" ht="15.75" thickBot="1">
      <c r="A20" s="41" t="s">
        <v>445</v>
      </c>
      <c r="B20" s="38" t="n">
        <v>12993.0</v>
      </c>
      <c r="C20" s="38" t="n">
        <v>39493.0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110748.0</v>
      </c>
      <c r="C37" s="38" t="n">
        <v>52489.0</v>
      </c>
      <c r="D37" s="39" t="s">
        <v>480</v>
      </c>
    </row>
    <row r="38" spans="1:4" ht="15.75" thickBot="1">
      <c r="A38" s="41" t="s">
        <v>481</v>
      </c>
      <c r="B38" s="38" t="n">
        <v>2553.0</v>
      </c>
      <c r="C38" s="38" t="n">
        <v>1522.0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2237942.0</v>
      </c>
      <c r="C42" s="38" t="n">
        <v>1254362.0</v>
      </c>
      <c r="D42" s="39" t="s">
        <v>484</v>
      </c>
    </row>
    <row r="43" spans="1:4" ht="15.75" thickBot="1">
      <c r="A43" s="37" t="s">
        <v>489</v>
      </c>
      <c r="B43" s="38"/>
      <c r="C43" s="38"/>
      <c r="D43" s="39" t="s">
        <v>490</v>
      </c>
    </row>
    <row r="44" spans="1:4" ht="15.75" thickBot="1">
      <c r="A44" s="37" t="s">
        <v>491</v>
      </c>
      <c r="B44" s="38" t="n">
        <v>29134.0</v>
      </c>
      <c r="C44" s="38" t="n">
        <v>34490.0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164337.0</v>
      </c>
      <c r="C50" s="38" t="n">
        <v>133942.0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106249.0</v>
      </c>
      <c r="C55" s="38" t="n">
        <v>8796.0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6927919.0</v>
      </c>
      <c r="C58" s="42" t="n">
        <v>5433745.0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174831.0</v>
      </c>
      <c r="C74" s="38" t="n">
        <v>150729.0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t="n">
        <v>954611.0</v>
      </c>
      <c r="D77" s="39" t="s">
        <v>558</v>
      </c>
    </row>
    <row r="78" spans="1:4" ht="26.25" thickBot="1">
      <c r="A78" s="41" t="s">
        <v>559</v>
      </c>
      <c r="B78" s="38"/>
      <c r="C78" s="38" t="n">
        <v>8686.0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485541.0</v>
      </c>
      <c r="C84" s="38" t="n">
        <v>617019.0</v>
      </c>
      <c r="D84" s="39" t="s">
        <v>572</v>
      </c>
    </row>
    <row r="85" spans="1:4" ht="15.75" thickBot="1">
      <c r="A85" s="37" t="s">
        <v>573</v>
      </c>
      <c r="B85" s="38" t="n">
        <v>23079.0</v>
      </c>
      <c r="C85" s="38" t="n">
        <v>11988.0</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52504.0</v>
      </c>
      <c r="C88" s="38" t="n">
        <v>117695.0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4551.0</v>
      </c>
      <c r="C103" s="38" t="n">
        <v>4551.0</v>
      </c>
      <c r="D103" s="39" t="s">
        <v>609</v>
      </c>
    </row>
    <row r="104" spans="1:4" ht="15.75" thickBot="1">
      <c r="A104" s="37" t="s">
        <v>610</v>
      </c>
      <c r="B104" s="38"/>
      <c r="C104" s="38"/>
      <c r="D104" s="39" t="s">
        <v>611</v>
      </c>
    </row>
    <row r="105" spans="1:4" ht="15.75" thickBot="1">
      <c r="A105" s="37" t="s">
        <v>612</v>
      </c>
      <c r="B105" s="38" t="n">
        <v>5193231.0</v>
      </c>
      <c r="C105" s="38" t="n">
        <v>4647533.0</v>
      </c>
      <c r="D105" s="39" t="s">
        <v>613</v>
      </c>
    </row>
    <row r="106" spans="1:4" ht="15.75" thickBot="1">
      <c r="A106" s="37" t="s">
        <v>614</v>
      </c>
      <c r="B106" s="38" t="n">
        <v>613365.0</v>
      </c>
      <c r="C106" s="38" t="n">
        <v>367726.0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5276.0</v>
      </c>
      <c r="C121" s="38" t="n">
        <v>5613.0</v>
      </c>
      <c r="D121" s="39" t="s">
        <v>645</v>
      </c>
    </row>
    <row r="122" spans="1:4" ht="15.75" thickBot="1">
      <c r="A122" s="37" t="s">
        <v>646</v>
      </c>
      <c r="B122" s="38"/>
      <c r="C122" s="38"/>
      <c r="D122" s="39" t="s">
        <v>647</v>
      </c>
    </row>
    <row r="123" spans="1:4" ht="15.75" thickBot="1">
      <c r="A123" s="37" t="s">
        <v>648</v>
      </c>
      <c r="B123" s="38" t="n">
        <v>285830.0</v>
      </c>
      <c r="C123" s="38" t="n">
        <v>2828.0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6838208.0</v>
      </c>
      <c r="C127" s="42" t="n">
        <v>6888979.0</v>
      </c>
      <c r="D127" s="34" t="s">
        <v>656</v>
      </c>
    </row>
    <row r="128" spans="1:4" ht="15.75" thickBot="1">
      <c r="A128" s="36" t="s">
        <v>657</v>
      </c>
      <c r="B128" s="42" t="n">
        <v>1.3766127E7</v>
      </c>
      <c r="C128" s="42" t="n">
        <v>1.2322724E7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399174.0</v>
      </c>
      <c r="C132" s="38" t="n">
        <v>344000.0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1705732.0</v>
      </c>
      <c r="C135" s="38" t="n">
        <v>908975.0</v>
      </c>
      <c r="D135" s="39" t="s">
        <v>672</v>
      </c>
    </row>
    <row r="136" spans="1:4" ht="15.75" thickBot="1">
      <c r="A136" s="44" t="s">
        <v>673</v>
      </c>
      <c r="B136" s="38" t="n">
        <v>4441.0</v>
      </c>
      <c r="C136" s="38" t="n">
        <v>3609.0</v>
      </c>
      <c r="D136" s="39" t="s">
        <v>674</v>
      </c>
    </row>
    <row r="137" spans="1:4" ht="15.75" thickBot="1">
      <c r="A137" s="43" t="s">
        <v>675</v>
      </c>
      <c r="B137" s="33"/>
      <c r="C137" s="33"/>
      <c r="D137" s="34" t="s">
        <v>676</v>
      </c>
    </row>
    <row r="138" spans="1:4" ht="15.75" thickBot="1">
      <c r="A138" s="44" t="s">
        <v>677</v>
      </c>
      <c r="B138" s="38" t="n">
        <v>251878.0</v>
      </c>
      <c r="C138" s="38" t="n">
        <v>384116.0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89791.0</v>
      </c>
      <c r="C141" s="38" t="n">
        <v>63782.0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61456.0</v>
      </c>
      <c r="C145" s="38" t="n">
        <v>150782.0</v>
      </c>
      <c r="D145" s="39" t="s">
        <v>692</v>
      </c>
    </row>
    <row r="146" spans="1:4" ht="26.25" thickBot="1">
      <c r="A146" s="41" t="s">
        <v>693</v>
      </c>
      <c r="B146" s="38"/>
      <c r="C146" s="38"/>
      <c r="D146" s="39" t="s">
        <v>694</v>
      </c>
    </row>
    <row r="147" spans="1:4" ht="15.75" thickBot="1">
      <c r="A147" s="41" t="s">
        <v>695</v>
      </c>
      <c r="B147" s="38" t="n">
        <v>58244.0</v>
      </c>
      <c r="C147" s="38" t="n">
        <v>13810.0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944.0</v>
      </c>
      <c r="C158" s="38" t="n">
        <v>922.0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57352.0</v>
      </c>
      <c r="C169" s="38" t="n">
        <v>57352.0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180180.0</v>
      </c>
      <c r="C174" s="38" t="n">
        <v>136069.0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75264.0</v>
      </c>
      <c r="C184" s="38" t="n">
        <v>41345.0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113732.0</v>
      </c>
      <c r="C189" s="38" t="n">
        <v>72481.0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16251.0</v>
      </c>
      <c r="C195" s="38" t="n">
        <v>7604.0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3014439.0</v>
      </c>
      <c r="C198" s="42" t="n">
        <v>2184847.0</v>
      </c>
      <c r="D198" s="34" t="s">
        <v>798</v>
      </c>
    </row>
    <row r="199" spans="1:4" ht="15.75" thickBot="1">
      <c r="A199" s="40" t="s">
        <v>799</v>
      </c>
      <c r="B199" s="33"/>
      <c r="C199" s="33"/>
      <c r="D199" s="34" t="s">
        <v>800</v>
      </c>
    </row>
    <row r="200" spans="1:4" ht="26.25" thickBot="1">
      <c r="A200" s="41" t="s">
        <v>801</v>
      </c>
      <c r="B200" s="38" t="n">
        <v>47925.0</v>
      </c>
      <c r="C200" s="38" t="n">
        <v>27487.0</v>
      </c>
      <c r="D200" s="39" t="s">
        <v>802</v>
      </c>
    </row>
    <row r="201" spans="1:4" ht="15.75" thickBot="1">
      <c r="A201" s="41" t="s">
        <v>803</v>
      </c>
      <c r="B201" s="38" t="n">
        <v>247104.0</v>
      </c>
      <c r="C201" s="38" t="n">
        <v>258605.0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4198724.0</v>
      </c>
      <c r="C206" s="38" t="n">
        <v>3971081.0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368485.0</v>
      </c>
      <c r="C216" s="38" t="n">
        <v>374894.0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575378.0</v>
      </c>
      <c r="C221" s="38" t="n">
        <v>474360.0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193530.0</v>
      </c>
      <c r="C229" s="38" t="n">
        <v>214605.0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113223.0</v>
      </c>
      <c r="C237" s="38" t="n">
        <v>116605.0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43004.0</v>
      </c>
      <c r="C242" s="38" t="n">
        <v>43325.0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5787373.0</v>
      </c>
      <c r="C246" s="42" t="n">
        <v>5480962.0</v>
      </c>
      <c r="D246" s="34" t="s">
        <v>894</v>
      </c>
    </row>
    <row r="247" spans="1:4" ht="15.75" thickBot="1">
      <c r="A247" s="40" t="s">
        <v>895</v>
      </c>
      <c r="B247" s="42" t="n">
        <v>8801812.0</v>
      </c>
      <c r="C247" s="42" t="n">
        <v>7665809.0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434315.0</v>
      </c>
      <c r="C250" s="38" t="n">
        <v>434315.0</v>
      </c>
      <c r="D250" s="39" t="s">
        <v>902</v>
      </c>
    </row>
    <row r="251" spans="1:4" ht="15.75" thickBot="1">
      <c r="A251" s="41" t="s">
        <v>903</v>
      </c>
      <c r="B251" s="38"/>
      <c r="C251" s="38"/>
      <c r="D251" s="39" t="s">
        <v>904</v>
      </c>
    </row>
    <row r="252" spans="1:4" ht="15.75" thickBot="1">
      <c r="A252" s="41" t="s">
        <v>905</v>
      </c>
      <c r="B252" s="38" t="n">
        <v>1470708.0</v>
      </c>
      <c r="C252" s="38" t="n">
        <v>1470708.0</v>
      </c>
      <c r="D252" s="39" t="s">
        <v>906</v>
      </c>
    </row>
    <row r="253" spans="1:4" ht="15.75" thickBot="1">
      <c r="A253" s="41" t="s">
        <v>907</v>
      </c>
      <c r="B253" s="45" t="n">
        <v>17835.0</v>
      </c>
      <c r="C253" s="45" t="n">
        <v>3233.0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-1279.0</v>
      </c>
      <c r="C257" s="38" t="n">
        <v>-1279.0</v>
      </c>
      <c r="D257" s="39" t="s">
        <v>916</v>
      </c>
    </row>
    <row r="258" spans="1:4" ht="51.75" thickBot="1">
      <c r="A258" s="41" t="s">
        <v>917</v>
      </c>
      <c r="B258" s="38" t="n">
        <v>9187.0</v>
      </c>
      <c r="C258" s="38" t="n">
        <v>9187.0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9286.0</v>
      </c>
      <c r="C261" s="38" t="n">
        <v>17000.0</v>
      </c>
      <c r="D261" s="39" t="s">
        <v>924</v>
      </c>
    </row>
    <row r="262" spans="1:4" ht="26.25" thickBot="1">
      <c r="A262" s="41" t="s">
        <v>925</v>
      </c>
      <c r="B262" s="38" t="n">
        <v>-1228.0</v>
      </c>
      <c r="C262" s="38" t="n">
        <v>-1228.0</v>
      </c>
      <c r="D262" s="39" t="s">
        <v>926</v>
      </c>
    </row>
    <row r="263" spans="1:4" ht="15.75" thickBot="1">
      <c r="A263" s="41" t="s">
        <v>927</v>
      </c>
      <c r="B263" s="38" t="n">
        <v>-263.0</v>
      </c>
      <c r="C263" s="38" t="n">
        <v>-263.0</v>
      </c>
      <c r="D263" s="39" t="s">
        <v>928</v>
      </c>
    </row>
    <row r="264" spans="1:4" ht="26.25" thickBot="1">
      <c r="A264" s="41" t="s">
        <v>929</v>
      </c>
      <c r="B264" s="38"/>
      <c r="C264" s="38"/>
      <c r="D264" s="39" t="s">
        <v>930</v>
      </c>
    </row>
    <row r="265" spans="1:4" ht="15.75" thickBot="1">
      <c r="A265" s="41" t="s">
        <v>931</v>
      </c>
      <c r="B265" s="38" t="n">
        <v>65063.0</v>
      </c>
      <c r="C265" s="38" t="n">
        <v>65063.0</v>
      </c>
      <c r="D265" s="39" t="s">
        <v>932</v>
      </c>
    </row>
    <row r="266" spans="1:4" ht="26.25" thickBot="1">
      <c r="A266" s="43" t="s">
        <v>933</v>
      </c>
      <c r="B266" s="33"/>
      <c r="C266" s="33"/>
      <c r="D266" s="34" t="s">
        <v>934</v>
      </c>
    </row>
    <row r="267" spans="1:4" ht="26.25" thickBot="1">
      <c r="A267" s="44" t="s">
        <v>935</v>
      </c>
      <c r="B267" s="38" t="n">
        <v>34039.0</v>
      </c>
      <c r="C267" s="38" t="n">
        <v>31039.0</v>
      </c>
      <c r="D267" s="39" t="s">
        <v>936</v>
      </c>
    </row>
    <row r="268" spans="1:4" ht="26.25" thickBot="1">
      <c r="A268" s="44" t="s">
        <v>937</v>
      </c>
      <c r="B268" s="38" t="n">
        <v>1958576.0</v>
      </c>
      <c r="C268" s="38" t="n">
        <v>1708337.0</v>
      </c>
      <c r="D268" s="39" t="s">
        <v>938</v>
      </c>
    </row>
    <row r="269" spans="1:4" ht="39" thickBot="1">
      <c r="A269" s="43" t="s">
        <v>939</v>
      </c>
      <c r="B269" s="42" t="n">
        <v>3960569.0</v>
      </c>
      <c r="C269" s="42" t="n">
        <v>3729646.0</v>
      </c>
      <c r="D269" s="34" t="s">
        <v>940</v>
      </c>
    </row>
    <row r="270" spans="1:4" ht="15.75" thickBot="1">
      <c r="A270" s="37" t="s">
        <v>941</v>
      </c>
      <c r="B270" s="38"/>
      <c r="C270" s="38"/>
      <c r="D270" s="39" t="s">
        <v>942</v>
      </c>
    </row>
    <row r="271" spans="1:4" ht="15.75" thickBot="1">
      <c r="A271" s="37" t="s">
        <v>943</v>
      </c>
      <c r="B271" s="38" t="n">
        <v>1003746.0</v>
      </c>
      <c r="C271" s="38" t="n">
        <v>927269.0</v>
      </c>
      <c r="D271" s="39" t="s">
        <v>944</v>
      </c>
    </row>
    <row r="272" spans="1:4" ht="15.75" thickBot="1">
      <c r="A272" s="40" t="s">
        <v>945</v>
      </c>
      <c r="B272" s="42" t="n">
        <v>4964315.0</v>
      </c>
      <c r="C272" s="42" t="n">
        <v>4656915.0</v>
      </c>
      <c r="D272" s="34" t="s">
        <v>946</v>
      </c>
    </row>
    <row r="273" spans="1:4" ht="15.75" thickBot="1">
      <c r="A273" s="36" t="s">
        <v>947</v>
      </c>
      <c r="B273" s="42" t="n">
        <v>1.3766127E7</v>
      </c>
      <c r="C273" s="42" t="n">
        <v>1.2322724E7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5348769.0</v>
      </c>
      <c r="C6" s="72" t="n">
        <v>2913391.0</v>
      </c>
      <c r="D6" s="73" t="s">
        <v>1092</v>
      </c>
    </row>
    <row r="7" spans="1:4" ht="15.75" thickBot="1">
      <c r="A7" s="71" t="s">
        <v>1093</v>
      </c>
      <c r="B7" s="74" t="n">
        <v>4617448.0</v>
      </c>
      <c r="C7" s="74" t="n">
        <v>2974513.0</v>
      </c>
      <c r="D7" s="73" t="s">
        <v>1094</v>
      </c>
    </row>
    <row r="8" spans="1:4" ht="15.75" thickBot="1">
      <c r="A8" s="75" t="s">
        <v>1095</v>
      </c>
      <c r="B8" s="76" t="n">
        <v>731321.0</v>
      </c>
      <c r="C8" s="76" t="n">
        <v>-61122.0</v>
      </c>
      <c r="D8" s="70" t="s">
        <v>1096</v>
      </c>
    </row>
    <row r="9" spans="1:4" ht="15.75" thickBot="1">
      <c r="A9" s="71" t="s">
        <v>1097</v>
      </c>
      <c r="B9" s="74" t="n">
        <v>41560.0</v>
      </c>
      <c r="C9" s="74" t="n">
        <v>32713.0</v>
      </c>
      <c r="D9" s="73" t="s">
        <v>1098</v>
      </c>
    </row>
    <row r="10" spans="1:4" ht="15.75" thickBot="1">
      <c r="A10" s="71" t="s">
        <v>1099</v>
      </c>
      <c r="B10" s="74" t="n">
        <v>93568.0</v>
      </c>
      <c r="C10" s="74" t="n">
        <v>73610.0</v>
      </c>
      <c r="D10" s="73" t="s">
        <v>1100</v>
      </c>
    </row>
    <row r="11" spans="1:4" ht="15.75" thickBot="1">
      <c r="A11" s="71" t="s">
        <v>1101</v>
      </c>
      <c r="B11" s="72" t="n">
        <v>60838.0</v>
      </c>
      <c r="C11" s="72" t="n">
        <v>55499.0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187867.0</v>
      </c>
      <c r="C15" s="74" t="n">
        <v>113503.0</v>
      </c>
      <c r="D15" s="73" t="s">
        <v>1110</v>
      </c>
    </row>
    <row r="16" spans="1:4" ht="26.25" thickBot="1">
      <c r="A16" s="71" t="s">
        <v>1111</v>
      </c>
      <c r="B16" s="72"/>
      <c r="C16" s="72" t="n">
        <v>-5342.0</v>
      </c>
      <c r="D16" s="73" t="s">
        <v>1112</v>
      </c>
    </row>
    <row r="17" spans="1:4" ht="39" thickBot="1">
      <c r="A17" s="71" t="s">
        <v>1113</v>
      </c>
      <c r="B17" s="72" t="n">
        <v>7175.0</v>
      </c>
      <c r="C17" s="72" t="n">
        <v>5807.0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t="n">
        <v>1538.0</v>
      </c>
      <c r="D21" s="73" t="s">
        <v>1122</v>
      </c>
    </row>
    <row r="22" spans="1:4" ht="15.75" thickBot="1">
      <c r="A22" s="71" t="s">
        <v>1123</v>
      </c>
      <c r="B22" s="74" t="n">
        <v>3286.0</v>
      </c>
      <c r="C22" s="74" t="n">
        <v>3701.0</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-39101.0</v>
      </c>
      <c r="C25" s="72" t="n">
        <v>1799870.0</v>
      </c>
      <c r="D25" s="73" t="s">
        <v>1130</v>
      </c>
    </row>
    <row r="26" spans="1:4" ht="26.25" thickBot="1">
      <c r="A26" s="75" t="s">
        <v>1131</v>
      </c>
      <c r="B26" s="76" t="n">
        <v>433952.0</v>
      </c>
      <c r="C26" s="76" t="n">
        <v>1576527.0</v>
      </c>
      <c r="D26" s="70" t="s">
        <v>1132</v>
      </c>
    </row>
    <row r="27" spans="1:4" ht="15.75" thickBot="1">
      <c r="A27" s="71" t="s">
        <v>1133</v>
      </c>
      <c r="B27" s="72" t="n">
        <v>-62769.0</v>
      </c>
      <c r="C27" s="72" t="n">
        <v>49699.0</v>
      </c>
      <c r="D27" s="73" t="s">
        <v>1134</v>
      </c>
    </row>
    <row r="28" spans="1:4" ht="26.25" thickBot="1">
      <c r="A28" s="75" t="s">
        <v>1135</v>
      </c>
      <c r="B28" s="76" t="n">
        <v>371183.0</v>
      </c>
      <c r="C28" s="76" t="n">
        <v>1626226.0</v>
      </c>
      <c r="D28" s="70" t="s">
        <v>1136</v>
      </c>
    </row>
    <row r="29" spans="1:4" ht="15.75" thickBot="1">
      <c r="A29" s="71" t="s">
        <v>1137</v>
      </c>
      <c r="B29" s="72"/>
      <c r="C29" s="72"/>
      <c r="D29" s="73" t="s">
        <v>1138</v>
      </c>
    </row>
    <row r="30" spans="1:4" ht="15.75" thickBot="1">
      <c r="A30" s="75" t="s">
        <v>1139</v>
      </c>
      <c r="B30" s="76" t="n">
        <v>371183.0</v>
      </c>
      <c r="C30" s="76" t="n">
        <v>1626226.0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888.0</v>
      </c>
      <c r="D34" s="73" t="s">
        <v>1148</v>
      </c>
    </row>
    <row r="35" spans="1:4" ht="51.75" thickBot="1">
      <c r="A35" s="78" t="s">
        <v>1149</v>
      </c>
      <c r="B35" s="72"/>
      <c r="C35" s="72"/>
      <c r="D35" s="73" t="s">
        <v>1150</v>
      </c>
    </row>
    <row r="36" spans="1:4" ht="51.75" thickBot="1">
      <c r="A36" s="79" t="s">
        <v>1151</v>
      </c>
      <c r="B36" s="76"/>
      <c r="C36" s="76" t="n">
        <v>888.0</v>
      </c>
      <c r="D36" s="70" t="s">
        <v>1152</v>
      </c>
    </row>
    <row r="37" spans="1:4" ht="39" thickBot="1">
      <c r="A37" s="77" t="s">
        <v>1153</v>
      </c>
      <c r="B37" s="69"/>
      <c r="C37" s="69"/>
      <c r="D37" s="70" t="s">
        <v>1154</v>
      </c>
    </row>
    <row r="38" spans="1:4" ht="26.25" thickBot="1">
      <c r="A38" s="78" t="s">
        <v>1155</v>
      </c>
      <c r="B38" s="72"/>
      <c r="C38" s="72" t="n">
        <v>26.0</v>
      </c>
      <c r="D38" s="73" t="s">
        <v>1156</v>
      </c>
    </row>
    <row r="39" spans="1:4" ht="39" thickBot="1">
      <c r="A39" s="78" t="s">
        <v>1157</v>
      </c>
      <c r="B39" s="74"/>
      <c r="C39" s="74"/>
      <c r="D39" s="73" t="s">
        <v>1158</v>
      </c>
    </row>
    <row r="40" spans="1:4" ht="64.5" thickBot="1">
      <c r="A40" s="78" t="s">
        <v>1159</v>
      </c>
      <c r="B40" s="72"/>
      <c r="C40" s="72" t="n">
        <v>606.0</v>
      </c>
      <c r="D40" s="73" t="s">
        <v>1160</v>
      </c>
    </row>
    <row r="41" spans="1:4" ht="51.75" thickBot="1">
      <c r="A41" s="78" t="s">
        <v>1161</v>
      </c>
      <c r="B41" s="74"/>
      <c r="C41" s="74"/>
      <c r="D41" s="73" t="s">
        <v>1162</v>
      </c>
    </row>
    <row r="42" spans="1:4" ht="26.25" thickBot="1">
      <c r="A42" s="78" t="s">
        <v>1163</v>
      </c>
      <c r="B42" s="72" t="n">
        <v>-7714.0</v>
      </c>
      <c r="C42" s="72" t="n">
        <v>-10456.0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-7714.0</v>
      </c>
      <c r="C50" s="76" t="n">
        <v>-9824.0</v>
      </c>
      <c r="D50" s="70" t="s">
        <v>1180</v>
      </c>
    </row>
    <row r="51" spans="1:4" ht="39" thickBot="1">
      <c r="A51" s="77" t="s">
        <v>1181</v>
      </c>
      <c r="B51" s="76" t="n">
        <v>-7714.0</v>
      </c>
      <c r="C51" s="76" t="n">
        <v>-8936.0</v>
      </c>
      <c r="D51" s="70" t="s">
        <v>1182</v>
      </c>
    </row>
    <row r="52" spans="1:4" ht="15.75" thickBot="1">
      <c r="A52" s="75" t="s">
        <v>1183</v>
      </c>
      <c r="B52" s="76" t="n">
        <v>363469.0</v>
      </c>
      <c r="C52" s="76" t="n">
        <v>1617290.0</v>
      </c>
      <c r="D52" s="70" t="s">
        <v>1184</v>
      </c>
    </row>
    <row r="53" spans="1:4" ht="15.75" thickBot="1">
      <c r="A53" s="75" t="s">
        <v>1185</v>
      </c>
      <c r="B53" s="69"/>
      <c r="C53" s="69"/>
      <c r="D53" s="70" t="s">
        <v>1186</v>
      </c>
    </row>
    <row r="54" spans="1:4" ht="26.25" thickBot="1">
      <c r="A54" s="80" t="s">
        <v>1187</v>
      </c>
      <c r="B54" s="72" t="n">
        <v>283239.0</v>
      </c>
      <c r="C54" s="72" t="n">
        <v>1260800.0</v>
      </c>
      <c r="D54" s="73" t="s">
        <v>1188</v>
      </c>
    </row>
    <row r="55" spans="1:4" ht="26.25" thickBot="1">
      <c r="A55" s="80" t="s">
        <v>1189</v>
      </c>
      <c r="B55" s="72" t="n">
        <v>87944.0</v>
      </c>
      <c r="C55" s="72" t="n">
        <v>365426.0</v>
      </c>
      <c r="D55" s="73" t="s">
        <v>1190</v>
      </c>
    </row>
    <row r="56" spans="1:4" ht="26.25" thickBot="1">
      <c r="A56" s="75" t="s">
        <v>1191</v>
      </c>
      <c r="B56" s="69"/>
      <c r="C56" s="69"/>
      <c r="D56" s="70" t="s">
        <v>1192</v>
      </c>
    </row>
    <row r="57" spans="1:4" ht="26.25" thickBot="1">
      <c r="A57" s="80" t="s">
        <v>1193</v>
      </c>
      <c r="B57" s="72" t="n">
        <v>275525.0</v>
      </c>
      <c r="C57" s="72" t="n">
        <v>1251952.0</v>
      </c>
      <c r="D57" s="73" t="s">
        <v>1194</v>
      </c>
    </row>
    <row r="58" spans="1:4" ht="39" thickBot="1">
      <c r="A58" s="80" t="s">
        <v>1195</v>
      </c>
      <c r="B58" s="72" t="n">
        <v>87944.0</v>
      </c>
      <c r="C58" s="72" t="n">
        <v>365338.0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0.0033</v>
      </c>
      <c r="C61" s="81" t="n">
        <v>0.0178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434315.0</v>
      </c>
      <c r="C8" s="140"/>
      <c r="D8" s="140" t="n">
        <v>1470708.0</v>
      </c>
      <c r="E8" s="140" t="n">
        <v>-3233.0</v>
      </c>
      <c r="F8" s="140"/>
      <c r="G8" s="140"/>
      <c r="H8" s="140"/>
      <c r="I8" s="140"/>
      <c r="J8" s="140" t="n">
        <v>-1279.0</v>
      </c>
      <c r="K8" s="140" t="n">
        <v>9187.0</v>
      </c>
      <c r="L8" s="140"/>
      <c r="M8" s="140"/>
      <c r="N8" s="140" t="n">
        <v>17000.0</v>
      </c>
      <c r="O8" s="140" t="n">
        <v>-1228.0</v>
      </c>
      <c r="P8" s="140" t="n">
        <v>-263.0</v>
      </c>
      <c r="Q8" s="140"/>
      <c r="R8" s="140" t="n">
        <v>65063.0</v>
      </c>
      <c r="S8" s="140"/>
      <c r="T8" s="140"/>
      <c r="U8" s="140"/>
      <c r="V8" s="140" t="n">
        <v>31039.0</v>
      </c>
      <c r="W8" s="140" t="n">
        <v>1708337.0</v>
      </c>
      <c r="X8" s="141" t="n">
        <v>3729646.0</v>
      </c>
      <c r="Y8" s="140"/>
      <c r="Z8" s="140" t="n">
        <v>927269.0</v>
      </c>
      <c r="AA8" s="141" t="n">
        <v>4656915.0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434315.0</v>
      </c>
      <c r="C14" s="141"/>
      <c r="D14" s="141" t="n">
        <v>1470708.0</v>
      </c>
      <c r="E14" s="141" t="n">
        <v>-3233.0</v>
      </c>
      <c r="F14" s="141"/>
      <c r="G14" s="141"/>
      <c r="H14" s="141"/>
      <c r="I14" s="141"/>
      <c r="J14" s="141" t="n">
        <v>-1279.0</v>
      </c>
      <c r="K14" s="141" t="n">
        <v>9187.0</v>
      </c>
      <c r="L14" s="141"/>
      <c r="M14" s="141"/>
      <c r="N14" s="141" t="n">
        <v>17000.0</v>
      </c>
      <c r="O14" s="141" t="n">
        <v>-1228.0</v>
      </c>
      <c r="P14" s="141" t="n">
        <v>-263.0</v>
      </c>
      <c r="Q14" s="141"/>
      <c r="R14" s="141" t="n">
        <v>65063.0</v>
      </c>
      <c r="S14" s="141"/>
      <c r="T14" s="141"/>
      <c r="U14" s="141"/>
      <c r="V14" s="141" t="n">
        <v>31039.0</v>
      </c>
      <c r="W14" s="141" t="n">
        <v>1708337.0</v>
      </c>
      <c r="X14" s="141" t="n">
        <v>3729646.0</v>
      </c>
      <c r="Y14" s="141"/>
      <c r="Z14" s="141" t="n">
        <v>927269.0</v>
      </c>
      <c r="AA14" s="141" t="n">
        <v>4656915.0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283239.0</v>
      </c>
      <c r="X15" s="141" t="n">
        <v>283239.0</v>
      </c>
      <c r="Y15" s="140"/>
      <c r="Z15" s="140" t="n">
        <v>87944.0</v>
      </c>
      <c r="AA15" s="141" t="n">
        <v>371183.0</v>
      </c>
      <c r="AB15" s="142" t="s">
        <v>1330</v>
      </c>
    </row>
    <row r="16" spans="1:28" ht="15.75" thickBot="1">
      <c r="A16" s="139" t="s">
        <v>1331</v>
      </c>
      <c r="B16" s="140"/>
      <c r="C16" s="140"/>
      <c r="D16" s="140"/>
      <c r="E16" s="140"/>
      <c r="F16" s="140"/>
      <c r="G16" s="140"/>
      <c r="H16" s="140"/>
      <c r="I16" s="140"/>
      <c r="J16" s="140"/>
      <c r="K16" s="140"/>
      <c r="L16" s="140"/>
      <c r="M16" s="140"/>
      <c r="N16" s="140" t="n">
        <v>-7714.0</v>
      </c>
      <c r="O16" s="140"/>
      <c r="P16" s="140"/>
      <c r="Q16" s="140"/>
      <c r="R16" s="140"/>
      <c r="S16" s="140"/>
      <c r="T16" s="140"/>
      <c r="U16" s="140"/>
      <c r="V16" s="140"/>
      <c r="W16" s="140"/>
      <c r="X16" s="141" t="n">
        <v>-7714.0</v>
      </c>
      <c r="Y16" s="140"/>
      <c r="Z16" s="140"/>
      <c r="AA16" s="141" t="n">
        <v>-7714.0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3000.0</v>
      </c>
      <c r="W18" s="140" t="n">
        <v>-3000.0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30000.0</v>
      </c>
      <c r="X19" s="145" t="n">
        <v>30000.0</v>
      </c>
      <c r="Y19" s="145"/>
      <c r="Z19" s="145" t="n">
        <v>17364.0</v>
      </c>
      <c r="AA19" s="145" t="n">
        <v>47364.0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-14602.0</v>
      </c>
      <c r="F25" s="140"/>
      <c r="G25" s="140"/>
      <c r="H25" s="140"/>
      <c r="I25" s="140"/>
      <c r="J25" s="140"/>
      <c r="K25" s="140"/>
      <c r="L25" s="140"/>
      <c r="M25" s="140"/>
      <c r="N25" s="140"/>
      <c r="O25" s="140"/>
      <c r="P25" s="140"/>
      <c r="Q25" s="140"/>
      <c r="R25" s="140"/>
      <c r="S25" s="140"/>
      <c r="T25" s="140"/>
      <c r="U25" s="140"/>
      <c r="V25" s="140"/>
      <c r="W25" s="140"/>
      <c r="X25" s="141" t="n">
        <v>-14602.0</v>
      </c>
      <c r="Y25" s="140"/>
      <c r="Z25" s="140"/>
      <c r="AA25" s="141" t="n">
        <v>-14602.0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5897.0</v>
      </c>
      <c r="AA31" s="141" t="n">
        <v>5897.0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434315.0</v>
      </c>
      <c r="C42" s="141"/>
      <c r="D42" s="141" t="n">
        <v>1470708.0</v>
      </c>
      <c r="E42" s="141" t="n">
        <v>-17835.0</v>
      </c>
      <c r="F42" s="141"/>
      <c r="G42" s="141"/>
      <c r="H42" s="141"/>
      <c r="I42" s="141"/>
      <c r="J42" s="141" t="n">
        <v>-1279.0</v>
      </c>
      <c r="K42" s="141" t="n">
        <v>9187.0</v>
      </c>
      <c r="L42" s="141"/>
      <c r="M42" s="141"/>
      <c r="N42" s="141" t="n">
        <v>9286.0</v>
      </c>
      <c r="O42" s="141" t="n">
        <v>-1228.0</v>
      </c>
      <c r="P42" s="141" t="n">
        <v>-263.0</v>
      </c>
      <c r="Q42" s="141"/>
      <c r="R42" s="141" t="n">
        <v>65063.0</v>
      </c>
      <c r="S42" s="141"/>
      <c r="T42" s="141"/>
      <c r="U42" s="141"/>
      <c r="V42" s="141" t="n">
        <v>34039.0</v>
      </c>
      <c r="W42" s="141" t="n">
        <v>1958576.0</v>
      </c>
      <c r="X42" s="141" t="n">
        <v>3960569.0</v>
      </c>
      <c r="Y42" s="141"/>
      <c r="Z42" s="141" t="n">
        <v>1003746.0</v>
      </c>
      <c r="AA42" s="141" t="n">
        <v>4964315.0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434315.0</v>
      </c>
      <c r="C8" s="155"/>
      <c r="D8" s="155" t="n">
        <v>1471175.0</v>
      </c>
      <c r="E8" s="155"/>
      <c r="F8" s="155"/>
      <c r="G8" s="155"/>
      <c r="H8" s="155"/>
      <c r="I8" s="155"/>
      <c r="J8" s="155"/>
      <c r="K8" s="155"/>
      <c r="L8" s="155"/>
      <c r="M8" s="155"/>
      <c r="N8" s="155"/>
      <c r="O8" s="155"/>
      <c r="P8" s="155" t="n">
        <v>29007.0</v>
      </c>
      <c r="Q8" s="155" t="n">
        <v>4716.0</v>
      </c>
      <c r="R8" s="155" t="n">
        <v>-333.0</v>
      </c>
      <c r="S8" s="155"/>
      <c r="T8" s="155"/>
      <c r="U8" s="155"/>
      <c r="V8" s="155" t="n">
        <v>27439.0</v>
      </c>
      <c r="W8" s="155" t="n">
        <v>671846.0</v>
      </c>
      <c r="X8" s="156" t="n">
        <v>2638165.0</v>
      </c>
      <c r="Y8" s="155"/>
      <c r="Z8" s="155" t="n">
        <v>299294.0</v>
      </c>
      <c r="AA8" s="156" t="n">
        <v>2937459.0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434315.0</v>
      </c>
      <c r="C14" s="156"/>
      <c r="D14" s="156" t="n">
        <v>1471175.0</v>
      </c>
      <c r="E14" s="156"/>
      <c r="F14" s="156"/>
      <c r="G14" s="156"/>
      <c r="H14" s="156"/>
      <c r="I14" s="156"/>
      <c r="J14" s="156"/>
      <c r="K14" s="156"/>
      <c r="L14" s="156"/>
      <c r="M14" s="156"/>
      <c r="N14" s="156"/>
      <c r="O14" s="156"/>
      <c r="P14" s="156" t="n">
        <v>29007.0</v>
      </c>
      <c r="Q14" s="156" t="n">
        <v>4716.0</v>
      </c>
      <c r="R14" s="156" t="n">
        <v>-333.0</v>
      </c>
      <c r="S14" s="156"/>
      <c r="T14" s="156"/>
      <c r="U14" s="156"/>
      <c r="V14" s="156" t="n">
        <v>27439.0</v>
      </c>
      <c r="W14" s="156" t="n">
        <v>671846.0</v>
      </c>
      <c r="X14" s="156" t="n">
        <v>2638165.0</v>
      </c>
      <c r="Y14" s="156"/>
      <c r="Z14" s="156" t="n">
        <v>299294.0</v>
      </c>
      <c r="AA14" s="156" t="n">
        <v>2937459.0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1260800.0</v>
      </c>
      <c r="X15" s="156" t="n">
        <v>1260800.0</v>
      </c>
      <c r="Y15" s="155"/>
      <c r="Z15" s="155" t="n">
        <v>365426.0</v>
      </c>
      <c r="AA15" s="156" t="n">
        <v>1626226.0</v>
      </c>
      <c r="AB15" s="157" t="s">
        <v>1330</v>
      </c>
    </row>
    <row r="16" spans="1:28" ht="15.75" thickBot="1">
      <c r="A16" s="154" t="s">
        <v>1331</v>
      </c>
      <c r="B16" s="155"/>
      <c r="C16" s="155"/>
      <c r="D16" s="155"/>
      <c r="E16" s="155"/>
      <c r="F16" s="155"/>
      <c r="G16" s="155"/>
      <c r="H16" s="155"/>
      <c r="I16" s="155"/>
      <c r="J16" s="155"/>
      <c r="K16" s="155"/>
      <c r="L16" s="155"/>
      <c r="M16" s="155"/>
      <c r="N16" s="155"/>
      <c r="O16" s="155"/>
      <c r="P16" s="155" t="n">
        <v>-8848.0</v>
      </c>
      <c r="Q16" s="155"/>
      <c r="R16" s="155"/>
      <c r="S16" s="155"/>
      <c r="T16" s="155"/>
      <c r="U16" s="155"/>
      <c r="V16" s="155"/>
      <c r="W16" s="155"/>
      <c r="X16" s="156" t="n">
        <v>-8848.0</v>
      </c>
      <c r="Y16" s="155"/>
      <c r="Z16" s="155" t="n">
        <v>-88.0</v>
      </c>
      <c r="AA16" s="156" t="n">
        <v>-8936.0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3600.0</v>
      </c>
      <c r="W18" s="155" t="n">
        <v>-3600.0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t="n">
        <v>221.0</v>
      </c>
      <c r="R19" s="160"/>
      <c r="S19" s="160"/>
      <c r="T19" s="160"/>
      <c r="U19" s="160"/>
      <c r="V19" s="160"/>
      <c r="W19" s="160" t="n">
        <v>30000.0</v>
      </c>
      <c r="X19" s="160" t="n">
        <v>30221.0</v>
      </c>
      <c r="Y19" s="160"/>
      <c r="Z19" s="160" t="n">
        <v>14065.0</v>
      </c>
      <c r="AA19" s="160" t="n">
        <v>44286.0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-3233.0</v>
      </c>
      <c r="F25" s="155"/>
      <c r="G25" s="155"/>
      <c r="H25" s="155"/>
      <c r="I25" s="155"/>
      <c r="J25" s="155"/>
      <c r="K25" s="155"/>
      <c r="L25" s="155"/>
      <c r="M25" s="155"/>
      <c r="N25" s="155"/>
      <c r="O25" s="155"/>
      <c r="P25" s="155"/>
      <c r="Q25" s="155"/>
      <c r="R25" s="155"/>
      <c r="S25" s="155"/>
      <c r="T25" s="155"/>
      <c r="U25" s="155"/>
      <c r="V25" s="155"/>
      <c r="W25" s="155"/>
      <c r="X25" s="156" t="n">
        <v>-3233.0</v>
      </c>
      <c r="Y25" s="155"/>
      <c r="Z25" s="155"/>
      <c r="AA25" s="156" t="n">
        <v>-3233.0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t="n">
        <v>-788.0</v>
      </c>
      <c r="E29" s="155"/>
      <c r="F29" s="155"/>
      <c r="G29" s="155"/>
      <c r="H29" s="155"/>
      <c r="I29" s="155"/>
      <c r="J29" s="155"/>
      <c r="K29" s="155"/>
      <c r="L29" s="155"/>
      <c r="M29" s="155"/>
      <c r="N29" s="155"/>
      <c r="O29" s="155"/>
      <c r="P29" s="155"/>
      <c r="Q29" s="155"/>
      <c r="R29" s="155"/>
      <c r="S29" s="155"/>
      <c r="T29" s="155"/>
      <c r="U29" s="155"/>
      <c r="V29" s="155"/>
      <c r="W29" s="155"/>
      <c r="X29" s="156" t="n">
        <v>-788.0</v>
      </c>
      <c r="Y29" s="155"/>
      <c r="Z29" s="155"/>
      <c r="AA29" s="156" t="n">
        <v>-788.0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t="n">
        <v>20806.0</v>
      </c>
      <c r="S30" s="155"/>
      <c r="T30" s="155"/>
      <c r="U30" s="155"/>
      <c r="V30" s="155"/>
      <c r="W30" s="155"/>
      <c r="X30" s="156" t="n">
        <v>20806.0</v>
      </c>
      <c r="Y30" s="155"/>
      <c r="Z30" s="155" t="n">
        <v>74194.0</v>
      </c>
      <c r="AA30" s="156" t="n">
        <v>95000.0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t="n">
        <v>-4495.0</v>
      </c>
      <c r="R31" s="155"/>
      <c r="S31" s="155"/>
      <c r="T31" s="155"/>
      <c r="U31" s="155"/>
      <c r="V31" s="155"/>
      <c r="W31" s="155" t="n">
        <v>-789.0</v>
      </c>
      <c r="X31" s="156" t="n">
        <v>-5284.0</v>
      </c>
      <c r="Y31" s="155"/>
      <c r="Z31" s="155" t="n">
        <v>242304.0</v>
      </c>
      <c r="AA31" s="156" t="n">
        <v>237020.0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434315.0</v>
      </c>
      <c r="C42" s="156"/>
      <c r="D42" s="156" t="n">
        <v>1471175.0</v>
      </c>
      <c r="E42" s="156" t="n">
        <v>-3233.0</v>
      </c>
      <c r="F42" s="156"/>
      <c r="G42" s="156"/>
      <c r="H42" s="156"/>
      <c r="I42" s="156"/>
      <c r="J42" s="156"/>
      <c r="K42" s="156"/>
      <c r="L42" s="156"/>
      <c r="M42" s="156"/>
      <c r="N42" s="156"/>
      <c r="O42" s="156"/>
      <c r="P42" s="156" t="n">
        <v>20159.0</v>
      </c>
      <c r="Q42" s="156"/>
      <c r="R42" s="156" t="n">
        <v>-333.0</v>
      </c>
      <c r="S42" s="156"/>
      <c r="T42" s="156"/>
      <c r="U42" s="156"/>
      <c r="V42" s="156" t="n">
        <v>27439.0</v>
      </c>
      <c r="W42" s="156" t="n">
        <v>1901857.0</v>
      </c>
      <c r="X42" s="156" t="n">
        <v>3854612.0</v>
      </c>
      <c r="Y42" s="156"/>
      <c r="Z42" s="156" t="n">
        <v>892871.0</v>
      </c>
      <c r="AA42" s="156" t="n">
        <v>4747483.0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5184571.0</v>
      </c>
      <c r="C8" s="171" t="n">
        <v>3242126.0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5184820.0</v>
      </c>
      <c r="C16" s="173" t="n">
        <v>3366809.0</v>
      </c>
      <c r="D16" s="172" t="s">
        <v>1408</v>
      </c>
    </row>
    <row r="17" spans="1:4" ht="15.75" thickBot="1">
      <c r="A17" s="170" t="s">
        <v>1409</v>
      </c>
      <c r="B17" s="173"/>
      <c r="C17" s="173" t="n">
        <v>93587.0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-249.0</v>
      </c>
      <c r="C24" s="174" t="n">
        <v>-124683.0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9859.0</v>
      </c>
      <c r="C34" s="171" t="n">
        <v>6372.0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9610.0</v>
      </c>
      <c r="C39" s="171" t="n">
        <v>-118311.0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9610.0</v>
      </c>
      <c r="C47" s="174" t="n">
        <v>-118311.0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1501.0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33489.0</v>
      </c>
      <c r="C64" s="171"/>
      <c r="D64" s="172" t="s">
        <v>1504</v>
      </c>
    </row>
    <row r="65" spans="1:4" ht="26.25" thickBot="1">
      <c r="A65" s="175" t="s">
        <v>1505</v>
      </c>
      <c r="B65" s="173" t="n">
        <v>283763.0</v>
      </c>
      <c r="C65" s="173" t="n">
        <v>180379.0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-78717.0</v>
      </c>
      <c r="C89" s="173" t="n">
        <v>12178.0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21441.0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1066.0</v>
      </c>
      <c r="C100" s="173" t="n">
        <v>180609.0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15500.0</v>
      </c>
      <c r="C106" s="173"/>
      <c r="D106" s="172" t="s">
        <v>1588</v>
      </c>
    </row>
    <row r="107" spans="1:4" ht="64.5" thickBot="1">
      <c r="A107" s="175" t="s">
        <v>1589</v>
      </c>
      <c r="B107" s="171"/>
      <c r="C107" s="171"/>
      <c r="D107" s="172" t="s">
        <v>1590</v>
      </c>
    </row>
    <row r="108" spans="1:4" ht="26.25" thickBot="1">
      <c r="A108" s="175" t="s">
        <v>1591</v>
      </c>
      <c r="B108" s="171" t="n">
        <v>61.0</v>
      </c>
      <c r="C108" s="171" t="n">
        <v>1504.0</v>
      </c>
      <c r="D108" s="172" t="s">
        <v>1592</v>
      </c>
    </row>
    <row r="109" spans="1:4" ht="26.25" thickBot="1">
      <c r="A109" s="175" t="s">
        <v>1593</v>
      </c>
      <c r="B109" s="171" t="n">
        <v>35666.0</v>
      </c>
      <c r="C109" s="171" t="n">
        <v>64396.0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-152396.0</v>
      </c>
      <c r="C113" s="174" t="n">
        <v>-330208.0</v>
      </c>
      <c r="D113" s="167" t="s">
        <v>1602</v>
      </c>
    </row>
    <row r="114" spans="1:4" ht="15.75" thickBot="1">
      <c r="A114" s="168" t="s">
        <v>1603</v>
      </c>
      <c r="B114" s="166"/>
      <c r="C114" s="166"/>
      <c r="D114" s="167" t="s">
        <v>1604</v>
      </c>
    </row>
    <row r="115" spans="1:4" ht="15.75" thickBot="1">
      <c r="A115" s="175" t="s">
        <v>1605</v>
      </c>
      <c r="B115" s="171" t="n">
        <v>711742.0</v>
      </c>
      <c r="C115" s="171" t="n">
        <v>1885559.0</v>
      </c>
      <c r="D115" s="172" t="s">
        <v>1606</v>
      </c>
    </row>
    <row r="116" spans="1:4" ht="15.75" thickBot="1">
      <c r="A116" s="175" t="s">
        <v>1607</v>
      </c>
      <c r="B116" s="173" t="n">
        <v>333229.0</v>
      </c>
      <c r="C116" s="173" t="n">
        <v>141122.0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29284.0</v>
      </c>
      <c r="C134" s="173" t="n">
        <v>11743.0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221655.0</v>
      </c>
      <c r="C143" s="171"/>
      <c r="D143" s="172" t="s">
        <v>1662</v>
      </c>
    </row>
    <row r="144" spans="1:4" ht="15.75" thickBot="1">
      <c r="A144" s="175" t="s">
        <v>1663</v>
      </c>
      <c r="B144" s="173" t="n">
        <v>34419.0</v>
      </c>
      <c r="C144" s="173" t="n">
        <v>64469.0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415.0</v>
      </c>
      <c r="C150" s="173" t="n">
        <v>29831.0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-14601.0</v>
      </c>
      <c r="C163" s="171" t="n">
        <v>-3233.0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5040.0</v>
      </c>
      <c r="C167" s="171" t="n">
        <v>263110.0</v>
      </c>
      <c r="D167" s="172" t="s">
        <v>1710</v>
      </c>
    </row>
    <row r="168" spans="1:4" ht="39" thickBot="1">
      <c r="A168" s="175" t="s">
        <v>1711</v>
      </c>
      <c r="B168" s="173"/>
      <c r="C168" s="173"/>
      <c r="D168" s="172" t="s">
        <v>1712</v>
      </c>
    </row>
    <row r="169" spans="1:4" ht="26.25" thickBot="1">
      <c r="A169" s="175" t="s">
        <v>1713</v>
      </c>
      <c r="B169" s="173" t="n">
        <v>49488.0</v>
      </c>
      <c r="C169" s="173" t="n">
        <v>14286.0</v>
      </c>
      <c r="D169" s="172" t="s">
        <v>1714</v>
      </c>
    </row>
    <row r="170" spans="1:4" ht="26.25" thickBot="1">
      <c r="A170" s="175" t="s">
        <v>1715</v>
      </c>
      <c r="B170" s="171"/>
      <c r="C170" s="171"/>
      <c r="D170" s="172" t="s">
        <v>1716</v>
      </c>
    </row>
    <row r="171" spans="1:4" ht="26.25" thickBot="1">
      <c r="A171" s="175" t="s">
        <v>1717</v>
      </c>
      <c r="B171" s="173" t="n">
        <v>152680.0</v>
      </c>
      <c r="C171" s="173" t="n">
        <v>118003.0</v>
      </c>
      <c r="D171" s="172" t="s">
        <v>1718</v>
      </c>
    </row>
    <row r="172" spans="1:4" ht="39" thickBot="1">
      <c r="A172" s="175" t="s">
        <v>1719</v>
      </c>
      <c r="B172" s="171"/>
      <c r="C172" s="171"/>
      <c r="D172" s="172" t="s">
        <v>1720</v>
      </c>
    </row>
    <row r="173" spans="1:4" ht="26.25" thickBot="1">
      <c r="A173" s="175" t="s">
        <v>1721</v>
      </c>
      <c r="B173" s="171"/>
      <c r="C173" s="171" t="n">
        <v>-13546.0</v>
      </c>
      <c r="D173" s="172" t="s">
        <v>1722</v>
      </c>
    </row>
    <row r="174" spans="1:4" ht="39" thickBot="1">
      <c r="A174" s="169" t="s">
        <v>1723</v>
      </c>
      <c r="B174" s="174" t="n">
        <v>324321.0</v>
      </c>
      <c r="C174" s="174" t="n">
        <v>1765982.0</v>
      </c>
      <c r="D174" s="167" t="s">
        <v>1724</v>
      </c>
    </row>
    <row r="175" spans="1:4" ht="26.25" thickBot="1">
      <c r="A175" s="168" t="s">
        <v>1725</v>
      </c>
      <c r="B175" s="174" t="n">
        <v>181535.0</v>
      </c>
      <c r="C175" s="174" t="n">
        <v>1317463.0</v>
      </c>
      <c r="D175" s="167" t="s">
        <v>1726</v>
      </c>
    </row>
    <row r="176" spans="1:4" ht="26.25" thickBot="1">
      <c r="A176" s="176" t="s">
        <v>1727</v>
      </c>
      <c r="B176" s="171" t="n">
        <v>2739796.0</v>
      </c>
      <c r="C176" s="171" t="n">
        <v>1367086.0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2921331.0</v>
      </c>
      <c r="C180" s="174" t="n">
        <v>2684549.0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2903</v>
      </c>
      <c r="C6" s="202" t="s">
        <v>1932</v>
      </c>
    </row>
    <row r="7" spans="1:3" ht="75" customHeight="1" thickBot="1">
      <c r="A7" s="200" t="s">
        <v>1933</v>
      </c>
      <c r="B7" s="201" t="s">
        <v>2914</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2931</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2860</v>
      </c>
      <c r="C18" s="202" t="s">
        <v>1944</v>
      </c>
    </row>
    <row r="19" spans="1:3" ht="75" customHeight="1" thickBot="1">
      <c r="A19" s="200" t="s">
        <v>1945</v>
      </c>
      <c r="B19" s="201" t="s">
        <v>2928</v>
      </c>
      <c r="C19" s="202" t="s">
        <v>1946</v>
      </c>
    </row>
    <row r="20" spans="1:3" ht="75" customHeight="1" thickBot="1">
      <c r="A20" s="200" t="s">
        <v>1947</v>
      </c>
      <c r="B20" s="201" t="s">
        <v>2890</v>
      </c>
      <c r="C20" s="202" t="s">
        <v>1948</v>
      </c>
    </row>
    <row r="21" spans="1:3" ht="75" customHeight="1" thickBot="1">
      <c r="A21" s="200" t="s">
        <v>1949</v>
      </c>
      <c r="B21" s="201" t="s">
        <v>2912</v>
      </c>
      <c r="C21" s="202" t="s">
        <v>1950</v>
      </c>
    </row>
    <row r="22" spans="1:3" ht="75" customHeight="1" thickBot="1">
      <c r="A22" s="200" t="s">
        <v>1951</v>
      </c>
      <c r="B22" s="201" t="s">
        <v>2913</v>
      </c>
      <c r="C22" s="202" t="s">
        <v>1952</v>
      </c>
    </row>
    <row r="23" spans="1:3" ht="75" customHeight="1" thickBot="1">
      <c r="A23" s="200" t="s">
        <v>1953</v>
      </c>
      <c r="B23" s="201"/>
      <c r="C23" s="202" t="s">
        <v>1954</v>
      </c>
    </row>
    <row r="24" spans="1:3" ht="75" customHeight="1" thickBot="1">
      <c r="A24" s="200" t="s">
        <v>1022</v>
      </c>
      <c r="B24" s="201" t="s">
        <v>2909</v>
      </c>
      <c r="C24" s="202" t="s">
        <v>1023</v>
      </c>
    </row>
    <row r="25" spans="1:3" ht="75" customHeight="1" thickBot="1">
      <c r="A25" s="200" t="s">
        <v>1955</v>
      </c>
      <c r="B25" s="201" t="s">
        <v>2930</v>
      </c>
      <c r="C25" s="202" t="s">
        <v>1956</v>
      </c>
    </row>
    <row r="26" spans="1:3" ht="75" customHeight="1" thickBot="1">
      <c r="A26" s="200" t="s">
        <v>1957</v>
      </c>
      <c r="B26" s="201" t="s">
        <v>2917</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t="s">
        <v>2877</v>
      </c>
      <c r="C29" s="202" t="s">
        <v>1964</v>
      </c>
    </row>
    <row r="30" spans="1:3" ht="75" customHeight="1" thickBot="1">
      <c r="A30" s="200" t="s">
        <v>1965</v>
      </c>
      <c r="B30" s="201" t="s">
        <v>2869</v>
      </c>
      <c r="C30" s="202" t="s">
        <v>1966</v>
      </c>
    </row>
    <row r="31" spans="1:3" ht="75" customHeight="1" thickBot="1">
      <c r="A31" s="200" t="s">
        <v>1967</v>
      </c>
      <c r="B31" s="201" t="s">
        <v>2893</v>
      </c>
      <c r="C31" s="202" t="s">
        <v>1968</v>
      </c>
    </row>
    <row r="32" spans="1:3" ht="75" customHeight="1" thickBot="1">
      <c r="A32" s="200" t="s">
        <v>1969</v>
      </c>
      <c r="B32" s="201"/>
      <c r="C32" s="202" t="s">
        <v>1970</v>
      </c>
    </row>
    <row r="33" spans="1:3" ht="75" customHeight="1" thickBot="1">
      <c r="A33" s="200" t="s">
        <v>1971</v>
      </c>
      <c r="B33" s="201" t="s">
        <v>2890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2933</v>
      </c>
      <c r="C40" s="202" t="s">
        <v>648</v>
      </c>
    </row>
    <row r="41" spans="1:3" ht="75" customHeight="1" thickBot="1">
      <c r="A41" s="200" t="s">
        <v>551</v>
      </c>
      <c r="B41" s="201" t="s">
        <v>2892</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2860</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2889</v>
      </c>
      <c r="C61" s="202" t="s">
        <v>2011</v>
      </c>
    </row>
    <row r="62" spans="1:3" ht="75" customHeight="1" thickBot="1">
      <c r="A62" s="200" t="s">
        <v>2012</v>
      </c>
      <c r="B62" s="201" t="s">
        <v>2922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788784.0</v>
      </c>
      <c r="D6" s="207"/>
      <c r="E6" s="208"/>
      <c r="F6" s="207"/>
      <c r="G6" s="207"/>
      <c r="H6" s="207" t="n">
        <v>287828.0</v>
      </c>
      <c r="I6" s="207"/>
      <c r="J6" s="208"/>
      <c r="K6" s="209" t="n">
        <v>1076612.0</v>
      </c>
      <c r="L6" s="210" t="s">
        <v>2026</v>
      </c>
      <c r="M6" s="684" t="s">
        <v>2027</v>
      </c>
    </row>
    <row r="7" spans="1:13" ht="26.25" thickBot="1">
      <c r="A7" s="682"/>
      <c r="B7" s="206" t="s">
        <v>2028</v>
      </c>
      <c r="C7" s="207" t="n">
        <v>582129.0</v>
      </c>
      <c r="D7" s="207" t="n">
        <v>977.0</v>
      </c>
      <c r="E7" s="208"/>
      <c r="F7" s="207"/>
      <c r="G7" s="207"/>
      <c r="H7" s="207"/>
      <c r="I7" s="207"/>
      <c r="J7" s="208"/>
      <c r="K7" s="209" t="n">
        <v>583106.0</v>
      </c>
      <c r="L7" s="210" t="s">
        <v>2029</v>
      </c>
      <c r="M7" s="684"/>
    </row>
    <row r="8" spans="1:13" ht="15.75" thickBot="1">
      <c r="A8" s="682"/>
      <c r="B8" s="206" t="s">
        <v>2030</v>
      </c>
      <c r="C8" s="207" t="n">
        <v>4419839.0</v>
      </c>
      <c r="D8" s="207"/>
      <c r="E8" s="208"/>
      <c r="F8" s="207" t="n">
        <v>401920.0</v>
      </c>
      <c r="G8" s="207"/>
      <c r="H8" s="207"/>
      <c r="I8" s="207"/>
      <c r="J8" s="208"/>
      <c r="K8" s="209" t="n">
        <v>4821759.0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65067.0</v>
      </c>
      <c r="D11" s="207" t="n">
        <v>1585.0</v>
      </c>
      <c r="E11" s="208"/>
      <c r="F11" s="207"/>
      <c r="G11" s="207"/>
      <c r="H11" s="207" t="n">
        <v>25761.0</v>
      </c>
      <c r="I11" s="207"/>
      <c r="J11" s="208"/>
      <c r="K11" s="209" t="n">
        <v>92413.0</v>
      </c>
      <c r="L11" s="210" t="s">
        <v>2037</v>
      </c>
      <c r="M11" s="684"/>
    </row>
    <row r="12" spans="1:13" ht="15.75" thickBot="1">
      <c r="A12" s="682"/>
      <c r="B12" s="206" t="s">
        <v>2038</v>
      </c>
      <c r="C12" s="207" t="n">
        <v>7647.0</v>
      </c>
      <c r="D12" s="207" t="n">
        <v>136.0</v>
      </c>
      <c r="E12" s="208"/>
      <c r="F12" s="207"/>
      <c r="G12" s="207"/>
      <c r="H12" s="207"/>
      <c r="I12" s="207"/>
      <c r="J12" s="208"/>
      <c r="K12" s="209" t="n">
        <v>7783.0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165422.0</v>
      </c>
      <c r="D14" s="207" t="n">
        <v>54029.0</v>
      </c>
      <c r="E14" s="208" t="n">
        <v>31037.0</v>
      </c>
      <c r="F14" s="207" t="n">
        <v>49919.0</v>
      </c>
      <c r="G14" s="207"/>
      <c r="H14" s="207" t="n">
        <v>5810.0</v>
      </c>
      <c r="I14" s="207"/>
      <c r="J14" s="208"/>
      <c r="K14" s="209" t="n">
        <v>244143.0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6028888.0</v>
      </c>
      <c r="D20" s="209" t="n">
        <v>56727.0</v>
      </c>
      <c r="E20" s="208" t="n">
        <v>31037.0</v>
      </c>
      <c r="F20" s="209" t="n">
        <v>451839.0</v>
      </c>
      <c r="G20" s="209"/>
      <c r="H20" s="209" t="n">
        <v>319399.0</v>
      </c>
      <c r="I20" s="209"/>
      <c r="J20" s="208"/>
      <c r="K20" s="209" t="n">
        <v>6825816.0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870332.0</v>
      </c>
      <c r="D36" s="207" t="n">
        <v>341749.0</v>
      </c>
      <c r="E36" s="208"/>
      <c r="F36" s="207" t="n">
        <v>-451839.0</v>
      </c>
      <c r="G36" s="207"/>
      <c r="H36" s="207" t="n">
        <v>440.0</v>
      </c>
      <c r="I36" s="207"/>
      <c r="J36" s="208"/>
      <c r="K36" s="209" t="n">
        <v>760682.0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870332.0</v>
      </c>
      <c r="D42" s="209" t="n">
        <v>341749.0</v>
      </c>
      <c r="E42" s="208"/>
      <c r="F42" s="209" t="n">
        <v>-451839.0</v>
      </c>
      <c r="G42" s="209"/>
      <c r="H42" s="209" t="n">
        <v>440.0</v>
      </c>
      <c r="I42" s="209"/>
      <c r="J42" s="208"/>
      <c r="K42" s="209" t="n">
        <v>760682.0</v>
      </c>
      <c r="L42" s="212" t="s">
        <v>2097</v>
      </c>
      <c r="M42" s="684"/>
    </row>
    <row r="43" spans="1:13" ht="15.75" thickBot="1">
      <c r="A43" s="683"/>
      <c r="B43" s="211" t="s">
        <v>612</v>
      </c>
      <c r="C43" s="209" t="n">
        <v>6899220.0</v>
      </c>
      <c r="D43" s="209" t="n">
        <v>398476.0</v>
      </c>
      <c r="E43" s="208" t="n">
        <v>31037.0</v>
      </c>
      <c r="F43" s="209"/>
      <c r="G43" s="209"/>
      <c r="H43" s="209" t="n">
        <v>319839.0</v>
      </c>
      <c r="I43" s="209"/>
      <c r="J43" s="208"/>
      <c r="K43" s="209" t="n">
        <v>7586498.0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189642.0</v>
      </c>
      <c r="D45" s="207" t="n">
        <v>30078.0</v>
      </c>
      <c r="E45" s="208"/>
      <c r="F45" s="207"/>
      <c r="G45" s="207"/>
      <c r="H45" s="207"/>
      <c r="I45" s="207"/>
      <c r="J45" s="208"/>
      <c r="K45" s="209" t="n">
        <v>219720.0</v>
      </c>
      <c r="L45" s="210" t="s">
        <v>2029</v>
      </c>
      <c r="M45" s="684"/>
    </row>
    <row r="46" spans="1:13" ht="15.75" thickBot="1">
      <c r="A46" s="682"/>
      <c r="B46" s="206" t="s">
        <v>2030</v>
      </c>
      <c r="C46" s="207" t="n">
        <v>2006607.0</v>
      </c>
      <c r="D46" s="207" t="n">
        <v>101677.0</v>
      </c>
      <c r="E46" s="208"/>
      <c r="F46" s="207"/>
      <c r="G46" s="207"/>
      <c r="H46" s="207"/>
      <c r="I46" s="207"/>
      <c r="J46" s="208"/>
      <c r="K46" s="209" t="n">
        <v>2108284.0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43133.0</v>
      </c>
      <c r="D49" s="207" t="n">
        <v>3557.0</v>
      </c>
      <c r="E49" s="208"/>
      <c r="F49" s="207"/>
      <c r="G49" s="207"/>
      <c r="H49" s="207" t="n">
        <v>1380.0</v>
      </c>
      <c r="I49" s="207"/>
      <c r="J49" s="208"/>
      <c r="K49" s="209" t="n">
        <v>48070.0</v>
      </c>
      <c r="L49" s="210" t="s">
        <v>2037</v>
      </c>
      <c r="M49" s="684"/>
    </row>
    <row r="50" spans="1:13" ht="15.75" thickBot="1">
      <c r="A50" s="682"/>
      <c r="B50" s="206" t="s">
        <v>2038</v>
      </c>
      <c r="C50" s="207" t="n">
        <v>6284.0</v>
      </c>
      <c r="D50" s="207" t="n">
        <v>741.0</v>
      </c>
      <c r="E50" s="208"/>
      <c r="F50" s="207"/>
      <c r="G50" s="207"/>
      <c r="H50" s="207"/>
      <c r="I50" s="207"/>
      <c r="J50" s="208"/>
      <c r="K50" s="209" t="n">
        <v>7025.0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6021.0</v>
      </c>
      <c r="D52" s="207" t="n">
        <v>4612.0</v>
      </c>
      <c r="E52" s="208" t="n">
        <v>544.0</v>
      </c>
      <c r="F52" s="207"/>
      <c r="G52" s="207"/>
      <c r="H52" s="207" t="n">
        <v>79.0</v>
      </c>
      <c r="I52" s="207"/>
      <c r="J52" s="208"/>
      <c r="K52" s="209" t="n">
        <v>10168.0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2251687.0</v>
      </c>
      <c r="D58" s="209" t="n">
        <v>140665.0</v>
      </c>
      <c r="E58" s="208" t="n">
        <v>544.0</v>
      </c>
      <c r="F58" s="209"/>
      <c r="G58" s="209"/>
      <c r="H58" s="209" t="n">
        <v>1459.0</v>
      </c>
      <c r="I58" s="209"/>
      <c r="J58" s="208"/>
      <c r="K58" s="209" t="n">
        <v>2393267.0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2251687.0</v>
      </c>
      <c r="D81" s="209" t="n">
        <v>140665.0</v>
      </c>
      <c r="E81" s="208" t="n">
        <v>544.0</v>
      </c>
      <c r="F81" s="209"/>
      <c r="G81" s="209"/>
      <c r="H81" s="209" t="n">
        <v>1459.0</v>
      </c>
      <c r="I81" s="209"/>
      <c r="J81" s="208"/>
      <c r="K81" s="209" t="n">
        <v>2393267.0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4647533.0</v>
      </c>
      <c r="D85" s="213"/>
      <c r="E85" s="213"/>
      <c r="F85" s="213"/>
      <c r="G85" s="213"/>
      <c r="H85" s="213"/>
      <c r="I85" s="213"/>
      <c r="J85" s="213"/>
      <c r="K85" s="209" t="n">
        <v>5193231.0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512488.0</v>
      </c>
      <c r="D6" s="218" t="n">
        <v>30445.0</v>
      </c>
      <c r="E6" s="219"/>
      <c r="F6" s="218" t="n">
        <v>8646.0</v>
      </c>
      <c r="G6" s="218"/>
      <c r="H6" s="218" t="n">
        <v>237205.0</v>
      </c>
      <c r="I6" s="218"/>
      <c r="J6" s="219"/>
      <c r="K6" s="220" t="n">
        <v>788784.0</v>
      </c>
      <c r="L6" s="221" t="s">
        <v>2026</v>
      </c>
      <c r="M6" s="698" t="s">
        <v>2027</v>
      </c>
    </row>
    <row r="7" spans="1:13" ht="26.25" thickBot="1">
      <c r="A7" s="695"/>
      <c r="B7" s="217" t="s">
        <v>2028</v>
      </c>
      <c r="C7" s="218" t="n">
        <v>205374.0</v>
      </c>
      <c r="D7" s="218" t="n">
        <v>1226.0</v>
      </c>
      <c r="E7" s="219"/>
      <c r="F7" s="218" t="n">
        <v>9651.0</v>
      </c>
      <c r="G7" s="218" t="n">
        <v>-12.0</v>
      </c>
      <c r="H7" s="218" t="n">
        <v>365890.0</v>
      </c>
      <c r="I7" s="218"/>
      <c r="J7" s="219"/>
      <c r="K7" s="220" t="n">
        <v>582129.0</v>
      </c>
      <c r="L7" s="221" t="s">
        <v>2029</v>
      </c>
      <c r="M7" s="698"/>
    </row>
    <row r="8" spans="1:13" ht="15.75" thickBot="1">
      <c r="A8" s="695"/>
      <c r="B8" s="217" t="s">
        <v>2030</v>
      </c>
      <c r="C8" s="218" t="n">
        <v>3316065.0</v>
      </c>
      <c r="D8" s="218" t="n">
        <v>21427.0</v>
      </c>
      <c r="E8" s="219"/>
      <c r="F8" s="218" t="n">
        <v>79136.0</v>
      </c>
      <c r="G8" s="218" t="n">
        <v>-3.0</v>
      </c>
      <c r="H8" s="218" t="n">
        <v>1003214.0</v>
      </c>
      <c r="I8" s="218"/>
      <c r="J8" s="219"/>
      <c r="K8" s="220" t="n">
        <v>4419839.0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46765.0</v>
      </c>
      <c r="D11" s="218" t="n">
        <v>1372.0</v>
      </c>
      <c r="E11" s="219"/>
      <c r="F11" s="218" t="n">
        <v>16923.0</v>
      </c>
      <c r="G11" s="218" t="n">
        <v>-2.0</v>
      </c>
      <c r="H11" s="218" t="n">
        <v>9.0</v>
      </c>
      <c r="I11" s="218"/>
      <c r="J11" s="219"/>
      <c r="K11" s="220" t="n">
        <v>65067.0</v>
      </c>
      <c r="L11" s="221" t="s">
        <v>2037</v>
      </c>
      <c r="M11" s="698"/>
    </row>
    <row r="12" spans="1:13" ht="15.75" thickBot="1">
      <c r="A12" s="695"/>
      <c r="B12" s="217" t="s">
        <v>2038</v>
      </c>
      <c r="C12" s="218" t="n">
        <v>7083.0</v>
      </c>
      <c r="D12" s="218" t="n">
        <v>488.0</v>
      </c>
      <c r="E12" s="219" t="n">
        <v>78.0</v>
      </c>
      <c r="F12" s="218" t="n">
        <v>113.0</v>
      </c>
      <c r="G12" s="218"/>
      <c r="H12" s="218" t="n">
        <v>41.0</v>
      </c>
      <c r="I12" s="218"/>
      <c r="J12" s="219"/>
      <c r="K12" s="220" t="n">
        <v>7647.0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71328.0</v>
      </c>
      <c r="D14" s="218" t="n">
        <v>39081.0</v>
      </c>
      <c r="E14" s="219" t="n">
        <v>6820.0</v>
      </c>
      <c r="F14" s="218" t="n">
        <v>61833.0</v>
      </c>
      <c r="G14" s="218"/>
      <c r="H14" s="218"/>
      <c r="I14" s="218"/>
      <c r="J14" s="219"/>
      <c r="K14" s="220" t="n">
        <v>165422.0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4159103.0</v>
      </c>
      <c r="D20" s="220" t="n">
        <v>94039.0</v>
      </c>
      <c r="E20" s="219" t="n">
        <v>6898.0</v>
      </c>
      <c r="F20" s="220" t="n">
        <v>176302.0</v>
      </c>
      <c r="G20" s="220" t="n">
        <v>-17.0</v>
      </c>
      <c r="H20" s="220" t="n">
        <v>1606359.0</v>
      </c>
      <c r="I20" s="220"/>
      <c r="J20" s="219"/>
      <c r="K20" s="220" t="n">
        <v>6028888.0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392713.0</v>
      </c>
      <c r="D36" s="218" t="n">
        <v>622309.0</v>
      </c>
      <c r="E36" s="219"/>
      <c r="F36" s="218" t="n">
        <v>-176302.0</v>
      </c>
      <c r="G36" s="218"/>
      <c r="H36" s="218" t="n">
        <v>31612.0</v>
      </c>
      <c r="I36" s="218"/>
      <c r="J36" s="219"/>
      <c r="K36" s="220" t="n">
        <v>870332.0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392713.0</v>
      </c>
      <c r="D42" s="220" t="n">
        <v>622309.0</v>
      </c>
      <c r="E42" s="219"/>
      <c r="F42" s="220" t="n">
        <v>-176302.0</v>
      </c>
      <c r="G42" s="220"/>
      <c r="H42" s="220" t="n">
        <v>31612.0</v>
      </c>
      <c r="I42" s="220"/>
      <c r="J42" s="219"/>
      <c r="K42" s="220" t="n">
        <v>870332.0</v>
      </c>
      <c r="L42" s="223" t="s">
        <v>2097</v>
      </c>
      <c r="M42" s="698"/>
    </row>
    <row r="43" spans="1:13" ht="15.75" thickBot="1">
      <c r="A43" s="696"/>
      <c r="B43" s="222" t="s">
        <v>612</v>
      </c>
      <c r="C43" s="220" t="n">
        <v>4551816.0</v>
      </c>
      <c r="D43" s="220" t="n">
        <v>716348.0</v>
      </c>
      <c r="E43" s="219" t="n">
        <v>6898.0</v>
      </c>
      <c r="F43" s="220"/>
      <c r="G43" s="220" t="n">
        <v>-17.0</v>
      </c>
      <c r="H43" s="220" t="n">
        <v>1637971.0</v>
      </c>
      <c r="I43" s="220"/>
      <c r="J43" s="219"/>
      <c r="K43" s="220" t="n">
        <v>6899220.0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174675.0</v>
      </c>
      <c r="D45" s="218" t="n">
        <v>14974.0</v>
      </c>
      <c r="E45" s="219"/>
      <c r="F45" s="218"/>
      <c r="G45" s="218" t="n">
        <v>-7.0</v>
      </c>
      <c r="H45" s="218"/>
      <c r="I45" s="218"/>
      <c r="J45" s="219"/>
      <c r="K45" s="220" t="n">
        <v>189642.0</v>
      </c>
      <c r="L45" s="221" t="s">
        <v>2029</v>
      </c>
      <c r="M45" s="698"/>
    </row>
    <row r="46" spans="1:13" ht="15.75" thickBot="1">
      <c r="A46" s="695"/>
      <c r="B46" s="217" t="s">
        <v>2030</v>
      </c>
      <c r="C46" s="218" t="n">
        <v>1855512.0</v>
      </c>
      <c r="D46" s="218" t="n">
        <v>151098.0</v>
      </c>
      <c r="E46" s="219"/>
      <c r="F46" s="218"/>
      <c r="G46" s="218" t="n">
        <v>-3.0</v>
      </c>
      <c r="H46" s="218"/>
      <c r="I46" s="218"/>
      <c r="J46" s="219"/>
      <c r="K46" s="220" t="n">
        <v>2006607.0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37866.0</v>
      </c>
      <c r="D49" s="218" t="n">
        <v>5267.0</v>
      </c>
      <c r="E49" s="219"/>
      <c r="F49" s="218"/>
      <c r="G49" s="218"/>
      <c r="H49" s="218"/>
      <c r="I49" s="218"/>
      <c r="J49" s="219"/>
      <c r="K49" s="220" t="n">
        <v>43133.0</v>
      </c>
      <c r="L49" s="221" t="s">
        <v>2037</v>
      </c>
      <c r="M49" s="698"/>
    </row>
    <row r="50" spans="1:13" ht="15.75" thickBot="1">
      <c r="A50" s="695"/>
      <c r="B50" s="217" t="s">
        <v>2038</v>
      </c>
      <c r="C50" s="218" t="n">
        <v>5926.0</v>
      </c>
      <c r="D50" s="218" t="n">
        <v>379.0</v>
      </c>
      <c r="E50" s="219" t="n">
        <v>21.0</v>
      </c>
      <c r="F50" s="218"/>
      <c r="G50" s="218"/>
      <c r="H50" s="218"/>
      <c r="I50" s="218"/>
      <c r="J50" s="219"/>
      <c r="K50" s="220" t="n">
        <v>6284.0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1294.0</v>
      </c>
      <c r="D52" s="218" t="n">
        <v>5346.0</v>
      </c>
      <c r="E52" s="219" t="n">
        <v>619.0</v>
      </c>
      <c r="F52" s="218"/>
      <c r="G52" s="218"/>
      <c r="H52" s="218"/>
      <c r="I52" s="218"/>
      <c r="J52" s="219"/>
      <c r="K52" s="220" t="n">
        <v>6021.0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2075273.0</v>
      </c>
      <c r="D58" s="220" t="n">
        <v>177064.0</v>
      </c>
      <c r="E58" s="219" t="n">
        <v>640.0</v>
      </c>
      <c r="F58" s="220"/>
      <c r="G58" s="220" t="n">
        <v>-10.0</v>
      </c>
      <c r="H58" s="220"/>
      <c r="I58" s="220"/>
      <c r="J58" s="219"/>
      <c r="K58" s="220" t="n">
        <v>2251687.0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2075273.0</v>
      </c>
      <c r="D81" s="220" t="n">
        <v>177064.0</v>
      </c>
      <c r="E81" s="219" t="n">
        <v>640.0</v>
      </c>
      <c r="F81" s="220"/>
      <c r="G81" s="220" t="n">
        <v>-10.0</v>
      </c>
      <c r="H81" s="220"/>
      <c r="I81" s="220"/>
      <c r="J81" s="219"/>
      <c r="K81" s="220" t="n">
        <v>2251687.0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2476543.0</v>
      </c>
      <c r="D85" s="224"/>
      <c r="E85" s="224"/>
      <c r="F85" s="224"/>
      <c r="G85" s="224"/>
      <c r="H85" s="224"/>
      <c r="I85" s="224"/>
      <c r="J85" s="224"/>
      <c r="K85" s="220" t="n">
        <v>4647533.0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2932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17441.0</v>
      </c>
      <c r="D7" s="239"/>
      <c r="E7" s="240"/>
      <c r="F7" s="239"/>
      <c r="G7" s="239"/>
      <c r="H7" s="239"/>
      <c r="I7" s="239"/>
      <c r="J7" s="240"/>
      <c r="K7" s="241" t="n">
        <v>17441.0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46763.0</v>
      </c>
      <c r="D9" s="239"/>
      <c r="E9" s="240"/>
      <c r="F9" s="239"/>
      <c r="G9" s="239"/>
      <c r="H9" s="239"/>
      <c r="I9" s="239"/>
      <c r="J9" s="240"/>
      <c r="K9" s="241" t="n">
        <v>46763.0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332190.0</v>
      </c>
      <c r="D12" s="239" t="n">
        <v>68993.0</v>
      </c>
      <c r="E12" s="240"/>
      <c r="F12" s="239"/>
      <c r="G12" s="239"/>
      <c r="H12" s="239" t="n">
        <v>207164.0</v>
      </c>
      <c r="I12" s="239"/>
      <c r="J12" s="240"/>
      <c r="K12" s="241" t="n">
        <v>608347.0</v>
      </c>
      <c r="L12" s="242" t="s">
        <v>2081</v>
      </c>
      <c r="M12" s="713"/>
    </row>
    <row r="13" spans="1:13" ht="15.75" thickBot="1">
      <c r="A13" s="711"/>
      <c r="B13" s="243" t="s">
        <v>614</v>
      </c>
      <c r="C13" s="241" t="n">
        <v>396394.0</v>
      </c>
      <c r="D13" s="241" t="n">
        <v>68993.0</v>
      </c>
      <c r="E13" s="240"/>
      <c r="F13" s="241"/>
      <c r="G13" s="241"/>
      <c r="H13" s="241" t="n">
        <v>207164.0</v>
      </c>
      <c r="I13" s="241"/>
      <c r="J13" s="240"/>
      <c r="K13" s="241" t="n">
        <v>672551.0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1139.0</v>
      </c>
      <c r="D15" s="239" t="n">
        <v>614.0</v>
      </c>
      <c r="E15" s="240"/>
      <c r="F15" s="239"/>
      <c r="G15" s="239"/>
      <c r="H15" s="239"/>
      <c r="I15" s="239"/>
      <c r="J15" s="240"/>
      <c r="K15" s="241" t="n">
        <v>1753.0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6617.0</v>
      </c>
      <c r="D17" s="239" t="n">
        <v>2400.0</v>
      </c>
      <c r="E17" s="240"/>
      <c r="F17" s="239"/>
      <c r="G17" s="239"/>
      <c r="H17" s="239"/>
      <c r="I17" s="239"/>
      <c r="J17" s="240"/>
      <c r="K17" s="241" t="n">
        <v>9017.0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20912.0</v>
      </c>
      <c r="D20" s="239" t="n">
        <v>20452.0</v>
      </c>
      <c r="E20" s="240"/>
      <c r="F20" s="239"/>
      <c r="G20" s="239"/>
      <c r="H20" s="239" t="n">
        <v>7052.0</v>
      </c>
      <c r="I20" s="239"/>
      <c r="J20" s="240"/>
      <c r="K20" s="241" t="n">
        <v>48416.0</v>
      </c>
      <c r="L20" s="242" t="s">
        <v>2081</v>
      </c>
      <c r="M20" s="713"/>
    </row>
    <row r="21" spans="1:13" ht="15.75" thickBot="1">
      <c r="A21" s="711"/>
      <c r="B21" s="243" t="s">
        <v>614</v>
      </c>
      <c r="C21" s="241" t="n">
        <v>28668.0</v>
      </c>
      <c r="D21" s="241" t="n">
        <v>23466.0</v>
      </c>
      <c r="E21" s="240"/>
      <c r="F21" s="241"/>
      <c r="G21" s="241"/>
      <c r="H21" s="241" t="n">
        <v>7052.0</v>
      </c>
      <c r="I21" s="241"/>
      <c r="J21" s="240"/>
      <c r="K21" s="241" t="n">
        <v>59186.0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367726.0</v>
      </c>
      <c r="D25" s="245"/>
      <c r="E25" s="245"/>
      <c r="F25" s="245"/>
      <c r="G25" s="245"/>
      <c r="H25" s="245"/>
      <c r="I25" s="245"/>
      <c r="J25" s="245"/>
      <c r="K25" s="241" t="n">
        <v>613365.0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105.0</v>
      </c>
      <c r="D7" s="250" t="n">
        <v>161.0</v>
      </c>
      <c r="E7" s="251" t="n">
        <v>216.0</v>
      </c>
      <c r="F7" s="250"/>
      <c r="G7" s="250"/>
      <c r="H7" s="250" t="n">
        <v>17391.0</v>
      </c>
      <c r="I7" s="250"/>
      <c r="J7" s="251"/>
      <c r="K7" s="252" t="n">
        <v>17441.0</v>
      </c>
      <c r="L7" s="253" t="s">
        <v>2059</v>
      </c>
      <c r="M7" s="723"/>
    </row>
    <row r="8" spans="1:13" ht="15.75" thickBot="1">
      <c r="A8" s="721"/>
      <c r="B8" s="249" t="s">
        <v>2060</v>
      </c>
      <c r="C8" s="250"/>
      <c r="D8" s="250"/>
      <c r="E8" s="251" t="n">
        <v>439.0</v>
      </c>
      <c r="F8" s="250"/>
      <c r="G8" s="250"/>
      <c r="H8" s="250"/>
      <c r="I8" s="250"/>
      <c r="J8" s="251"/>
      <c r="K8" s="252"/>
      <c r="L8" s="253" t="s">
        <v>2061</v>
      </c>
      <c r="M8" s="723"/>
    </row>
    <row r="9" spans="1:13" ht="15.75" thickBot="1">
      <c r="A9" s="721"/>
      <c r="B9" s="249" t="s">
        <v>2062</v>
      </c>
      <c r="C9" s="250" t="n">
        <v>16571.0</v>
      </c>
      <c r="D9" s="250" t="n">
        <v>9809.0</v>
      </c>
      <c r="E9" s="251" t="n">
        <v>10610.0</v>
      </c>
      <c r="F9" s="250"/>
      <c r="G9" s="250" t="n">
        <v>-1439.0</v>
      </c>
      <c r="H9" s="250" t="n">
        <v>32432.0</v>
      </c>
      <c r="I9" s="250"/>
      <c r="J9" s="251"/>
      <c r="K9" s="252" t="n">
        <v>46763.0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1277.0</v>
      </c>
      <c r="D12" s="250" t="n">
        <v>46180.0</v>
      </c>
      <c r="E12" s="251" t="n">
        <v>439.0</v>
      </c>
      <c r="F12" s="250"/>
      <c r="G12" s="250"/>
      <c r="H12" s="250" t="n">
        <v>285172.0</v>
      </c>
      <c r="I12" s="250"/>
      <c r="J12" s="251"/>
      <c r="K12" s="252" t="n">
        <v>332190.0</v>
      </c>
      <c r="L12" s="253" t="s">
        <v>2081</v>
      </c>
      <c r="M12" s="723"/>
    </row>
    <row r="13" spans="1:13" ht="15.75" thickBot="1">
      <c r="A13" s="722"/>
      <c r="B13" s="254" t="s">
        <v>614</v>
      </c>
      <c r="C13" s="252" t="n">
        <v>17953.0</v>
      </c>
      <c r="D13" s="252" t="n">
        <v>56150.0</v>
      </c>
      <c r="E13" s="251" t="n">
        <v>11265.0</v>
      </c>
      <c r="F13" s="252"/>
      <c r="G13" s="252" t="n">
        <v>-1439.0</v>
      </c>
      <c r="H13" s="252" t="n">
        <v>334995.0</v>
      </c>
      <c r="I13" s="252"/>
      <c r="J13" s="251"/>
      <c r="K13" s="252" t="n">
        <v>396394.0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102.0</v>
      </c>
      <c r="D15" s="250" t="n">
        <v>1227.0</v>
      </c>
      <c r="E15" s="251" t="n">
        <v>190.0</v>
      </c>
      <c r="F15" s="250"/>
      <c r="G15" s="250"/>
      <c r="H15" s="250"/>
      <c r="I15" s="250"/>
      <c r="J15" s="251"/>
      <c r="K15" s="252" t="n">
        <v>1139.0</v>
      </c>
      <c r="L15" s="253" t="s">
        <v>2059</v>
      </c>
      <c r="M15" s="723"/>
    </row>
    <row r="16" spans="1:13" ht="15.75" thickBot="1">
      <c r="A16" s="721"/>
      <c r="B16" s="249" t="s">
        <v>2060</v>
      </c>
      <c r="C16" s="250"/>
      <c r="D16" s="250" t="n">
        <v>24.0</v>
      </c>
      <c r="E16" s="251" t="n">
        <v>410.0</v>
      </c>
      <c r="F16" s="250"/>
      <c r="G16" s="250"/>
      <c r="H16" s="250"/>
      <c r="I16" s="250"/>
      <c r="J16" s="251"/>
      <c r="K16" s="252"/>
      <c r="L16" s="253" t="s">
        <v>2061</v>
      </c>
      <c r="M16" s="723"/>
    </row>
    <row r="17" spans="1:13" ht="15.75" thickBot="1">
      <c r="A17" s="721"/>
      <c r="B17" s="249" t="s">
        <v>2062</v>
      </c>
      <c r="C17" s="250" t="n">
        <v>8189.0</v>
      </c>
      <c r="D17" s="250" t="n">
        <v>4800.0</v>
      </c>
      <c r="E17" s="251" t="n">
        <v>6786.0</v>
      </c>
      <c r="F17" s="250"/>
      <c r="G17" s="250" t="n">
        <v>414.0</v>
      </c>
      <c r="H17" s="250"/>
      <c r="I17" s="250"/>
      <c r="J17" s="251"/>
      <c r="K17" s="252" t="n">
        <v>6617.0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939.0</v>
      </c>
      <c r="D20" s="250" t="n">
        <v>20383.0</v>
      </c>
      <c r="E20" s="251" t="n">
        <v>410.0</v>
      </c>
      <c r="F20" s="250" t="n">
        <v>900.0</v>
      </c>
      <c r="G20" s="250"/>
      <c r="H20" s="250"/>
      <c r="I20" s="250"/>
      <c r="J20" s="251"/>
      <c r="K20" s="252" t="n">
        <v>20912.0</v>
      </c>
      <c r="L20" s="253" t="s">
        <v>2081</v>
      </c>
      <c r="M20" s="723"/>
    </row>
    <row r="21" spans="1:13" ht="15.75" thickBot="1">
      <c r="A21" s="722"/>
      <c r="B21" s="254" t="s">
        <v>614</v>
      </c>
      <c r="C21" s="252" t="n">
        <v>9230.0</v>
      </c>
      <c r="D21" s="252" t="n">
        <v>26410.0</v>
      </c>
      <c r="E21" s="251" t="n">
        <v>7386.0</v>
      </c>
      <c r="F21" s="252" t="n">
        <v>900.0</v>
      </c>
      <c r="G21" s="252" t="n">
        <v>414.0</v>
      </c>
      <c r="H21" s="252"/>
      <c r="I21" s="252"/>
      <c r="J21" s="251"/>
      <c r="K21" s="252" t="n">
        <v>28668.0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8723.0</v>
      </c>
      <c r="D25" s="256"/>
      <c r="E25" s="256"/>
      <c r="F25" s="256"/>
      <c r="G25" s="256"/>
      <c r="H25" s="256"/>
      <c r="I25" s="256"/>
      <c r="J25" s="256"/>
      <c r="K25" s="252" t="n">
        <v>367726.0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64622.0</v>
      </c>
      <c r="D7" s="296" t="s">
        <v>2185</v>
      </c>
      <c r="E7" s="293" t="s">
        <v>2184</v>
      </c>
      <c r="F7" s="294" t="s">
        <v>2852</v>
      </c>
      <c r="G7" s="295" t="n">
        <v>56717.0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64622.0</v>
      </c>
      <c r="D18" s="300" t="s">
        <v>2207</v>
      </c>
      <c r="E18" s="297" t="s">
        <v>2206</v>
      </c>
      <c r="F18" s="298"/>
      <c r="G18" s="299" t="n">
        <v>56717.0</v>
      </c>
      <c r="H18" s="300" t="s">
        <v>2207</v>
      </c>
    </row>
    <row r="19" spans="1:8" ht="15.75" thickBot="1">
      <c r="A19" s="293" t="s">
        <v>2208</v>
      </c>
      <c r="B19" s="294" t="s">
        <v>2870</v>
      </c>
      <c r="C19" s="295" t="n">
        <v>3327243.0</v>
      </c>
      <c r="D19" s="296" t="s">
        <v>2209</v>
      </c>
      <c r="E19" s="293" t="s">
        <v>2208</v>
      </c>
      <c r="F19" s="294" t="s">
        <v>2870</v>
      </c>
      <c r="G19" s="295" t="n">
        <v>1169771.0</v>
      </c>
      <c r="H19" s="296" t="s">
        <v>2209</v>
      </c>
    </row>
    <row r="20" spans="1:8" ht="15.75" thickBot="1">
      <c r="A20" s="293" t="s">
        <v>2210</v>
      </c>
      <c r="B20" s="294" t="s">
        <v>2872</v>
      </c>
      <c r="C20" s="295" t="n">
        <v>1956904.0</v>
      </c>
      <c r="D20" s="296" t="s">
        <v>2211</v>
      </c>
      <c r="E20" s="293" t="s">
        <v>2210</v>
      </c>
      <c r="F20" s="294" t="s">
        <v>2872</v>
      </c>
      <c r="G20" s="295" t="n">
        <v>1686903.0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5284147.0</v>
      </c>
      <c r="D30" s="300" t="s">
        <v>2231</v>
      </c>
      <c r="E30" s="297" t="s">
        <v>2230</v>
      </c>
      <c r="F30" s="298"/>
      <c r="G30" s="299" t="n">
        <v>2856674.0</v>
      </c>
      <c r="H30" s="300" t="s">
        <v>2231</v>
      </c>
    </row>
    <row r="31" spans="1:8" ht="15.75" thickBot="1">
      <c r="A31" s="297" t="s">
        <v>2232</v>
      </c>
      <c r="B31" s="298"/>
      <c r="C31" s="299" t="n">
        <v>5348769.0</v>
      </c>
      <c r="D31" s="300" t="s">
        <v>2233</v>
      </c>
      <c r="E31" s="297" t="s">
        <v>2232</v>
      </c>
      <c r="F31" s="298"/>
      <c r="G31" s="299" t="n">
        <v>2913391.0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2870</v>
      </c>
      <c r="C7" s="307" t="n">
        <v>5408.0</v>
      </c>
      <c r="D7" s="308" t="s">
        <v>2238</v>
      </c>
      <c r="E7" s="305" t="s">
        <v>2237</v>
      </c>
      <c r="F7" s="306" t="s">
        <v>2872</v>
      </c>
      <c r="G7" s="307" t="n">
        <v>779863.0</v>
      </c>
      <c r="H7" s="308" t="s">
        <v>2238</v>
      </c>
    </row>
    <row r="8" spans="1:8" ht="15.75" thickBot="1">
      <c r="A8" s="305" t="s">
        <v>2239</v>
      </c>
      <c r="B8" s="306" t="s">
        <v>2872</v>
      </c>
      <c r="C8" s="307" t="n">
        <v>697715.0</v>
      </c>
      <c r="D8" s="308" t="s">
        <v>2240</v>
      </c>
      <c r="E8" s="305" t="s">
        <v>2239</v>
      </c>
      <c r="F8" s="306" t="s">
        <v>2852</v>
      </c>
      <c r="G8" s="307" t="n">
        <v>53273.0</v>
      </c>
      <c r="H8" s="308" t="s">
        <v>2240</v>
      </c>
    </row>
    <row r="9" spans="1:8" ht="15.75" thickBot="1">
      <c r="A9" s="305" t="s">
        <v>2241</v>
      </c>
      <c r="B9" s="306" t="s">
        <v>2852</v>
      </c>
      <c r="C9" s="307" t="n">
        <v>56721.0</v>
      </c>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759844.0</v>
      </c>
      <c r="D18" s="312" t="s">
        <v>2260</v>
      </c>
      <c r="E18" s="309" t="s">
        <v>2259</v>
      </c>
      <c r="F18" s="310"/>
      <c r="G18" s="311" t="n">
        <v>833136.0</v>
      </c>
      <c r="H18" s="312" t="s">
        <v>2260</v>
      </c>
    </row>
    <row r="19" spans="1:8" ht="15.75" thickBot="1">
      <c r="A19" s="305" t="s">
        <v>2261</v>
      </c>
      <c r="B19" s="306" t="s">
        <v>2870</v>
      </c>
      <c r="C19" s="307" t="n">
        <v>3321835.0</v>
      </c>
      <c r="D19" s="308" t="s">
        <v>2262</v>
      </c>
      <c r="E19" s="305" t="s">
        <v>2261</v>
      </c>
      <c r="F19" s="306" t="s">
        <v>2870</v>
      </c>
      <c r="G19" s="307" t="n">
        <v>1169771.0</v>
      </c>
      <c r="H19" s="308" t="s">
        <v>2262</v>
      </c>
    </row>
    <row r="20" spans="1:8" ht="15.75" thickBot="1">
      <c r="A20" s="305" t="s">
        <v>2263</v>
      </c>
      <c r="B20" s="306" t="s">
        <v>2872</v>
      </c>
      <c r="C20" s="307" t="n">
        <v>1259189.0</v>
      </c>
      <c r="D20" s="308" t="s">
        <v>2264</v>
      </c>
      <c r="E20" s="305" t="s">
        <v>2263</v>
      </c>
      <c r="F20" s="306" t="s">
        <v>2872</v>
      </c>
      <c r="G20" s="307" t="n">
        <v>907040.0</v>
      </c>
      <c r="H20" s="308" t="s">
        <v>2264</v>
      </c>
    </row>
    <row r="21" spans="1:8" ht="15.75" thickBot="1">
      <c r="A21" s="305" t="s">
        <v>2265</v>
      </c>
      <c r="B21" s="306" t="s">
        <v>2852</v>
      </c>
      <c r="C21" s="307" t="n">
        <v>7901.0</v>
      </c>
      <c r="D21" s="308" t="s">
        <v>2266</v>
      </c>
      <c r="E21" s="305" t="s">
        <v>2265</v>
      </c>
      <c r="F21" s="306" t="s">
        <v>2852</v>
      </c>
      <c r="G21" s="307" t="n">
        <v>3444.0</v>
      </c>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4588925.0</v>
      </c>
      <c r="D30" s="312" t="s">
        <v>2284</v>
      </c>
      <c r="E30" s="309" t="s">
        <v>2283</v>
      </c>
      <c r="F30" s="310"/>
      <c r="G30" s="311" t="n">
        <v>2080255.0</v>
      </c>
      <c r="H30" s="312" t="s">
        <v>2284</v>
      </c>
    </row>
    <row r="31" spans="1:8" ht="15.75" thickBot="1">
      <c r="A31" s="309" t="s">
        <v>2285</v>
      </c>
      <c r="B31" s="310"/>
      <c r="C31" s="311" t="n">
        <v>5348769.0</v>
      </c>
      <c r="D31" s="312" t="s">
        <v>2286</v>
      </c>
      <c r="E31" s="309" t="s">
        <v>2285</v>
      </c>
      <c r="F31" s="310"/>
      <c r="G31" s="311" t="n">
        <v>2913391.0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119985.0</v>
      </c>
      <c r="D7" s="330" t="s">
        <v>2321</v>
      </c>
      <c r="E7" s="761" t="s">
        <v>2322</v>
      </c>
      <c r="F7" s="758" t="s">
        <v>2172</v>
      </c>
      <c r="G7" s="328" t="s">
        <v>2321</v>
      </c>
      <c r="H7" s="329" t="n">
        <v>102325.0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712044.0</v>
      </c>
      <c r="D17" s="330" t="s">
        <v>2332</v>
      </c>
      <c r="E17" s="761"/>
      <c r="F17" s="758"/>
      <c r="G17" s="328" t="s">
        <v>2332</v>
      </c>
      <c r="H17" s="329" t="n">
        <v>512975.0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832029.0</v>
      </c>
      <c r="D19" s="333" t="s">
        <v>2336</v>
      </c>
      <c r="E19" s="762"/>
      <c r="F19" s="759"/>
      <c r="G19" s="331" t="s">
        <v>2335</v>
      </c>
      <c r="H19" s="332" t="n">
        <v>615300.0</v>
      </c>
      <c r="I19" s="333" t="s">
        <v>2336</v>
      </c>
      <c r="J19" s="762"/>
    </row>
    <row r="20" spans="1:10" ht="15.75" thickBot="1">
      <c r="A20" s="757" t="s">
        <v>2148</v>
      </c>
      <c r="B20" s="328" t="s">
        <v>2321</v>
      </c>
      <c r="C20" s="329" t="n">
        <v>12949.0</v>
      </c>
      <c r="D20" s="330" t="s">
        <v>2321</v>
      </c>
      <c r="E20" s="760" t="s">
        <v>2337</v>
      </c>
      <c r="F20" s="757" t="s">
        <v>2148</v>
      </c>
      <c r="G20" s="328" t="s">
        <v>2321</v>
      </c>
      <c r="H20" s="329" t="n">
        <v>39449.0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44.0</v>
      </c>
      <c r="D30" s="330" t="s">
        <v>2332</v>
      </c>
      <c r="E30" s="761"/>
      <c r="F30" s="758"/>
      <c r="G30" s="328" t="s">
        <v>2332</v>
      </c>
      <c r="H30" s="329" t="n">
        <v>44.0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12993.0</v>
      </c>
      <c r="D32" s="333" t="s">
        <v>2336</v>
      </c>
      <c r="E32" s="762"/>
      <c r="F32" s="759"/>
      <c r="G32" s="331" t="s">
        <v>2335</v>
      </c>
      <c r="H32" s="332" t="n">
        <v>39493.0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832029.0</v>
      </c>
      <c r="D37" s="334" t="n">
        <v>595.0</v>
      </c>
      <c r="E37" s="332" t="n">
        <v>831434.0</v>
      </c>
      <c r="F37" s="330" t="s">
        <v>2322</v>
      </c>
      <c r="G37" s="333" t="s">
        <v>2336</v>
      </c>
      <c r="H37" s="328" t="s">
        <v>2172</v>
      </c>
      <c r="I37" s="331" t="s">
        <v>2335</v>
      </c>
      <c r="J37" s="332" t="n">
        <v>615300.0</v>
      </c>
      <c r="K37" s="334" t="n">
        <v>595.0</v>
      </c>
      <c r="L37" s="332" t="n">
        <v>614705.0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12993.0</v>
      </c>
      <c r="D42" s="334"/>
      <c r="E42" s="332" t="n">
        <v>12993.0</v>
      </c>
      <c r="F42" s="330" t="s">
        <v>2337</v>
      </c>
      <c r="G42" s="333" t="s">
        <v>2336</v>
      </c>
      <c r="H42" s="328" t="s">
        <v>2148</v>
      </c>
      <c r="I42" s="331" t="s">
        <v>2335</v>
      </c>
      <c r="J42" s="332" t="n">
        <v>39493.0</v>
      </c>
      <c r="K42" s="334"/>
      <c r="L42" s="332" t="n">
        <v>39493.0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98259.0</v>
      </c>
      <c r="D7" s="341" t="s">
        <v>2344</v>
      </c>
      <c r="E7" s="342" t="s">
        <v>2345</v>
      </c>
      <c r="F7" s="338" t="s">
        <v>2342</v>
      </c>
      <c r="G7" s="339" t="s">
        <v>2343</v>
      </c>
      <c r="H7" s="340" t="n">
        <v>641437.0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645769.0</v>
      </c>
      <c r="D12" s="342" t="s">
        <v>2348</v>
      </c>
      <c r="E12" s="770" t="s">
        <v>2349</v>
      </c>
      <c r="F12" s="768" t="s">
        <v>2346</v>
      </c>
      <c r="G12" s="338" t="s">
        <v>2347</v>
      </c>
      <c r="H12" s="343" t="n">
        <v>6560.0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60804.0</v>
      </c>
      <c r="D17" s="342" t="s">
        <v>2359</v>
      </c>
      <c r="E17" s="770"/>
      <c r="F17" s="768"/>
      <c r="G17" s="338" t="s">
        <v>2358</v>
      </c>
      <c r="H17" s="343" t="n">
        <v>1560.0</v>
      </c>
      <c r="I17" s="342" t="s">
        <v>2359</v>
      </c>
      <c r="J17" s="770"/>
    </row>
    <row r="18" spans="1:10" ht="15.75" thickBot="1">
      <c r="A18" s="768"/>
      <c r="B18" s="338" t="s">
        <v>2360</v>
      </c>
      <c r="C18" s="343" t="n">
        <v>32573.0</v>
      </c>
      <c r="D18" s="342" t="s">
        <v>2361</v>
      </c>
      <c r="E18" s="770"/>
      <c r="F18" s="768"/>
      <c r="G18" s="338" t="s">
        <v>2360</v>
      </c>
      <c r="H18" s="343" t="n">
        <v>1055.0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7617.0</v>
      </c>
      <c r="D34" s="342" t="s">
        <v>2393</v>
      </c>
      <c r="E34" s="770"/>
      <c r="F34" s="768"/>
      <c r="G34" s="338" t="s">
        <v>2392</v>
      </c>
      <c r="H34" s="343" t="n">
        <v>4181.0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746763.0</v>
      </c>
      <c r="D42" s="341" t="s">
        <v>2344</v>
      </c>
      <c r="E42" s="771"/>
      <c r="F42" s="769"/>
      <c r="G42" s="339" t="s">
        <v>2343</v>
      </c>
      <c r="H42" s="340" t="n">
        <v>13356.0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845022.0</v>
      </c>
      <c r="D47" s="340" t="n">
        <v>595.0</v>
      </c>
      <c r="E47" s="340" t="n">
        <v>844427.0</v>
      </c>
      <c r="F47" s="341" t="s">
        <v>2344</v>
      </c>
      <c r="G47" s="342" t="s">
        <v>2409</v>
      </c>
      <c r="H47" s="338" t="s">
        <v>2408</v>
      </c>
      <c r="I47" s="339" t="s">
        <v>2343</v>
      </c>
      <c r="J47" s="340" t="n">
        <v>654793.0</v>
      </c>
      <c r="K47" s="340" t="n">
        <v>595.0</v>
      </c>
      <c r="L47" s="340" t="n">
        <v>654198.0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2864</v>
      </c>
      <c r="D7" s="349" t="n">
        <v>712044.0</v>
      </c>
      <c r="E7" s="781" t="s">
        <v>2322</v>
      </c>
      <c r="F7" s="350" t="s">
        <v>2414</v>
      </c>
      <c r="G7" s="779" t="s">
        <v>2172</v>
      </c>
      <c r="H7" s="347" t="s">
        <v>2292</v>
      </c>
      <c r="I7" s="348" t="s">
        <v>2864</v>
      </c>
      <c r="J7" s="349" t="n">
        <v>512975.0</v>
      </c>
      <c r="K7" s="781" t="s">
        <v>2322</v>
      </c>
      <c r="L7" s="350" t="s">
        <v>2414</v>
      </c>
    </row>
    <row r="8" spans="1:12" ht="15.75" thickBot="1">
      <c r="A8" s="779"/>
      <c r="B8" s="347" t="s">
        <v>2294</v>
      </c>
      <c r="C8" s="348" t="s">
        <v>2854</v>
      </c>
      <c r="D8" s="349" t="n">
        <v>119985.0</v>
      </c>
      <c r="E8" s="781"/>
      <c r="F8" s="350" t="s">
        <v>2415</v>
      </c>
      <c r="G8" s="779"/>
      <c r="H8" s="347" t="s">
        <v>2294</v>
      </c>
      <c r="I8" s="348" t="s">
        <v>2854</v>
      </c>
      <c r="J8" s="349" t="n">
        <v>102325.0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832029.0</v>
      </c>
      <c r="E18" s="782"/>
      <c r="F18" s="354" t="s">
        <v>2427</v>
      </c>
      <c r="G18" s="780"/>
      <c r="H18" s="351" t="s">
        <v>2426</v>
      </c>
      <c r="I18" s="352"/>
      <c r="J18" s="353" t="n">
        <v>615300.0</v>
      </c>
      <c r="K18" s="782"/>
      <c r="L18" s="354" t="s">
        <v>2427</v>
      </c>
    </row>
    <row r="19" spans="1:14" ht="15.75" thickBot="1">
      <c r="A19" s="783" t="s">
        <v>2148</v>
      </c>
      <c r="B19" s="347" t="s">
        <v>2292</v>
      </c>
      <c r="C19" s="348" t="s">
        <v>2900</v>
      </c>
      <c r="D19" s="349" t="n">
        <v>7565.0</v>
      </c>
      <c r="E19" s="784" t="s">
        <v>2337</v>
      </c>
      <c r="F19" s="350" t="s">
        <v>2414</v>
      </c>
      <c r="G19" s="783" t="s">
        <v>2148</v>
      </c>
      <c r="H19" s="347" t="s">
        <v>2292</v>
      </c>
      <c r="I19" s="348" t="s">
        <v>2900</v>
      </c>
      <c r="J19" s="349" t="n">
        <v>32128.0</v>
      </c>
      <c r="K19" s="784" t="s">
        <v>2337</v>
      </c>
      <c r="L19" s="350" t="s">
        <v>2414</v>
      </c>
    </row>
    <row r="20" spans="1:14" ht="15.75" thickBot="1">
      <c r="A20" s="779"/>
      <c r="B20" s="347" t="s">
        <v>2294</v>
      </c>
      <c r="C20" s="348" t="s">
        <v>2916</v>
      </c>
      <c r="D20" s="349" t="n">
        <v>4472.0</v>
      </c>
      <c r="E20" s="781"/>
      <c r="F20" s="350" t="s">
        <v>2415</v>
      </c>
      <c r="G20" s="779"/>
      <c r="H20" s="347" t="s">
        <v>2294</v>
      </c>
      <c r="I20" s="348" t="s">
        <v>2916</v>
      </c>
      <c r="J20" s="349" t="n">
        <v>4798.0</v>
      </c>
      <c r="K20" s="781"/>
      <c r="L20" s="350" t="s">
        <v>2415</v>
      </c>
    </row>
    <row r="21" spans="1:14" ht="15.75" thickBot="1">
      <c r="A21" s="779"/>
      <c r="B21" s="347" t="s">
        <v>2296</v>
      </c>
      <c r="C21" s="348" t="s">
        <v>2865</v>
      </c>
      <c r="D21" s="349" t="n">
        <v>912.0</v>
      </c>
      <c r="E21" s="781"/>
      <c r="F21" s="350" t="s">
        <v>2416</v>
      </c>
      <c r="G21" s="779"/>
      <c r="H21" s="347" t="s">
        <v>2296</v>
      </c>
      <c r="I21" s="348" t="s">
        <v>2865</v>
      </c>
      <c r="J21" s="349" t="n">
        <v>2349.0</v>
      </c>
      <c r="K21" s="781"/>
      <c r="L21" s="350" t="s">
        <v>2416</v>
      </c>
    </row>
    <row r="22" spans="1:14" ht="15.75" thickBot="1">
      <c r="A22" s="779"/>
      <c r="B22" s="347" t="s">
        <v>2298</v>
      </c>
      <c r="C22" s="348" t="s">
        <v>2899</v>
      </c>
      <c r="D22" s="349" t="n">
        <v>44.0</v>
      </c>
      <c r="E22" s="781"/>
      <c r="F22" s="350" t="s">
        <v>2417</v>
      </c>
      <c r="G22" s="779"/>
      <c r="H22" s="347" t="s">
        <v>2298</v>
      </c>
      <c r="I22" s="348" t="s">
        <v>2899</v>
      </c>
      <c r="J22" s="349" t="n">
        <v>44.0</v>
      </c>
      <c r="K22" s="781"/>
      <c r="L22" s="350" t="s">
        <v>2417</v>
      </c>
    </row>
    <row r="23" spans="1:14" ht="15.75" thickBot="1">
      <c r="A23" s="779"/>
      <c r="B23" s="347" t="s">
        <v>2300</v>
      </c>
      <c r="C23" s="348" t="s">
        <v>2855</v>
      </c>
      <c r="D23" s="349"/>
      <c r="E23" s="781"/>
      <c r="F23" s="350" t="s">
        <v>2418</v>
      </c>
      <c r="G23" s="779"/>
      <c r="H23" s="347" t="s">
        <v>2300</v>
      </c>
      <c r="I23" s="348" t="s">
        <v>2855</v>
      </c>
      <c r="J23" s="349" t="n">
        <v>167.0</v>
      </c>
      <c r="K23" s="781"/>
      <c r="L23" s="350" t="s">
        <v>2418</v>
      </c>
    </row>
    <row r="24" spans="1:14" ht="15.75" thickBot="1">
      <c r="A24" s="779"/>
      <c r="B24" s="347" t="s">
        <v>2302</v>
      </c>
      <c r="C24" s="348" t="s">
        <v>2863</v>
      </c>
      <c r="D24" s="349"/>
      <c r="E24" s="781"/>
      <c r="F24" s="350" t="s">
        <v>2419</v>
      </c>
      <c r="G24" s="779"/>
      <c r="H24" s="347" t="s">
        <v>2302</v>
      </c>
      <c r="I24" s="348" t="s">
        <v>2863</v>
      </c>
      <c r="J24" s="349" t="n">
        <v>7.0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12993.0</v>
      </c>
      <c r="E30" s="782"/>
      <c r="F30" s="354" t="s">
        <v>2427</v>
      </c>
      <c r="G30" s="780"/>
      <c r="H30" s="351" t="s">
        <v>2426</v>
      </c>
      <c r="I30" s="352"/>
      <c r="J30" s="353" t="n">
        <v>39493.0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832029.0</v>
      </c>
      <c r="D35" s="355" t="n">
        <v>595.0</v>
      </c>
      <c r="E35" s="353" t="n">
        <v>831434.0</v>
      </c>
      <c r="F35" s="350" t="s">
        <v>2322</v>
      </c>
      <c r="G35" s="354" t="s">
        <v>2427</v>
      </c>
      <c r="H35" s="347" t="s">
        <v>2172</v>
      </c>
      <c r="I35" s="351" t="s">
        <v>2426</v>
      </c>
      <c r="J35" s="353" t="n">
        <v>615300.0</v>
      </c>
      <c r="K35" s="355" t="n">
        <v>595.0</v>
      </c>
      <c r="L35" s="353" t="n">
        <v>614705.0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12993.0</v>
      </c>
      <c r="D40" s="355"/>
      <c r="E40" s="353" t="n">
        <v>12993.0</v>
      </c>
      <c r="F40" s="350" t="s">
        <v>2337</v>
      </c>
      <c r="G40" s="354" t="s">
        <v>2427</v>
      </c>
      <c r="H40" s="347" t="s">
        <v>2148</v>
      </c>
      <c r="I40" s="351" t="s">
        <v>2426</v>
      </c>
      <c r="J40" s="353" t="n">
        <v>39493.0</v>
      </c>
      <c r="K40" s="355"/>
      <c r="L40" s="353" t="n">
        <v>39493.0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132934.0</v>
      </c>
      <c r="C7" s="363" t="s">
        <v>2433</v>
      </c>
      <c r="D7" s="361" t="s">
        <v>2432</v>
      </c>
      <c r="E7" s="362" t="n">
        <v>141774.0</v>
      </c>
      <c r="F7" s="363" t="s">
        <v>2433</v>
      </c>
    </row>
    <row r="8" spans="1:10" ht="15.75" thickBot="1">
      <c r="A8" s="361" t="s">
        <v>2434</v>
      </c>
      <c r="B8" s="362" t="n">
        <v>712088.0</v>
      </c>
      <c r="C8" s="363" t="s">
        <v>2434</v>
      </c>
      <c r="D8" s="361" t="s">
        <v>2434</v>
      </c>
      <c r="E8" s="362" t="n">
        <v>513019.0</v>
      </c>
      <c r="F8" s="363" t="s">
        <v>2434</v>
      </c>
    </row>
    <row r="9" spans="1:10" ht="39" thickBot="1">
      <c r="A9" s="364" t="s">
        <v>2435</v>
      </c>
      <c r="B9" s="365" t="n">
        <v>845022.0</v>
      </c>
      <c r="C9" s="366" t="s">
        <v>2436</v>
      </c>
      <c r="D9" s="364" t="s">
        <v>2435</v>
      </c>
      <c r="E9" s="365" t="n">
        <v>654793.0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845022.0</v>
      </c>
      <c r="C14" s="367" t="n">
        <v>595.0</v>
      </c>
      <c r="D14" s="365" t="n">
        <v>844427.0</v>
      </c>
      <c r="E14" s="366" t="s">
        <v>2436</v>
      </c>
      <c r="F14" s="364" t="s">
        <v>2435</v>
      </c>
      <c r="G14" s="365" t="n">
        <v>654793.0</v>
      </c>
      <c r="H14" s="367" t="n">
        <v>595.0</v>
      </c>
      <c r="I14" s="365" t="n">
        <v>654198.0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595.0</v>
      </c>
      <c r="C6" s="375" t="n">
        <v>795.0</v>
      </c>
      <c r="D6" s="376" t="s">
        <v>2442</v>
      </c>
    </row>
    <row r="7" spans="1:4" ht="26.25" thickBot="1">
      <c r="A7" s="374" t="s">
        <v>2443</v>
      </c>
      <c r="B7" s="375"/>
      <c r="C7" s="375" t="n">
        <v>71.0</v>
      </c>
      <c r="D7" s="376" t="s">
        <v>2444</v>
      </c>
    </row>
    <row r="8" spans="1:4" ht="26.25" thickBot="1">
      <c r="A8" s="374" t="s">
        <v>2445</v>
      </c>
      <c r="B8" s="377"/>
      <c r="C8" s="377" t="n">
        <v>271.0</v>
      </c>
      <c r="D8" s="376" t="s">
        <v>2446</v>
      </c>
    </row>
    <row r="9" spans="1:4" ht="26.25" thickBot="1">
      <c r="A9" s="374" t="s">
        <v>2447</v>
      </c>
      <c r="B9" s="377"/>
      <c r="C9" s="377"/>
      <c r="D9" s="376" t="s">
        <v>2448</v>
      </c>
    </row>
    <row r="10" spans="1:4" ht="26.25" thickBot="1">
      <c r="A10" s="378" t="s">
        <v>2449</v>
      </c>
      <c r="B10" s="379" t="n">
        <v>595.0</v>
      </c>
      <c r="C10" s="379" t="n">
        <v>595.0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t="n">
        <v>506467.0</v>
      </c>
      <c r="D33" s="435" t="s">
        <v>2516</v>
      </c>
    </row>
    <row r="34" spans="1:4" ht="15.75" thickBot="1">
      <c r="A34" s="433" t="s">
        <v>2517</v>
      </c>
      <c r="B34" s="434"/>
      <c r="C34" s="434" t="n">
        <v>11153.0</v>
      </c>
      <c r="D34" s="435" t="s">
        <v>2518</v>
      </c>
    </row>
    <row r="35" spans="1:4" ht="15.75" thickBot="1">
      <c r="A35" s="433" t="s">
        <v>2519</v>
      </c>
      <c r="B35" s="434"/>
      <c r="C35" s="434" t="n">
        <v>596483.0</v>
      </c>
      <c r="D35" s="435" t="s">
        <v>2520</v>
      </c>
    </row>
    <row r="36" spans="1:4" ht="15.75" thickBot="1">
      <c r="A36" s="433" t="s">
        <v>2521</v>
      </c>
      <c r="B36" s="434"/>
      <c r="C36" s="434" t="n">
        <v>140259.0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2237942.0</v>
      </c>
      <c r="C59" s="437" t="n">
        <v>1254362.0</v>
      </c>
      <c r="D59" s="430" t="s">
        <v>2568</v>
      </c>
    </row>
    <row r="60" spans="1:4" ht="26.25" thickBot="1">
      <c r="A60" s="436" t="s">
        <v>2569</v>
      </c>
      <c r="B60" s="438"/>
      <c r="C60" s="438"/>
      <c r="D60" s="430" t="s">
        <v>2570</v>
      </c>
    </row>
    <row r="61" spans="1:4" ht="15.75" thickBot="1">
      <c r="A61" s="436" t="s">
        <v>968</v>
      </c>
      <c r="B61" s="437" t="n">
        <v>2237942.0</v>
      </c>
      <c r="C61" s="437" t="n">
        <v>1254362.0</v>
      </c>
      <c r="D61" s="430" t="s">
        <v>969</v>
      </c>
    </row>
    <row r="62" spans="1:4" ht="15.75" thickBot="1">
      <c r="A62" s="433" t="s">
        <v>483</v>
      </c>
      <c r="B62" s="434" t="n">
        <v>2237942.0</v>
      </c>
      <c r="C62" s="434" t="n">
        <v>1254362.0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2898</v>
      </c>
      <c r="C7" s="456" t="s">
        <v>2321</v>
      </c>
      <c r="D7" s="457" t="n">
        <v>82403.0</v>
      </c>
      <c r="E7" s="457" t="n">
        <v>82403.0</v>
      </c>
      <c r="F7" s="456" t="s">
        <v>2861</v>
      </c>
      <c r="G7" s="456" t="s">
        <v>2859</v>
      </c>
      <c r="H7" s="456" t="s">
        <v>2849</v>
      </c>
      <c r="I7" s="458" t="s">
        <v>2612</v>
      </c>
      <c r="J7" s="455" t="s">
        <v>2611</v>
      </c>
      <c r="K7" s="456" t="s">
        <v>2898</v>
      </c>
      <c r="L7" s="456" t="s">
        <v>2321</v>
      </c>
      <c r="M7" s="457" t="n">
        <v>118746.0</v>
      </c>
      <c r="N7" s="457" t="n">
        <v>118746.0</v>
      </c>
      <c r="O7" s="456" t="s">
        <v>2861</v>
      </c>
      <c r="P7" s="456" t="s">
        <v>2859</v>
      </c>
      <c r="Q7" s="456" t="s">
        <v>2849</v>
      </c>
      <c r="R7" s="458" t="s">
        <v>2612</v>
      </c>
    </row>
    <row r="8" spans="1:18" ht="15.75" thickBot="1">
      <c r="A8" s="455" t="s">
        <v>2613</v>
      </c>
      <c r="B8" s="456" t="s">
        <v>2925</v>
      </c>
      <c r="C8" s="456" t="s">
        <v>2321</v>
      </c>
      <c r="D8" s="457" t="n">
        <v>125259.0</v>
      </c>
      <c r="E8" s="457" t="n">
        <v>125259.0</v>
      </c>
      <c r="F8" s="456" t="s">
        <v>2861</v>
      </c>
      <c r="G8" s="456" t="s">
        <v>2859</v>
      </c>
      <c r="H8" s="456" t="s">
        <v>2849</v>
      </c>
      <c r="I8" s="458" t="s">
        <v>2614</v>
      </c>
      <c r="J8" s="455" t="s">
        <v>2613</v>
      </c>
      <c r="K8" s="456" t="s">
        <v>2925</v>
      </c>
      <c r="L8" s="456" t="s">
        <v>2321</v>
      </c>
      <c r="M8" s="457" t="n">
        <v>74207.0</v>
      </c>
      <c r="N8" s="457" t="n">
        <v>74207.0</v>
      </c>
      <c r="O8" s="456" t="s">
        <v>2861</v>
      </c>
      <c r="P8" s="456" t="s">
        <v>2859</v>
      </c>
      <c r="Q8" s="456" t="s">
        <v>2849</v>
      </c>
      <c r="R8" s="458" t="s">
        <v>2614</v>
      </c>
    </row>
    <row r="9" spans="1:18" ht="15.75" thickBot="1">
      <c r="A9" s="455" t="s">
        <v>2615</v>
      </c>
      <c r="B9" s="456" t="s">
        <v>2867</v>
      </c>
      <c r="C9" s="456" t="s">
        <v>2321</v>
      </c>
      <c r="D9" s="457" t="n">
        <v>111666.0</v>
      </c>
      <c r="E9" s="457" t="n">
        <v>111666.0</v>
      </c>
      <c r="F9" s="456" t="s">
        <v>2862</v>
      </c>
      <c r="G9" s="456" t="s">
        <v>2923</v>
      </c>
      <c r="H9" s="456" t="s">
        <v>2849</v>
      </c>
      <c r="I9" s="458" t="s">
        <v>2616</v>
      </c>
      <c r="J9" s="455" t="s">
        <v>2615</v>
      </c>
      <c r="K9" s="456" t="s">
        <v>2867</v>
      </c>
      <c r="L9" s="456" t="s">
        <v>2321</v>
      </c>
      <c r="M9" s="457" t="n">
        <v>118746.0</v>
      </c>
      <c r="N9" s="457" t="n">
        <v>118746.0</v>
      </c>
      <c r="O9" s="456" t="s">
        <v>2862</v>
      </c>
      <c r="P9" s="456" t="s">
        <v>2923</v>
      </c>
      <c r="Q9" s="456" t="s">
        <v>2849</v>
      </c>
      <c r="R9" s="458" t="s">
        <v>2616</v>
      </c>
    </row>
    <row r="10" spans="1:18" ht="15.75" thickBot="1">
      <c r="A10" s="455" t="s">
        <v>2617</v>
      </c>
      <c r="B10" s="456" t="s">
        <v>2906</v>
      </c>
      <c r="C10" s="456" t="s">
        <v>2321</v>
      </c>
      <c r="D10" s="457" t="n">
        <v>69778.0</v>
      </c>
      <c r="E10" s="457" t="n">
        <v>69778.0</v>
      </c>
      <c r="F10" s="456" t="s">
        <v>2880</v>
      </c>
      <c r="G10" s="456" t="s">
        <v>2866</v>
      </c>
      <c r="H10" s="456" t="s">
        <v>2849</v>
      </c>
      <c r="I10" s="458" t="s">
        <v>2618</v>
      </c>
      <c r="J10" s="455" t="s">
        <v>2617</v>
      </c>
      <c r="K10" s="456" t="s">
        <v>2906</v>
      </c>
      <c r="L10" s="456" t="s">
        <v>2321</v>
      </c>
      <c r="M10" s="457" t="n">
        <v>74207.0</v>
      </c>
      <c r="N10" s="457" t="n">
        <v>74207.0</v>
      </c>
      <c r="O10" s="456" t="s">
        <v>2880</v>
      </c>
      <c r="P10" s="456" t="s">
        <v>2866</v>
      </c>
      <c r="Q10" s="456" t="s">
        <v>2849</v>
      </c>
      <c r="R10" s="458" t="s">
        <v>2618</v>
      </c>
    </row>
    <row r="11" spans="1:18" ht="15.75" thickBot="1">
      <c r="A11" s="455" t="s">
        <v>2619</v>
      </c>
      <c r="B11" s="456" t="s">
        <v>2927</v>
      </c>
      <c r="C11" s="456" t="s">
        <v>2321</v>
      </c>
      <c r="D11" s="457" t="n">
        <v>55842.0</v>
      </c>
      <c r="E11" s="457" t="n">
        <v>55842.0</v>
      </c>
      <c r="F11" s="456" t="s">
        <v>2861</v>
      </c>
      <c r="G11" s="456" t="s">
        <v>2907</v>
      </c>
      <c r="H11" s="456" t="s">
        <v>2849</v>
      </c>
      <c r="I11" s="458" t="s">
        <v>2620</v>
      </c>
      <c r="J11" s="455" t="s">
        <v>2619</v>
      </c>
      <c r="K11" s="456" t="s">
        <v>2927</v>
      </c>
      <c r="L11" s="456" t="s">
        <v>2321</v>
      </c>
      <c r="M11" s="457" t="n">
        <v>59374.0</v>
      </c>
      <c r="N11" s="457" t="n">
        <v>59374.0</v>
      </c>
      <c r="O11" s="456" t="s">
        <v>2861</v>
      </c>
      <c r="P11" s="456" t="s">
        <v>2907</v>
      </c>
      <c r="Q11" s="456" t="s">
        <v>2849</v>
      </c>
      <c r="R11" s="458" t="s">
        <v>2620</v>
      </c>
    </row>
    <row r="12" spans="1:18" ht="15.75" thickBot="1">
      <c r="A12" s="455" t="s">
        <v>2621</v>
      </c>
      <c r="B12" s="456" t="s">
        <v>2894</v>
      </c>
      <c r="C12" s="456" t="s">
        <v>2321</v>
      </c>
      <c r="D12" s="457" t="n">
        <v>83677.0</v>
      </c>
      <c r="E12" s="457" t="n">
        <v>83677.0</v>
      </c>
      <c r="F12" s="456" t="s">
        <v>2861</v>
      </c>
      <c r="G12" s="456" t="s">
        <v>2926</v>
      </c>
      <c r="H12" s="456" t="s">
        <v>2849</v>
      </c>
      <c r="I12" s="458" t="s">
        <v>2622</v>
      </c>
      <c r="J12" s="455" t="s">
        <v>2621</v>
      </c>
      <c r="K12" s="456" t="s">
        <v>2894</v>
      </c>
      <c r="L12" s="456" t="s">
        <v>2321</v>
      </c>
      <c r="M12" s="457" t="n">
        <v>88984.0</v>
      </c>
      <c r="N12" s="457" t="n">
        <v>88984.0</v>
      </c>
      <c r="O12" s="456" t="s">
        <v>2861</v>
      </c>
      <c r="P12" s="456" t="s">
        <v>2926</v>
      </c>
      <c r="Q12" s="456" t="s">
        <v>2849</v>
      </c>
      <c r="R12" s="458" t="s">
        <v>2622</v>
      </c>
    </row>
    <row r="13" spans="1:18" ht="15.75" thickBot="1">
      <c r="A13" s="455" t="s">
        <v>2623</v>
      </c>
      <c r="B13" s="456" t="s">
        <v>2902</v>
      </c>
      <c r="C13" s="456" t="s">
        <v>2321</v>
      </c>
      <c r="D13" s="457" t="n">
        <v>6343.0</v>
      </c>
      <c r="E13" s="457" t="n">
        <v>6343.0</v>
      </c>
      <c r="F13" s="456" t="s">
        <v>2921</v>
      </c>
      <c r="G13" s="456" t="n">
        <v>0.092</v>
      </c>
      <c r="H13" s="456" t="s">
        <v>2849</v>
      </c>
      <c r="I13" s="458" t="s">
        <v>2624</v>
      </c>
      <c r="J13" s="455" t="s">
        <v>2623</v>
      </c>
      <c r="K13" s="456" t="s">
        <v>2902</v>
      </c>
      <c r="L13" s="456" t="s">
        <v>2321</v>
      </c>
      <c r="M13" s="457" t="n">
        <v>6746.0</v>
      </c>
      <c r="N13" s="457" t="n">
        <v>6746.0</v>
      </c>
      <c r="O13" s="456" t="s">
        <v>2921</v>
      </c>
      <c r="P13" s="456" t="n">
        <v>0.092</v>
      </c>
      <c r="Q13" s="456" t="s">
        <v>2849</v>
      </c>
      <c r="R13" s="458" t="s">
        <v>2624</v>
      </c>
    </row>
    <row r="14" spans="1:18" ht="15.75" thickBot="1">
      <c r="A14" s="455" t="s">
        <v>2625</v>
      </c>
      <c r="B14" s="456" t="s">
        <v>2873</v>
      </c>
      <c r="C14" s="456" t="s">
        <v>2321</v>
      </c>
      <c r="D14" s="457" t="n">
        <v>20166.0</v>
      </c>
      <c r="E14" s="457" t="n">
        <v>20166.0</v>
      </c>
      <c r="F14" s="456" t="s">
        <v>2880</v>
      </c>
      <c r="G14" s="456" t="s">
        <v>2904</v>
      </c>
      <c r="H14" s="456" t="s">
        <v>2849</v>
      </c>
      <c r="I14" s="458" t="s">
        <v>2626</v>
      </c>
      <c r="J14" s="455" t="s">
        <v>2625</v>
      </c>
      <c r="K14" s="456" t="s">
        <v>2873</v>
      </c>
      <c r="L14" s="456" t="s">
        <v>2321</v>
      </c>
      <c r="M14" s="457" t="n">
        <v>56315.0</v>
      </c>
      <c r="N14" s="457" t="n">
        <v>56315.0</v>
      </c>
      <c r="O14" s="456" t="s">
        <v>2880</v>
      </c>
      <c r="P14" s="456" t="s">
        <v>2904</v>
      </c>
      <c r="Q14" s="456" t="s">
        <v>2849</v>
      </c>
      <c r="R14" s="458" t="s">
        <v>2626</v>
      </c>
    </row>
    <row r="15" spans="1:18" ht="15.75" thickBot="1">
      <c r="A15" s="455" t="s">
        <v>2627</v>
      </c>
      <c r="B15" s="456" t="s">
        <v>2874</v>
      </c>
      <c r="C15" s="456" t="s">
        <v>2321</v>
      </c>
      <c r="D15" s="457" t="n">
        <v>55765.0</v>
      </c>
      <c r="E15" s="457" t="n">
        <v>55765.0</v>
      </c>
      <c r="F15" s="456" t="s">
        <v>2862</v>
      </c>
      <c r="G15" s="456" t="s">
        <v>2871</v>
      </c>
      <c r="H15" s="456" t="s">
        <v>2849</v>
      </c>
      <c r="I15" s="458" t="s">
        <v>2628</v>
      </c>
      <c r="J15" s="455" t="s">
        <v>2627</v>
      </c>
      <c r="K15" s="456" t="s">
        <v>2874</v>
      </c>
      <c r="L15" s="456" t="s">
        <v>2321</v>
      </c>
      <c r="M15" s="457" t="n">
        <v>59295.0</v>
      </c>
      <c r="N15" s="457" t="n">
        <v>59295.0</v>
      </c>
      <c r="O15" s="456" t="s">
        <v>2862</v>
      </c>
      <c r="P15" s="456" t="s">
        <v>2871</v>
      </c>
      <c r="Q15" s="456" t="s">
        <v>2849</v>
      </c>
      <c r="R15" s="458" t="s">
        <v>2628</v>
      </c>
    </row>
    <row r="16" spans="1:18" ht="26.25" thickBot="1">
      <c r="A16" s="455" t="s">
        <v>2629</v>
      </c>
      <c r="B16" s="456" t="s">
        <v>2857</v>
      </c>
      <c r="C16" s="456" t="s">
        <v>2321</v>
      </c>
      <c r="D16" s="457" t="n">
        <v>78211.0</v>
      </c>
      <c r="E16" s="457" t="n">
        <v>78211.0</v>
      </c>
      <c r="F16" s="456" t="s">
        <v>2862</v>
      </c>
      <c r="G16" s="456" t="s">
        <v>2911</v>
      </c>
      <c r="H16" s="456" t="s">
        <v>2849</v>
      </c>
      <c r="I16" s="458" t="s">
        <v>2630</v>
      </c>
      <c r="J16" s="455" t="s">
        <v>2629</v>
      </c>
      <c r="K16" s="456" t="s">
        <v>2857</v>
      </c>
      <c r="L16" s="456" t="s">
        <v>2321</v>
      </c>
      <c r="M16" s="457" t="n">
        <v>83174.0</v>
      </c>
      <c r="N16" s="457" t="n">
        <v>83174.0</v>
      </c>
      <c r="O16" s="456" t="s">
        <v>2862</v>
      </c>
      <c r="P16" s="456" t="s">
        <v>2911</v>
      </c>
      <c r="Q16" s="456" t="s">
        <v>2849</v>
      </c>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689110.0</v>
      </c>
      <c r="F18" s="460"/>
      <c r="G18" s="460"/>
      <c r="H18" s="460"/>
      <c r="I18" s="462" t="s">
        <v>2605</v>
      </c>
      <c r="J18" s="459" t="s">
        <v>2601</v>
      </c>
      <c r="K18" s="460"/>
      <c r="L18" s="460"/>
      <c r="M18" s="460"/>
      <c r="N18" s="461" t="n">
        <v>546841.0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689110.0</v>
      </c>
      <c r="C22" s="461" t="n">
        <v>546841.0</v>
      </c>
      <c r="D22" s="462" t="s">
        <v>2607</v>
      </c>
    </row>
    <row r="23" spans="1:18" ht="26.25" thickBot="1">
      <c r="A23" s="465" t="s">
        <v>2633</v>
      </c>
      <c r="B23" s="466"/>
      <c r="C23" s="466"/>
      <c r="D23" s="458" t="s">
        <v>2634</v>
      </c>
    </row>
    <row r="24" spans="1:18" ht="15.75" thickBot="1">
      <c r="A24" s="464" t="s">
        <v>2635</v>
      </c>
      <c r="B24" s="461" t="n">
        <v>689110.0</v>
      </c>
      <c r="C24" s="461" t="n">
        <v>546841.0</v>
      </c>
      <c r="D24" s="462" t="s">
        <v>2636</v>
      </c>
    </row>
    <row r="25" spans="1:18" ht="39" thickBot="1">
      <c r="A25" s="465" t="s">
        <v>779</v>
      </c>
      <c r="B25" s="457" t="n">
        <v>113732.0</v>
      </c>
      <c r="C25" s="457" t="n">
        <v>72481.0</v>
      </c>
      <c r="D25" s="458" t="s">
        <v>780</v>
      </c>
    </row>
    <row r="26" spans="1:18" ht="26.25" thickBot="1">
      <c r="A26" s="465" t="s">
        <v>843</v>
      </c>
      <c r="B26" s="457" t="n">
        <v>575378.0</v>
      </c>
      <c r="C26" s="457" t="n">
        <v>474360.0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2879</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620390.0</v>
      </c>
      <c r="D7" s="482" t="s">
        <v>2321</v>
      </c>
      <c r="E7" s="843" t="s">
        <v>2322</v>
      </c>
      <c r="F7" s="840" t="s">
        <v>2172</v>
      </c>
      <c r="G7" s="480" t="s">
        <v>2321</v>
      </c>
      <c r="H7" s="481" t="n">
        <v>149541.0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88917.0</v>
      </c>
      <c r="D15" s="482" t="s">
        <v>2330</v>
      </c>
      <c r="E15" s="843"/>
      <c r="F15" s="840"/>
      <c r="G15" s="480" t="s">
        <v>2330</v>
      </c>
      <c r="H15" s="481" t="n">
        <v>53079.0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993161.0</v>
      </c>
      <c r="D17" s="482" t="s">
        <v>2332</v>
      </c>
      <c r="E17" s="843"/>
      <c r="F17" s="840"/>
      <c r="G17" s="480" t="s">
        <v>2332</v>
      </c>
      <c r="H17" s="481" t="n">
        <v>703821.0</v>
      </c>
      <c r="I17" s="482" t="s">
        <v>2332</v>
      </c>
      <c r="J17" s="843"/>
    </row>
    <row r="18" spans="1:10" ht="15.75" thickBot="1">
      <c r="A18" s="840"/>
      <c r="B18" s="480" t="s">
        <v>2333</v>
      </c>
      <c r="C18" s="481" t="n">
        <v>3264.0</v>
      </c>
      <c r="D18" s="482" t="s">
        <v>2334</v>
      </c>
      <c r="E18" s="843"/>
      <c r="F18" s="840"/>
      <c r="G18" s="480" t="s">
        <v>2333</v>
      </c>
      <c r="H18" s="481" t="n">
        <v>2534.0</v>
      </c>
      <c r="I18" s="482" t="s">
        <v>2334</v>
      </c>
      <c r="J18" s="843"/>
    </row>
    <row r="19" spans="1:10" ht="15.75" thickBot="1">
      <c r="A19" s="841"/>
      <c r="B19" s="483" t="s">
        <v>2335</v>
      </c>
      <c r="C19" s="484" t="n">
        <v>1705732.0</v>
      </c>
      <c r="D19" s="485" t="s">
        <v>2336</v>
      </c>
      <c r="E19" s="844"/>
      <c r="F19" s="841"/>
      <c r="G19" s="483" t="s">
        <v>2335</v>
      </c>
      <c r="H19" s="484" t="n">
        <v>908975.0</v>
      </c>
      <c r="I19" s="485" t="s">
        <v>2336</v>
      </c>
      <c r="J19" s="844"/>
    </row>
    <row r="20" spans="1:10" ht="15.75" thickBot="1">
      <c r="A20" s="839" t="s">
        <v>2148</v>
      </c>
      <c r="B20" s="480" t="s">
        <v>2321</v>
      </c>
      <c r="C20" s="481" t="n">
        <v>4298.0</v>
      </c>
      <c r="D20" s="482" t="s">
        <v>2321</v>
      </c>
      <c r="E20" s="842" t="s">
        <v>2337</v>
      </c>
      <c r="F20" s="839" t="s">
        <v>2148</v>
      </c>
      <c r="G20" s="480" t="s">
        <v>2321</v>
      </c>
      <c r="H20" s="481" t="n">
        <v>3109.0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143.0</v>
      </c>
      <c r="D30" s="482" t="s">
        <v>2332</v>
      </c>
      <c r="E30" s="843"/>
      <c r="F30" s="840"/>
      <c r="G30" s="480" t="s">
        <v>2332</v>
      </c>
      <c r="H30" s="481" t="n">
        <v>500.0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4441.0</v>
      </c>
      <c r="D32" s="485" t="s">
        <v>2336</v>
      </c>
      <c r="E32" s="844"/>
      <c r="F32" s="841"/>
      <c r="G32" s="483" t="s">
        <v>2335</v>
      </c>
      <c r="H32" s="484" t="n">
        <v>3609.0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2878</v>
      </c>
      <c r="D7" s="500" t="n">
        <v>1085342.0</v>
      </c>
      <c r="E7" s="861" t="s">
        <v>2322</v>
      </c>
      <c r="F7" s="501" t="s">
        <v>2414</v>
      </c>
      <c r="G7" s="859" t="s">
        <v>2172</v>
      </c>
      <c r="H7" s="498" t="s">
        <v>2292</v>
      </c>
      <c r="I7" s="499" t="s">
        <v>2878</v>
      </c>
      <c r="J7" s="500" t="n">
        <v>759434.0</v>
      </c>
      <c r="K7" s="861" t="s">
        <v>2322</v>
      </c>
      <c r="L7" s="501" t="s">
        <v>2414</v>
      </c>
    </row>
    <row r="8" spans="1:12" ht="15.75" thickBot="1">
      <c r="A8" s="859"/>
      <c r="B8" s="498" t="s">
        <v>2294</v>
      </c>
      <c r="C8" s="499" t="s">
        <v>2875</v>
      </c>
      <c r="D8" s="500" t="n">
        <v>620390.0</v>
      </c>
      <c r="E8" s="861"/>
      <c r="F8" s="501" t="s">
        <v>2415</v>
      </c>
      <c r="G8" s="859"/>
      <c r="H8" s="498" t="s">
        <v>2294</v>
      </c>
      <c r="I8" s="499" t="s">
        <v>2875</v>
      </c>
      <c r="J8" s="500" t="n">
        <v>149541.0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1705732.0</v>
      </c>
      <c r="E18" s="862"/>
      <c r="F18" s="505" t="s">
        <v>2427</v>
      </c>
      <c r="G18" s="860"/>
      <c r="H18" s="502" t="s">
        <v>2426</v>
      </c>
      <c r="I18" s="503"/>
      <c r="J18" s="504" t="n">
        <v>908975.0</v>
      </c>
      <c r="K18" s="862"/>
      <c r="L18" s="505" t="s">
        <v>2427</v>
      </c>
    </row>
    <row r="19" spans="1:12" ht="15.75" thickBot="1">
      <c r="A19" s="863" t="s">
        <v>2148</v>
      </c>
      <c r="B19" s="498" t="s">
        <v>2292</v>
      </c>
      <c r="C19" s="499" t="s">
        <v>2901</v>
      </c>
      <c r="D19" s="500" t="n">
        <v>2045.0</v>
      </c>
      <c r="E19" s="864" t="s">
        <v>2337</v>
      </c>
      <c r="F19" s="501" t="s">
        <v>2414</v>
      </c>
      <c r="G19" s="863" t="s">
        <v>2148</v>
      </c>
      <c r="H19" s="498" t="s">
        <v>2292</v>
      </c>
      <c r="I19" s="499" t="s">
        <v>2901</v>
      </c>
      <c r="J19" s="500" t="n">
        <v>2402.0</v>
      </c>
      <c r="K19" s="864" t="s">
        <v>2337</v>
      </c>
      <c r="L19" s="501" t="s">
        <v>2414</v>
      </c>
    </row>
    <row r="20" spans="1:12" ht="15.75" thickBot="1">
      <c r="A20" s="859"/>
      <c r="B20" s="498" t="s">
        <v>2294</v>
      </c>
      <c r="C20" s="499" t="s">
        <v>2900</v>
      </c>
      <c r="D20" s="500" t="n">
        <v>1378.0</v>
      </c>
      <c r="E20" s="861"/>
      <c r="F20" s="501" t="s">
        <v>2415</v>
      </c>
      <c r="G20" s="859"/>
      <c r="H20" s="498" t="s">
        <v>2294</v>
      </c>
      <c r="I20" s="499" t="s">
        <v>2900</v>
      </c>
      <c r="J20" s="500" t="n">
        <v>500.0</v>
      </c>
      <c r="K20" s="861"/>
      <c r="L20" s="501" t="s">
        <v>2415</v>
      </c>
    </row>
    <row r="21" spans="1:12" ht="15.75" thickBot="1">
      <c r="A21" s="859"/>
      <c r="B21" s="498" t="s">
        <v>2296</v>
      </c>
      <c r="C21" s="499" t="s">
        <v>2920</v>
      </c>
      <c r="D21" s="500" t="n">
        <v>639.0</v>
      </c>
      <c r="E21" s="861"/>
      <c r="F21" s="501" t="s">
        <v>2416</v>
      </c>
      <c r="G21" s="859"/>
      <c r="H21" s="498" t="s">
        <v>2296</v>
      </c>
      <c r="I21" s="499" t="s">
        <v>2920</v>
      </c>
      <c r="J21" s="500" t="n">
        <v>12.0</v>
      </c>
      <c r="K21" s="861"/>
      <c r="L21" s="501" t="s">
        <v>2416</v>
      </c>
    </row>
    <row r="22" spans="1:12" ht="15.75" thickBot="1">
      <c r="A22" s="859"/>
      <c r="B22" s="498" t="s">
        <v>2298</v>
      </c>
      <c r="C22" s="499" t="s">
        <v>2855</v>
      </c>
      <c r="D22" s="500" t="n">
        <v>236.0</v>
      </c>
      <c r="E22" s="861"/>
      <c r="F22" s="501" t="s">
        <v>2417</v>
      </c>
      <c r="G22" s="859"/>
      <c r="H22" s="498" t="s">
        <v>2298</v>
      </c>
      <c r="I22" s="499" t="s">
        <v>2855</v>
      </c>
      <c r="J22" s="500" t="n">
        <v>343.0</v>
      </c>
      <c r="K22" s="861"/>
      <c r="L22" s="501" t="s">
        <v>2417</v>
      </c>
    </row>
    <row r="23" spans="1:12" ht="15.75" thickBot="1">
      <c r="A23" s="859"/>
      <c r="B23" s="498" t="s">
        <v>2300</v>
      </c>
      <c r="C23" s="499" t="s">
        <v>2887</v>
      </c>
      <c r="D23" s="500" t="n">
        <v>143.0</v>
      </c>
      <c r="E23" s="861"/>
      <c r="F23" s="501" t="s">
        <v>2418</v>
      </c>
      <c r="G23" s="859"/>
      <c r="H23" s="498" t="s">
        <v>2300</v>
      </c>
      <c r="I23" s="499" t="s">
        <v>2887</v>
      </c>
      <c r="J23" s="500" t="n">
        <v>500.0</v>
      </c>
      <c r="K23" s="861"/>
      <c r="L23" s="501" t="s">
        <v>2418</v>
      </c>
    </row>
    <row r="24" spans="1:12" ht="15.75" thickBot="1">
      <c r="A24" s="859"/>
      <c r="B24" s="498" t="s">
        <v>2302</v>
      </c>
      <c r="C24" s="499" t="s">
        <v>2865</v>
      </c>
      <c r="D24" s="500"/>
      <c r="E24" s="861"/>
      <c r="F24" s="501" t="s">
        <v>2419</v>
      </c>
      <c r="G24" s="859"/>
      <c r="H24" s="498" t="s">
        <v>2302</v>
      </c>
      <c r="I24" s="499" t="s">
        <v>2865</v>
      </c>
      <c r="J24" s="500" t="n">
        <v>349.0</v>
      </c>
      <c r="K24" s="861"/>
      <c r="L24" s="501" t="s">
        <v>2419</v>
      </c>
    </row>
    <row r="25" spans="1:12" ht="15.75" thickBot="1">
      <c r="A25" s="859"/>
      <c r="B25" s="498" t="s">
        <v>2304</v>
      </c>
      <c r="C25" s="499" t="s">
        <v>2851</v>
      </c>
      <c r="D25" s="500"/>
      <c r="E25" s="861"/>
      <c r="F25" s="501" t="s">
        <v>2420</v>
      </c>
      <c r="G25" s="859"/>
      <c r="H25" s="498" t="s">
        <v>2304</v>
      </c>
      <c r="I25" s="499" t="s">
        <v>2851</v>
      </c>
      <c r="J25" s="500" t="n">
        <v>3.0</v>
      </c>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4441.0</v>
      </c>
      <c r="E30" s="862"/>
      <c r="F30" s="505" t="s">
        <v>2427</v>
      </c>
      <c r="G30" s="860"/>
      <c r="H30" s="502" t="s">
        <v>2426</v>
      </c>
      <c r="I30" s="503"/>
      <c r="J30" s="504" t="n">
        <v>3609.0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596483.0</v>
      </c>
      <c r="C6" s="550" t="n">
        <v>131447.0</v>
      </c>
      <c r="D6" s="551" t="s">
        <v>2702</v>
      </c>
    </row>
    <row r="7" spans="1:4" ht="15.75" thickBot="1">
      <c r="A7" s="549" t="s">
        <v>2703</v>
      </c>
      <c r="B7" s="552" t="n">
        <v>4530883.0</v>
      </c>
      <c r="C7" s="552" t="n">
        <v>3097524.0</v>
      </c>
      <c r="D7" s="551" t="s">
        <v>2704</v>
      </c>
    </row>
    <row r="8" spans="1:4" ht="15.75" thickBot="1">
      <c r="A8" s="549" t="s">
        <v>2705</v>
      </c>
      <c r="B8" s="550" t="n">
        <v>1098977.0</v>
      </c>
      <c r="C8" s="550" t="n">
        <v>754342.0</v>
      </c>
      <c r="D8" s="551" t="s">
        <v>2706</v>
      </c>
    </row>
    <row r="9" spans="1:4" ht="15.75" thickBot="1">
      <c r="A9" s="553" t="s">
        <v>2707</v>
      </c>
      <c r="B9" s="554" t="n">
        <v>4028389.0</v>
      </c>
      <c r="C9" s="554" t="n">
        <v>2509960.0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107044.0</v>
      </c>
      <c r="C19" s="552" t="n">
        <v>63554.0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297912.0</v>
      </c>
      <c r="C27" s="552" t="n">
        <v>299698.0</v>
      </c>
      <c r="D27" s="551" t="s">
        <v>2744</v>
      </c>
    </row>
    <row r="28" spans="1:4" ht="15.75" thickBot="1">
      <c r="A28" s="553" t="s">
        <v>2745</v>
      </c>
      <c r="B28" s="554" t="n">
        <v>4433345.0</v>
      </c>
      <c r="C28" s="554" t="n">
        <v>2873212.0</v>
      </c>
      <c r="D28" s="548" t="s">
        <v>2746</v>
      </c>
    </row>
    <row r="29" spans="1:4" ht="15.75" thickBot="1">
      <c r="A29" s="549" t="s">
        <v>2747</v>
      </c>
      <c r="B29" s="550" t="n">
        <v>11153.0</v>
      </c>
      <c r="C29" s="550" t="n">
        <v>11702.0</v>
      </c>
      <c r="D29" s="551" t="s">
        <v>2748</v>
      </c>
    </row>
    <row r="30" spans="1:4" ht="15.75" thickBot="1">
      <c r="A30" s="549" t="s">
        <v>2749</v>
      </c>
      <c r="B30" s="550" t="n">
        <v>14964.0</v>
      </c>
      <c r="C30" s="550" t="n">
        <v>9255.0</v>
      </c>
      <c r="D30" s="551" t="s">
        <v>2750</v>
      </c>
    </row>
    <row r="31" spans="1:4" ht="15.75" thickBot="1">
      <c r="A31" s="553" t="s">
        <v>2751</v>
      </c>
      <c r="B31" s="554" t="n">
        <v>4429534.0</v>
      </c>
      <c r="C31" s="554" t="n">
        <v>2876223.0</v>
      </c>
      <c r="D31" s="548" t="s">
        <v>2752</v>
      </c>
    </row>
    <row r="32" spans="1:4" ht="15.75" thickBot="1">
      <c r="A32" s="549" t="s">
        <v>2753</v>
      </c>
      <c r="B32" s="550" t="n">
        <v>506467.0</v>
      </c>
      <c r="C32" s="550" t="n">
        <v>111247.0</v>
      </c>
      <c r="D32" s="551" t="s">
        <v>2754</v>
      </c>
    </row>
    <row r="33" spans="1:4" ht="15.75" thickBot="1">
      <c r="A33" s="549" t="s">
        <v>2755</v>
      </c>
      <c r="B33" s="552" t="n">
        <v>638490.0</v>
      </c>
      <c r="C33" s="552" t="n">
        <v>382124.0</v>
      </c>
      <c r="D33" s="551" t="s">
        <v>2756</v>
      </c>
    </row>
    <row r="34" spans="1:4" ht="15.75" thickBot="1">
      <c r="A34" s="549" t="s">
        <v>2757</v>
      </c>
      <c r="B34" s="550" t="n">
        <v>980776.0</v>
      </c>
      <c r="C34" s="550" t="n">
        <v>434735.0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23733.0</v>
      </c>
      <c r="C38" s="552" t="n">
        <v>39654.0</v>
      </c>
      <c r="D38" s="551" t="s">
        <v>2766</v>
      </c>
    </row>
    <row r="39" spans="1:4" ht="26.25" thickBot="1">
      <c r="A39" s="553" t="s">
        <v>1093</v>
      </c>
      <c r="B39" s="554" t="n">
        <v>4617448.0</v>
      </c>
      <c r="C39" s="554" t="n">
        <v>2974513.0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2924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71188.0</v>
      </c>
      <c r="D7" s="569" t="n">
        <v>71188.0</v>
      </c>
      <c r="E7" s="889" t="s">
        <v>2776</v>
      </c>
      <c r="F7" s="570" t="s">
        <v>2321</v>
      </c>
      <c r="G7" s="886" t="s">
        <v>2776</v>
      </c>
      <c r="H7" s="568" t="s">
        <v>2321</v>
      </c>
      <c r="I7" s="569" t="n">
        <v>77446.0</v>
      </c>
      <c r="J7" s="569" t="n">
        <v>77446.0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49072.0</v>
      </c>
      <c r="D17" s="569" t="n">
        <v>49072.0</v>
      </c>
      <c r="E17" s="889"/>
      <c r="F17" s="570" t="s">
        <v>2332</v>
      </c>
      <c r="G17" s="886"/>
      <c r="H17" s="568" t="s">
        <v>2332</v>
      </c>
      <c r="I17" s="569" t="n">
        <v>50260.0</v>
      </c>
      <c r="J17" s="569" t="n">
        <v>50260.0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120260.0</v>
      </c>
      <c r="E19" s="890"/>
      <c r="F19" s="574" t="s">
        <v>2336</v>
      </c>
      <c r="G19" s="887"/>
      <c r="H19" s="571" t="s">
        <v>2335</v>
      </c>
      <c r="I19" s="572"/>
      <c r="J19" s="573" t="n">
        <v>127706.0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61805.0</v>
      </c>
      <c r="D30" s="569" t="n">
        <v>61805.0</v>
      </c>
      <c r="E30" s="889"/>
      <c r="F30" s="570" t="s">
        <v>2332</v>
      </c>
      <c r="G30" s="886"/>
      <c r="H30" s="568" t="s">
        <v>2332</v>
      </c>
      <c r="I30" s="569" t="n">
        <v>63657.0</v>
      </c>
      <c r="J30" s="569" t="n">
        <v>63657.0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61805.0</v>
      </c>
      <c r="E32" s="890"/>
      <c r="F32" s="574" t="s">
        <v>2336</v>
      </c>
      <c r="G32" s="887"/>
      <c r="H32" s="571" t="s">
        <v>2335</v>
      </c>
      <c r="I32" s="572"/>
      <c r="J32" s="573" t="n">
        <v>63657.0</v>
      </c>
      <c r="K32" s="890"/>
      <c r="L32" s="574" t="s">
        <v>2336</v>
      </c>
    </row>
    <row r="33" spans="1:12" ht="15.75" thickBot="1">
      <c r="A33" s="885" t="s">
        <v>2778</v>
      </c>
      <c r="B33" s="568" t="s">
        <v>2321</v>
      </c>
      <c r="C33" s="569" t="n">
        <v>298724.0</v>
      </c>
      <c r="D33" s="569" t="n">
        <v>298724.0</v>
      </c>
      <c r="E33" s="888" t="s">
        <v>2778</v>
      </c>
      <c r="F33" s="570" t="s">
        <v>2321</v>
      </c>
      <c r="G33" s="885" t="s">
        <v>2778</v>
      </c>
      <c r="H33" s="568" t="s">
        <v>2321</v>
      </c>
      <c r="I33" s="569" t="n">
        <v>240604.0</v>
      </c>
      <c r="J33" s="569" t="n">
        <v>240604.0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220907.0</v>
      </c>
      <c r="D43" s="569" t="n">
        <v>220907.0</v>
      </c>
      <c r="E43" s="889"/>
      <c r="F43" s="570" t="s">
        <v>2332</v>
      </c>
      <c r="G43" s="886"/>
      <c r="H43" s="568" t="s">
        <v>2332</v>
      </c>
      <c r="I43" s="569" t="n">
        <v>229233.0</v>
      </c>
      <c r="J43" s="569" t="n">
        <v>229233.0</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519631.0</v>
      </c>
      <c r="E45" s="890"/>
      <c r="F45" s="574" t="s">
        <v>2336</v>
      </c>
      <c r="G45" s="887"/>
      <c r="H45" s="571" t="s">
        <v>2335</v>
      </c>
      <c r="I45" s="572"/>
      <c r="J45" s="573" t="n">
        <v>469837.0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229448.0</v>
      </c>
      <c r="D69" s="569" t="n">
        <v>229448.0</v>
      </c>
      <c r="E69" s="889"/>
      <c r="F69" s="570" t="s">
        <v>2332</v>
      </c>
      <c r="G69" s="886"/>
      <c r="H69" s="568" t="s">
        <v>2332</v>
      </c>
      <c r="I69" s="569" t="n">
        <v>234692.0</v>
      </c>
      <c r="J69" s="569" t="n">
        <v>234692.0</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229448.0</v>
      </c>
      <c r="E71" s="890"/>
      <c r="F71" s="574" t="s">
        <v>2336</v>
      </c>
      <c r="G71" s="887"/>
      <c r="H71" s="571" t="s">
        <v>2335</v>
      </c>
      <c r="I71" s="572"/>
      <c r="J71" s="573" t="n">
        <v>234692.0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111648.0</v>
      </c>
      <c r="D124" s="569" t="n">
        <v>111648.0</v>
      </c>
      <c r="E124" s="888" t="s">
        <v>2785</v>
      </c>
      <c r="F124" s="570" t="s">
        <v>2321</v>
      </c>
      <c r="G124" s="885" t="s">
        <v>2785</v>
      </c>
      <c r="H124" s="568" t="s">
        <v>2321</v>
      </c>
      <c r="I124" s="569" t="n">
        <v>118826.0</v>
      </c>
      <c r="J124" s="569" t="n">
        <v>118826.0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111648.0</v>
      </c>
      <c r="E136" s="890"/>
      <c r="F136" s="574" t="s">
        <v>2336</v>
      </c>
      <c r="G136" s="887"/>
      <c r="H136" s="571" t="s">
        <v>2335</v>
      </c>
      <c r="I136" s="572"/>
      <c r="J136" s="573" t="n">
        <v>118826.0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t="n">
        <v>109700.0</v>
      </c>
      <c r="D215" s="569" t="n">
        <v>109700.0</v>
      </c>
      <c r="E215" s="888" t="s">
        <v>2792</v>
      </c>
      <c r="F215" s="570" t="s">
        <v>2321</v>
      </c>
      <c r="G215" s="885" t="s">
        <v>2792</v>
      </c>
      <c r="H215" s="568" t="s">
        <v>2321</v>
      </c>
      <c r="I215" s="569" t="n">
        <v>61381.0</v>
      </c>
      <c r="J215" s="569" t="n">
        <v>61381.0</v>
      </c>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109700.0</v>
      </c>
      <c r="E227" s="890"/>
      <c r="F227" s="574" t="s">
        <v>2336</v>
      </c>
      <c r="G227" s="887"/>
      <c r="H227" s="571" t="s">
        <v>2335</v>
      </c>
      <c r="I227" s="572"/>
      <c r="J227" s="573" t="n">
        <v>61381.0</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143685.0</v>
      </c>
      <c r="D238" s="569" t="n">
        <v>143685.0</v>
      </c>
      <c r="E238" s="889"/>
      <c r="F238" s="570" t="s">
        <v>2332</v>
      </c>
      <c r="G238" s="886"/>
      <c r="H238" s="568" t="s">
        <v>2332</v>
      </c>
      <c r="I238" s="569" t="n">
        <v>145910.0</v>
      </c>
      <c r="J238" s="569" t="n">
        <v>145910.0</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143685.0</v>
      </c>
      <c r="E240" s="890"/>
      <c r="F240" s="574" t="s">
        <v>2336</v>
      </c>
      <c r="G240" s="887"/>
      <c r="H240" s="571" t="s">
        <v>2335</v>
      </c>
      <c r="I240" s="572"/>
      <c r="J240" s="573" t="n">
        <v>145910.0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1719919.0</v>
      </c>
      <c r="D277" s="569" t="n">
        <v>1719919.0</v>
      </c>
      <c r="E277" s="889"/>
      <c r="F277" s="570" t="s">
        <v>2332</v>
      </c>
      <c r="G277" s="886"/>
      <c r="H277" s="568" t="s">
        <v>2332</v>
      </c>
      <c r="I277" s="569" t="n">
        <v>1744371.0</v>
      </c>
      <c r="J277" s="569" t="n">
        <v>1744371.0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1719919.0</v>
      </c>
      <c r="E279" s="890"/>
      <c r="F279" s="574" t="s">
        <v>2336</v>
      </c>
      <c r="G279" s="887"/>
      <c r="H279" s="571" t="s">
        <v>2335</v>
      </c>
      <c r="I279" s="572"/>
      <c r="J279" s="573" t="n">
        <v>1744371.0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1228803.0</v>
      </c>
      <c r="D290" s="569" t="n">
        <v>1228803.0</v>
      </c>
      <c r="E290" s="889"/>
      <c r="F290" s="570" t="s">
        <v>2332</v>
      </c>
      <c r="G290" s="886"/>
      <c r="H290" s="568" t="s">
        <v>2332</v>
      </c>
      <c r="I290" s="569" t="n">
        <v>1140770.0</v>
      </c>
      <c r="J290" s="569" t="n">
        <v>1140770.0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1228803.0</v>
      </c>
      <c r="E292" s="890"/>
      <c r="F292" s="574" t="s">
        <v>2336</v>
      </c>
      <c r="G292" s="887"/>
      <c r="H292" s="571" t="s">
        <v>2335</v>
      </c>
      <c r="I292" s="572"/>
      <c r="J292" s="573" t="n">
        <v>1140770.0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134005.0</v>
      </c>
      <c r="D303" s="569" t="n">
        <v>134005.0</v>
      </c>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134005.0</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4378904.0</v>
      </c>
      <c r="E310" s="570" t="s">
        <v>2803</v>
      </c>
      <c r="F310" s="574" t="s">
        <v>2336</v>
      </c>
      <c r="G310" s="568" t="s">
        <v>2802</v>
      </c>
      <c r="H310" s="571" t="s">
        <v>2335</v>
      </c>
      <c r="I310" s="572"/>
      <c r="J310" s="573" t="n">
        <v>4107150.0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4378904.0</v>
      </c>
      <c r="C314" s="573" t="n">
        <v>4107150.0</v>
      </c>
      <c r="D314" s="574" t="s">
        <v>2804</v>
      </c>
    </row>
    <row r="315" spans="1:12" ht="26.25" thickBot="1">
      <c r="A315" s="577" t="s">
        <v>2805</v>
      </c>
      <c r="B315" s="569"/>
      <c r="C315" s="569"/>
      <c r="D315" s="570" t="s">
        <v>2806</v>
      </c>
    </row>
    <row r="316" spans="1:12" ht="15.75" thickBot="1">
      <c r="A316" s="578" t="s">
        <v>2807</v>
      </c>
      <c r="B316" s="573" t="n">
        <v>4378904.0</v>
      </c>
      <c r="C316" s="573" t="n">
        <v>4107150.0</v>
      </c>
      <c r="D316" s="574" t="s">
        <v>2808</v>
      </c>
    </row>
    <row r="317" spans="1:12" ht="39" thickBot="1">
      <c r="A317" s="579" t="s">
        <v>749</v>
      </c>
      <c r="B317" s="569" t="n">
        <v>180180.0</v>
      </c>
      <c r="C317" s="569" t="n">
        <v>136069.0</v>
      </c>
      <c r="D317" s="570" t="s">
        <v>750</v>
      </c>
    </row>
    <row r="318" spans="1:12" ht="26.25" thickBot="1">
      <c r="A318" s="579" t="s">
        <v>813</v>
      </c>
      <c r="B318" s="569" t="n">
        <v>4198724.0</v>
      </c>
      <c r="C318" s="569" t="n">
        <v>3971081.0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2929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71188.0</v>
      </c>
      <c r="D7" s="595" t="s">
        <v>2896</v>
      </c>
      <c r="E7" s="595" t="n">
        <v>0.059</v>
      </c>
      <c r="F7" s="595" t="s">
        <v>2853</v>
      </c>
      <c r="G7" s="904" t="s">
        <v>2776</v>
      </c>
      <c r="H7" s="596" t="s">
        <v>2321</v>
      </c>
      <c r="I7" s="901" t="s">
        <v>2776</v>
      </c>
      <c r="J7" s="593" t="s">
        <v>2321</v>
      </c>
      <c r="K7" s="594" t="n">
        <v>77446.0</v>
      </c>
      <c r="L7" s="595" t="s">
        <v>2896</v>
      </c>
      <c r="M7" s="595" t="n">
        <v>0.059</v>
      </c>
      <c r="N7" s="595" t="s">
        <v>2853</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49072.0</v>
      </c>
      <c r="D17" s="595" t="s">
        <v>2882</v>
      </c>
      <c r="E17" s="595" t="n">
        <v>0.0378</v>
      </c>
      <c r="F17" s="595" t="s">
        <v>2853</v>
      </c>
      <c r="G17" s="904"/>
      <c r="H17" s="596" t="s">
        <v>2332</v>
      </c>
      <c r="I17" s="901"/>
      <c r="J17" s="593" t="s">
        <v>2332</v>
      </c>
      <c r="K17" s="594" t="n">
        <v>50260.0</v>
      </c>
      <c r="L17" s="595" t="s">
        <v>2882</v>
      </c>
      <c r="M17" s="595" t="n">
        <v>0.0378</v>
      </c>
      <c r="N17" s="595" t="s">
        <v>2853</v>
      </c>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t="n">
        <v>61805.0</v>
      </c>
      <c r="D29" s="595" t="s">
        <v>2910</v>
      </c>
      <c r="E29" s="595" t="n">
        <v>0.0415</v>
      </c>
      <c r="F29" s="595" t="s">
        <v>2853</v>
      </c>
      <c r="G29" s="904"/>
      <c r="H29" s="596" t="s">
        <v>2332</v>
      </c>
      <c r="I29" s="901"/>
      <c r="J29" s="593" t="s">
        <v>2332</v>
      </c>
      <c r="K29" s="594" t="n">
        <v>63657.0</v>
      </c>
      <c r="L29" s="595" t="s">
        <v>2910</v>
      </c>
      <c r="M29" s="595" t="n">
        <v>0.0415</v>
      </c>
      <c r="N29" s="595" t="s">
        <v>2853</v>
      </c>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298724.0</v>
      </c>
      <c r="D31" s="595" t="s">
        <v>2885</v>
      </c>
      <c r="E31" s="595" t="n">
        <v>0.0512</v>
      </c>
      <c r="F31" s="595" t="s">
        <v>2853</v>
      </c>
      <c r="G31" s="903" t="s">
        <v>2778</v>
      </c>
      <c r="H31" s="596" t="s">
        <v>2321</v>
      </c>
      <c r="I31" s="900" t="s">
        <v>2778</v>
      </c>
      <c r="J31" s="593" t="s">
        <v>2321</v>
      </c>
      <c r="K31" s="594" t="n">
        <v>240604.0</v>
      </c>
      <c r="L31" s="595" t="s">
        <v>2885</v>
      </c>
      <c r="M31" s="595" t="n">
        <v>0.0512</v>
      </c>
      <c r="N31" s="595" t="s">
        <v>2853</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220907.0</v>
      </c>
      <c r="D41" s="595" t="s">
        <v>2891</v>
      </c>
      <c r="E41" s="595" t="n">
        <v>0.0342</v>
      </c>
      <c r="F41" s="595" t="s">
        <v>2853</v>
      </c>
      <c r="G41" s="904"/>
      <c r="H41" s="596" t="s">
        <v>2332</v>
      </c>
      <c r="I41" s="901"/>
      <c r="J41" s="593" t="s">
        <v>2332</v>
      </c>
      <c r="K41" s="594" t="n">
        <v>229233.0</v>
      </c>
      <c r="L41" s="595" t="s">
        <v>2891</v>
      </c>
      <c r="M41" s="595" t="n">
        <v>0.0342</v>
      </c>
      <c r="N41" s="595" t="s">
        <v>2853</v>
      </c>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t="n">
        <v>229448.0</v>
      </c>
      <c r="D65" s="595" t="s">
        <v>2856</v>
      </c>
      <c r="E65" s="595" t="n">
        <v>0.0406</v>
      </c>
      <c r="F65" s="595" t="s">
        <v>2853</v>
      </c>
      <c r="G65" s="904"/>
      <c r="H65" s="596" t="s">
        <v>2332</v>
      </c>
      <c r="I65" s="901"/>
      <c r="J65" s="593" t="s">
        <v>2332</v>
      </c>
      <c r="K65" s="594" t="n">
        <v>234692.0</v>
      </c>
      <c r="L65" s="595" t="s">
        <v>2856</v>
      </c>
      <c r="M65" s="595" t="n">
        <v>0.0406</v>
      </c>
      <c r="N65" s="595" t="s">
        <v>2853</v>
      </c>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111648.0</v>
      </c>
      <c r="D115" s="595" t="s">
        <v>2915</v>
      </c>
      <c r="E115" s="595" t="n">
        <v>0.0492</v>
      </c>
      <c r="F115" s="595" t="s">
        <v>2853</v>
      </c>
      <c r="G115" s="903" t="s">
        <v>2785</v>
      </c>
      <c r="H115" s="596" t="s">
        <v>2321</v>
      </c>
      <c r="I115" s="900" t="s">
        <v>2785</v>
      </c>
      <c r="J115" s="593" t="s">
        <v>2321</v>
      </c>
      <c r="K115" s="594" t="n">
        <v>118826.0</v>
      </c>
      <c r="L115" s="595" t="s">
        <v>2915</v>
      </c>
      <c r="M115" s="595" t="n">
        <v>0.0492</v>
      </c>
      <c r="N115" s="595" t="s">
        <v>2853</v>
      </c>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t="n">
        <v>109700.0</v>
      </c>
      <c r="D199" s="595" t="s">
        <v>2908</v>
      </c>
      <c r="E199" s="595" t="n">
        <v>0.0442</v>
      </c>
      <c r="F199" s="595" t="s">
        <v>2853</v>
      </c>
      <c r="G199" s="903" t="s">
        <v>2792</v>
      </c>
      <c r="H199" s="596" t="s">
        <v>2321</v>
      </c>
      <c r="I199" s="900" t="s">
        <v>2792</v>
      </c>
      <c r="J199" s="593" t="s">
        <v>2321</v>
      </c>
      <c r="K199" s="594" t="n">
        <v>61381.0</v>
      </c>
      <c r="L199" s="595" t="s">
        <v>2908</v>
      </c>
      <c r="M199" s="595" t="n">
        <v>0.0442</v>
      </c>
      <c r="N199" s="595" t="s">
        <v>2853</v>
      </c>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143685.0</v>
      </c>
      <c r="D221" s="595" t="s">
        <v>2883</v>
      </c>
      <c r="E221" s="595" t="n">
        <v>0.0639</v>
      </c>
      <c r="F221" s="595" t="s">
        <v>2853</v>
      </c>
      <c r="G221" s="904"/>
      <c r="H221" s="596" t="s">
        <v>2332</v>
      </c>
      <c r="I221" s="901"/>
      <c r="J221" s="593" t="s">
        <v>2332</v>
      </c>
      <c r="K221" s="594" t="n">
        <v>145910.0</v>
      </c>
      <c r="L221" s="595" t="s">
        <v>2883</v>
      </c>
      <c r="M221" s="595" t="n">
        <v>0.0639</v>
      </c>
      <c r="N221" s="595" t="s">
        <v>2853</v>
      </c>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1719919.0</v>
      </c>
      <c r="D257" s="595" t="s">
        <v>2876</v>
      </c>
      <c r="E257" s="595" t="n">
        <v>0.0597</v>
      </c>
      <c r="F257" s="595" t="s">
        <v>2853</v>
      </c>
      <c r="G257" s="904"/>
      <c r="H257" s="596" t="s">
        <v>2332</v>
      </c>
      <c r="I257" s="901"/>
      <c r="J257" s="593" t="s">
        <v>2332</v>
      </c>
      <c r="K257" s="594" t="n">
        <v>1744371.0</v>
      </c>
      <c r="L257" s="595" t="s">
        <v>2876</v>
      </c>
      <c r="M257" s="595" t="n">
        <v>0.0597</v>
      </c>
      <c r="N257" s="595" t="s">
        <v>2853</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1228803.0</v>
      </c>
      <c r="D269" s="595"/>
      <c r="E269" s="595"/>
      <c r="F269" s="595" t="s">
        <v>2853</v>
      </c>
      <c r="G269" s="904"/>
      <c r="H269" s="596" t="s">
        <v>2332</v>
      </c>
      <c r="I269" s="901"/>
      <c r="J269" s="593" t="s">
        <v>2332</v>
      </c>
      <c r="K269" s="594" t="n">
        <v>1140770.0</v>
      </c>
      <c r="L269" s="595"/>
      <c r="M269" s="595"/>
      <c r="N269" s="595" t="s">
        <v>2853</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134005.0</v>
      </c>
      <c r="D281" s="595"/>
      <c r="E281" s="595"/>
      <c r="F281" s="595" t="s">
        <v>2853</v>
      </c>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20000.0</v>
      </c>
      <c r="D17" s="604" t="n">
        <v>20000.0</v>
      </c>
      <c r="E17" s="916"/>
      <c r="F17" s="605" t="s">
        <v>2332</v>
      </c>
      <c r="G17" s="913"/>
      <c r="H17" s="603" t="s">
        <v>2332</v>
      </c>
      <c r="I17" s="604" t="n">
        <v>20000.0</v>
      </c>
      <c r="J17" s="604" t="n">
        <v>20000.0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20000.0</v>
      </c>
      <c r="E19" s="917"/>
      <c r="F19" s="609" t="s">
        <v>2336</v>
      </c>
      <c r="G19" s="914"/>
      <c r="H19" s="606" t="s">
        <v>2335</v>
      </c>
      <c r="I19" s="607"/>
      <c r="J19" s="608" t="n">
        <v>20000.0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50140.0</v>
      </c>
      <c r="D43" s="604" t="n">
        <v>50140.0</v>
      </c>
      <c r="E43" s="916"/>
      <c r="F43" s="605" t="s">
        <v>2332</v>
      </c>
      <c r="G43" s="913"/>
      <c r="H43" s="603" t="s">
        <v>2332</v>
      </c>
      <c r="I43" s="604" t="n">
        <v>50000.0</v>
      </c>
      <c r="J43" s="604" t="n">
        <v>50000.0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50140.0</v>
      </c>
      <c r="E45" s="917"/>
      <c r="F45" s="609" t="s">
        <v>2336</v>
      </c>
      <c r="G45" s="914"/>
      <c r="H45" s="606" t="s">
        <v>2335</v>
      </c>
      <c r="I45" s="607"/>
      <c r="J45" s="608" t="n">
        <v>50000.0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t="n">
        <v>20000.0</v>
      </c>
      <c r="D134" s="604" t="n">
        <v>20000.0</v>
      </c>
      <c r="E134" s="916"/>
      <c r="F134" s="605" t="s">
        <v>2332</v>
      </c>
      <c r="G134" s="913"/>
      <c r="H134" s="603" t="s">
        <v>2332</v>
      </c>
      <c r="I134" s="604" t="n">
        <v>20000.0</v>
      </c>
      <c r="J134" s="604" t="n">
        <v>20000.0</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20000.0</v>
      </c>
      <c r="E136" s="917"/>
      <c r="F136" s="609" t="s">
        <v>2336</v>
      </c>
      <c r="G136" s="914"/>
      <c r="H136" s="606" t="s">
        <v>2335</v>
      </c>
      <c r="I136" s="607"/>
      <c r="J136" s="608" t="n">
        <v>20000.0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t="n">
        <v>15000.0</v>
      </c>
      <c r="J186" s="604" t="n">
        <v>15000.0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t="n">
        <v>15000.0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t="n">
        <v>15000.0</v>
      </c>
      <c r="D212" s="604" t="n">
        <v>15000.0</v>
      </c>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15000.0</v>
      </c>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241034.0</v>
      </c>
      <c r="D290" s="604" t="n">
        <v>241034.0</v>
      </c>
      <c r="E290" s="916"/>
      <c r="F290" s="605" t="s">
        <v>2332</v>
      </c>
      <c r="G290" s="913"/>
      <c r="H290" s="603" t="s">
        <v>2332</v>
      </c>
      <c r="I290" s="604" t="n">
        <v>145000.0</v>
      </c>
      <c r="J290" s="604" t="n">
        <v>145000.0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241034.0</v>
      </c>
      <c r="E292" s="917"/>
      <c r="F292" s="609" t="s">
        <v>2336</v>
      </c>
      <c r="G292" s="914"/>
      <c r="H292" s="606" t="s">
        <v>2335</v>
      </c>
      <c r="I292" s="607"/>
      <c r="J292" s="608" t="n">
        <v>145000.0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53000.0</v>
      </c>
      <c r="D303" s="604" t="n">
        <v>53000.0</v>
      </c>
      <c r="E303" s="916"/>
      <c r="F303" s="605" t="s">
        <v>2332</v>
      </c>
      <c r="G303" s="913"/>
      <c r="H303" s="603" t="s">
        <v>2332</v>
      </c>
      <c r="I303" s="604" t="n">
        <v>94000.0</v>
      </c>
      <c r="J303" s="604" t="n">
        <v>94000.0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53000.0</v>
      </c>
      <c r="E305" s="917"/>
      <c r="F305" s="609" t="s">
        <v>2336</v>
      </c>
      <c r="G305" s="914"/>
      <c r="H305" s="606" t="s">
        <v>2335</v>
      </c>
      <c r="I305" s="607"/>
      <c r="J305" s="608" t="n">
        <v>94000.0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399174.0</v>
      </c>
      <c r="E310" s="605" t="s">
        <v>2803</v>
      </c>
      <c r="F310" s="609" t="s">
        <v>2336</v>
      </c>
      <c r="G310" s="603" t="s">
        <v>2802</v>
      </c>
      <c r="H310" s="606" t="s">
        <v>2335</v>
      </c>
      <c r="I310" s="607"/>
      <c r="J310" s="608" t="n">
        <v>344000.0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20000.0</v>
      </c>
      <c r="D17" s="649" t="s">
        <v>2884</v>
      </c>
      <c r="E17" s="649"/>
      <c r="F17" s="649" t="s">
        <v>2853</v>
      </c>
      <c r="G17" s="946"/>
      <c r="H17" s="650" t="s">
        <v>2332</v>
      </c>
      <c r="I17" s="943"/>
      <c r="J17" s="647" t="s">
        <v>2332</v>
      </c>
      <c r="K17" s="648" t="n">
        <v>20000.0</v>
      </c>
      <c r="L17" s="649" t="s">
        <v>2884</v>
      </c>
      <c r="M17" s="649"/>
      <c r="N17" s="649" t="s">
        <v>2853</v>
      </c>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50140.0</v>
      </c>
      <c r="D41" s="649" t="s">
        <v>2868</v>
      </c>
      <c r="E41" s="649"/>
      <c r="F41" s="649" t="s">
        <v>2853</v>
      </c>
      <c r="G41" s="946"/>
      <c r="H41" s="650" t="s">
        <v>2332</v>
      </c>
      <c r="I41" s="943"/>
      <c r="J41" s="647" t="s">
        <v>2332</v>
      </c>
      <c r="K41" s="648" t="n">
        <v>50000.0</v>
      </c>
      <c r="L41" s="649" t="s">
        <v>2868</v>
      </c>
      <c r="M41" s="649"/>
      <c r="N41" s="649" t="s">
        <v>2853</v>
      </c>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t="n">
        <v>20000.0</v>
      </c>
      <c r="D125" s="649" t="s">
        <v>2850</v>
      </c>
      <c r="E125" s="649"/>
      <c r="F125" s="649" t="s">
        <v>2853</v>
      </c>
      <c r="G125" s="946"/>
      <c r="H125" s="650" t="s">
        <v>2332</v>
      </c>
      <c r="I125" s="943"/>
      <c r="J125" s="647" t="s">
        <v>2332</v>
      </c>
      <c r="K125" s="648" t="n">
        <v>20000.0</v>
      </c>
      <c r="L125" s="649" t="s">
        <v>2850</v>
      </c>
      <c r="M125" s="649"/>
      <c r="N125" s="649" t="s">
        <v>2853</v>
      </c>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t="n">
        <v>15000.0</v>
      </c>
      <c r="D173" s="649" t="s">
        <v>2881</v>
      </c>
      <c r="E173" s="649"/>
      <c r="F173" s="649" t="s">
        <v>2853</v>
      </c>
      <c r="G173" s="946"/>
      <c r="H173" s="650" t="s">
        <v>2332</v>
      </c>
      <c r="I173" s="943"/>
      <c r="J173" s="647" t="s">
        <v>2332</v>
      </c>
      <c r="K173" s="648" t="n">
        <v>15000.0</v>
      </c>
      <c r="L173" s="649" t="s">
        <v>2881</v>
      </c>
      <c r="M173" s="649"/>
      <c r="N173" s="649" t="s">
        <v>2853</v>
      </c>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241034.0</v>
      </c>
      <c r="D269" s="649"/>
      <c r="E269" s="649"/>
      <c r="F269" s="649" t="s">
        <v>2853</v>
      </c>
      <c r="G269" s="946"/>
      <c r="H269" s="650" t="s">
        <v>2332</v>
      </c>
      <c r="I269" s="943"/>
      <c r="J269" s="647" t="s">
        <v>2332</v>
      </c>
      <c r="K269" s="648" t="n">
        <v>145000.0</v>
      </c>
      <c r="L269" s="649"/>
      <c r="M269" s="649"/>
      <c r="N269" s="649" t="s">
        <v>2853</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53000.0</v>
      </c>
      <c r="D281" s="649" t="s">
        <v>2895</v>
      </c>
      <c r="E281" s="649"/>
      <c r="F281" s="649" t="s">
        <v>2853</v>
      </c>
      <c r="G281" s="946"/>
      <c r="H281" s="650" t="s">
        <v>2332</v>
      </c>
      <c r="I281" s="943"/>
      <c r="J281" s="647" t="s">
        <v>2332</v>
      </c>
      <c r="K281" s="648" t="n">
        <v>94000.0</v>
      </c>
      <c r="L281" s="649" t="s">
        <v>2895</v>
      </c>
      <c r="M281" s="649"/>
      <c r="N281" s="649" t="s">
        <v>2853</v>
      </c>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399174.0</v>
      </c>
      <c r="D287" s="652"/>
      <c r="E287" s="652"/>
      <c r="F287" s="652" t="s">
        <v>2853</v>
      </c>
      <c r="G287" s="650" t="s">
        <v>2803</v>
      </c>
      <c r="H287" s="653" t="s">
        <v>2336</v>
      </c>
      <c r="I287" s="647" t="s">
        <v>2802</v>
      </c>
      <c r="J287" s="651" t="s">
        <v>2335</v>
      </c>
      <c r="K287" s="652" t="n">
        <v>344000.0</v>
      </c>
      <c r="L287" s="652"/>
      <c r="M287" s="652"/>
      <c r="N287" s="652" t="s">
        <v>2853</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