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<sst xmlns="http://schemas.openxmlformats.org/spreadsheetml/2006/main" count="14932" uniqueCount="2980">
  <si>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</si>
  <si>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</si>
  <si>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</si>
  <si>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</si>
  <si>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</si>
  <si>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</si>
  <si>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</si>
  <si>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</si>
  <si>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</si>
  <si>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</si>
  <si>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</si>
  <si>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</si>
  <si>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</si>
  <si>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</si>
  <si>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</si>
  <si>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</si>
  <si>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</si>
  <si>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</si>
  <si>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</si>
  <si>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</si>
  <si>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</si>
  <si>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</si>
  <si>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</si>
  <si>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</si>
  <si>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</si>
  <si>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</si>
  <si>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</si>
  <si>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</si>
  <si>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</si>
  <si>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</si>
  <si>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</si>
  <si>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</si>
  <si>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</si>
  <si>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</si>
  <si>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</si>
  <si>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</si>
  <si>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</si>
  <si>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</si>
  <si>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</si>
  <si>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</si>
  <si>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</si>
  <si>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</si>
  <si>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</si>
  <si>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</si>
  <si>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</si>
  <si>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</si>
  <si>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</si>
  <si>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</si>
  <si>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</si>
  <si>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</si>
  <si>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</si>
  <si>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</si>
  <si>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</si>
  <si>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</si>
  <si>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</si>
  <si>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</si>
  <si>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</si>
  <si>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</si>
  <si>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</si>
  <si>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</si>
  <si>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</si>
  <si>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</si>
  <si>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</si>
  <si>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</si>
  <si>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</si>
  <si>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</si>
  <si>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</si>
  <si>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</si>
  <si>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</si>
  <si>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</si>
  <si>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</si>
  <si>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</si>
  <si>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</si>
  <si>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</si>
  <si>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</si>
  <si>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</si>
  <si>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</si>
  <si>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</si>
  <si>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</si>
  <si>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</si>
  <si>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</si>
  <si>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</si>
  <si>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</si>
  <si>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</si>
  <si>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</si>
  <si>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</si>
  <si>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</si>
  <si>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</si>
  <si>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</si>
  <si>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</si>
  <si>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</si>
  <si>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</si>
  <si>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</si>
  <si>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</si>
  <si>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</si>
  <si>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</si>
  <si>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</si>
  <si>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</si>
  <si>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</si>
  <si>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</si>
  <si>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</si>
  <si>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</si>
  <si>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</si>
  <si>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</si>
  <si>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</si>
  <si>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</si>
  <si>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</si>
  <si>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</si>
  <si>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</si>
  <si>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</si>
  <si>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</si>
  <si>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</si>
  <si>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</si>
  <si>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</si>
  <si>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</si>
  <si>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</si>
  <si>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</si>
  <si>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</si>
  <si>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</si>
  <si>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</si>
  <si>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</si>
  <si>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</si>
  <si>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</si>
  <si>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</si>
  <si>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</si>
  <si>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</si>
  <si>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</si>
  <si>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</si>
  <si>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</si>
  <si>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</si>
  <si>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</si>
  <si>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</si>
  <si>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</si>
  <si>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</si>
  <si>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</si>
  <si>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</si>
  <si>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</si>
  <si>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</si>
  <si>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</si>
  <si>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</si>
  <si>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</si>
  <si>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</si>
  <si>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</si>
  <si>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</si>
  <si>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</si>
  <si>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</si>
  <si>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</si>
  <si>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</si>
  <si>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</si>
  <si>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</si>
  <si>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</si>
  <si>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</si>
  <si>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</si>
  <si>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</si>
  <si>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</si>
  <si>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</si>
  <si>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</si>
  <si>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</si>
  <si>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</si>
  <si>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</si>
  <si>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</si>
  <si>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</si>
  <si>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</si>
  <si>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</si>
  <si>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</si>
  <si>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</si>
  <si>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</si>
  <si>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</si>
  <si>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</si>
  <si>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</si>
  <si>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</si>
  <si>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</si>
  <si>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</si>
  <si>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</si>
  <si>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</si>
  <si>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</si>
  <si>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</si>
  <si>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</si>
  <si>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</si>
  <si>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</si>
  <si>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</si>
  <si>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</si>
  <si>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</si>
  <si>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</si>
  <si>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</si>
  <si>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</si>
  <si>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</si>
  <si>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</si>
  <si>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</si>
  <si>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</si>
  <si>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</si>
  <si>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</si>
  <si>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</si>
  <si>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</si>
  <si>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</si>
  <si>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</si>
  <si>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</si>
  <si>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</si>
  <si>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</si>
  <si>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</si>
  <si>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</si>
  <si>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</si>
  <si>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</si>
  <si>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</si>
  <si>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</si>
  <si>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</si>
  <si>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</si>
  <si>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</si>
  <si>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</si>
  <si>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</si>
  <si>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</si>
  <si>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</si>
  <si>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</si>
  <si>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</si>
  <si>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</si>
  <si>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</si>
  <si>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</si>
  <si>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</si>
  <si>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</si>
  <si>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</si>
  <si>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</si>
  <si>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</si>
  <si>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</si>
  <si>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</si>
  <si>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</si>
  <si>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</si>
  <si>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</si>
  <si>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</si>
  <si>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</si>
  <si>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</si>
  <si>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</si>
  <si>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</si>
  <si>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</si>
  <si>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</si>
  <si>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</si>
  <si>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</si>
  <si>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</si>
  <si>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</si>
  <si>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</si>
  <si>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</si>
  <si>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</si>
  <si>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</si>
  <si>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</si>
  <si>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</si>
  <si>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</si>
  <si>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</si>
  <si>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</si>
  <si>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</si>
  <si>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</si>
  <si>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</si>
  <si>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</si>
  <si>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</si>
  <si>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</si>
  <si>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</si>
  <si>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</si>
  <si>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</si>
  <si>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</si>
  <si>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</si>
  <si>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</si>
  <si>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</si>
  <si>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</si>
  <si>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</si>
  <si>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</si>
  <si>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</si>
  <si>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</si>
  <si>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</si>
  <si>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</si>
  <si>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</si>
  <si>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</si>
  <si>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</si>
  <si>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</si>
  <si>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</si>
  <si>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</si>
  <si>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</si>
  <si>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</si>
  <si>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</si>
  <si>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</si>
  <si>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</si>
  <si>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</si>
  <si>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</si>
  <si>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</si>
  <si>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</si>
  <si>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</si>
  <si>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</si>
  <si>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</si>
  <si>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</si>
  <si>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</si>
  <si>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</si>
  <si>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</si>
  <si>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</si>
  <si>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</si>
  <si>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</si>
  <si>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</si>
  <si>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</si>
  <si>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</si>
  <si>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</si>
  <si>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</si>
  <si>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</si>
  <si>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</si>
  <si>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</si>
  <si>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</si>
  <si>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</si>
  <si>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</si>
  <si>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</si>
  <si>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</si>
  <si>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</si>
  <si>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</si>
  <si>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</si>
  <si>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</si>
  <si>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</si>
  <si>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</si>
  <si>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</si>
  <si>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</si>
  <si>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</si>
  <si>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</si>
  <si>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</si>
  <si>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</si>
  <si>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</si>
  <si>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</si>
  <si>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</si>
  <si>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</si>
  <si>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</si>
  <si>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</si>
  <si>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</si>
  <si>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</si>
  <si>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</si>
  <si>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</si>
  <si>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</si>
  <si>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</si>
  <si>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</si>
  <si>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</si>
  <si>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</si>
  <si>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</si>
  <si>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</si>
  <si>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</si>
  <si>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</si>
  <si>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</si>
  <si>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</si>
  <si>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</si>
  <si>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</si>
  <si>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</si>
  <si>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</si>
  <si>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</si>
  <si>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</si>
  <si>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</si>
  <si>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</si>
  <si>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</si>
  <si>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</si>
  <si>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</si>
  <si>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</si>
  <si>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</si>
  <si>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</si>
  <si>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</si>
  <si>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</si>
  <si>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</si>
  <si>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</si>
  <si>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</si>
  <si>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</si>
  <si>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</si>
  <si>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</si>
  <si>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</si>
  <si>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</si>
  <si>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</si>
  <si>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</si>
  <si>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</si>
  <si>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</si>
  <si>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</si>
  <si>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</si>
  <si>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</si>
  <si>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</si>
  <si>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</si>
  <si>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</si>
  <si>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</si>
  <si>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</si>
  <si>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</si>
  <si>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</si>
  <si>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</si>
  <si>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</si>
  <si>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</si>
  <si>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</si>
  <si>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</si>
  <si>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</si>
  <si>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</si>
  <si>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</si>
  <si>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</si>
  <si>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</si>
  <si>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</si>
  <si>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</si>
  <si>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</si>
  <si>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</si>
  <si>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</si>
  <si>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</si>
  <si>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</si>
  <si>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</si>
  <si>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</si>
  <si>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</si>
  <si>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</si>
  <si>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</si>
  <si>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</si>
  <si>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</si>
  <si>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</si>
  <si>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</si>
  <si>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</si>
  <si>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</si>
  <si>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</si>
  <si>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</si>
  <si>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</si>
  <si>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</si>
  <si>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</si>
  <si>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</si>
  <si>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</si>
  <si>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</si>
  <si>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</si>
  <si>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</si>
  <si>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</si>
  <si>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</si>
  <si>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</si>
  <si>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</si>
  <si>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</si>
  <si>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</si>
  <si>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</si>
  <si>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</si>
  <si>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</si>
  <si>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</si>
  <si>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</si>
  <si>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</si>
  <si>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</si>
  <si>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</si>
  <si>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</si>
  <si>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</si>
  <si>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</si>
  <si>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</si>
  <si>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</si>
  <si>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</si>
  <si>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</si>
  <si>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</si>
  <si>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</si>
  <si>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</si>
  <si>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</si>
  <si>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</si>
  <si>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</si>
  <si>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</si>
  <si>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</si>
  <si>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</si>
  <si>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</si>
  <si>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</si>
  <si>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</si>
  <si>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</si>
  <si>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</si>
  <si>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</si>
  <si>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</si>
  <si>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</si>
  <si>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</si>
  <si>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</si>
  <si>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</si>
  <si>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</si>
  <si>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</si>
  <si>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</si>
  <si>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</si>
  <si>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</si>
  <si>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</si>
  <si>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</si>
  <si>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</si>
  <si>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</si>
  <si>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</si>
  <si>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</si>
  <si>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</si>
  <si>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</si>
  <si>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</si>
  <si>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</si>
  <si>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</si>
  <si>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</si>
  <si>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</si>
  <si>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</si>
  <si>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</si>
  <si>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</si>
  <si>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</si>
  <si>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</si>
  <si>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</si>
  <si>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</si>
  <si>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</si>
  <si>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</si>
  <si>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</si>
  <si>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</si>
  <si>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</si>
  <si>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</si>
  <si>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</si>
  <si>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</si>
  <si>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</si>
  <si>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</si>
  <si>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</si>
  <si>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</si>
  <si>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</si>
  <si>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</si>
  <si>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</si>
  <si>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</si>
  <si>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</si>
  <si>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</si>
  <si>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</si>
  <si>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</si>
  <si>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</si>
  <si>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</si>
  <si>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</si>
  <si>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</si>
  <si>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</si>
  <si>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</si>
  <si>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</si>
  <si>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</si>
  <si>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</si>
  <si>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</si>
  <si>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</si>
  <si>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</si>
  <si>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</si>
  <si>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</si>
  <si>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</si>
  <si>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</si>
  <si>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</si>
  <si>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</si>
  <si>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</si>
  <si>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</si>
  <si>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</si>
  <si>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</si>
  <si>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</si>
  <si>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</si>
  <si>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</si>
  <si>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</si>
  <si>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</si>
  <si>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</si>
  <si>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</si>
  <si>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</si>
  <si>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</si>
  <si>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</si>
  <si>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</si>
  <si>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</si>
  <si>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</si>
  <si>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</si>
  <si>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</si>
  <si>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</si>
  <si>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</si>
  <si>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</si>
  <si>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</si>
  <si>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</si>
  <si>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</si>
  <si>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</si>
  <si>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</si>
  <si>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</si>
  <si>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</si>
  <si>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</si>
  <si>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</si>
  <si>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</si>
  <si>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</si>
  <si>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</si>
  <si>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</si>
  <si>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</si>
  <si>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</si>
  <si>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</si>
  <si>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</si>
  <si>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</si>
  <si>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</si>
  <si>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</si>
  <si>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</si>
  <si>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</si>
  <si>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</si>
  <si>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</si>
  <si>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</si>
  <si>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</si>
  <si>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</si>
  <si>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</si>
  <si>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</si>
  <si>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</si>
  <si>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</si>
  <si>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</si>
  <si>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</si>
  <si>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</si>
  <si>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</si>
  <si>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</si>
  <si>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</si>
  <si>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</si>
  <si>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</si>
  <si>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</si>
  <si>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</si>
  <si>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</si>
  <si>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</si>
  <si>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</si>
  <si>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</si>
  <si>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</si>
  <si>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</si>
  <si>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</si>
  <si>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</si>
  <si>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</si>
  <si>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</si>
  <si>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</si>
  <si>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</si>
  <si>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</si>
  <si>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</si>
  <si>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</si>
  <si>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</si>
  <si>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</si>
  <si>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</si>
  <si>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</si>
  <si>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</si>
  <si>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</si>
  <si>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</si>
  <si>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</si>
  <si>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</si>
  <si>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</si>
  <si>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</si>
  <si>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</si>
  <si>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</si>
  <si>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</si>
  <si>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</si>
  <si>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</si>
  <si>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</si>
  <si>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</si>
  <si>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</si>
  <si>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</si>
  <si>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</si>
  <si>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</si>
  <si>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</si>
  <si>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</si>
  <si>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</si>
  <si>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</si>
  <si>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</si>
  <si>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</si>
  <si>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</si>
  <si>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</si>
  <si>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</si>
  <si>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</si>
  <si>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</si>
  <si>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</si>
  <si>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</si>
  <si>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</si>
  <si>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</si>
  <si>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</si>
  <si>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</si>
  <si>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</si>
  <si>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</si>
  <si>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</si>
  <si>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</si>
  <si>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</si>
  <si>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</si>
  <si>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</si>
  <si>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</si>
  <si>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</si>
  <si>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</si>
  <si>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</si>
  <si>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</si>
  <si>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</si>
  <si>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</si>
  <si>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</si>
  <si>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</si>
  <si>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</si>
  <si>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</si>
  <si>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</si>
  <si>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</si>
  <si>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</si>
  <si>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</si>
  <si>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</si>
  <si>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</si>
  <si>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</si>
  <si>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</si>
  <si>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</si>
  <si>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</si>
  <si>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</si>
  <si>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</si>
  <si>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</si>
  <si>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</si>
  <si>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</si>
  <si>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</si>
  <si>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</si>
  <si>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</si>
  <si>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</si>
  <si>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</si>
  <si>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</si>
  <si>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</si>
  <si>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</si>
  <si>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</si>
  <si>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</si>
  <si>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</si>
  <si>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</si>
  <si>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</si>
  <si>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</si>
  <si>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</si>
  <si>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</si>
  <si>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</si>
  <si>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</si>
  <si>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</si>
  <si>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</si>
  <si>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</si>
  <si>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</si>
  <si>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</si>
  <si>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</si>
  <si>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</si>
  <si>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</si>
  <si>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</si>
  <si>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</si>
  <si>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</si>
  <si>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</si>
  <si>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</si>
  <si>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</si>
  <si>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</si>
  <si>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</si>
  <si>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</si>
  <si>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</si>
  <si>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</si>
  <si>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</si>
  <si>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</si>
  <si>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</si>
  <si>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</si>
  <si>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</si>
  <si>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</si>
  <si>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</si>
  <si>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</si>
  <si>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</si>
  <si>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</si>
  <si>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</si>
  <si>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</si>
  <si>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</si>
  <si>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</si>
  <si>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</si>
  <si>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</si>
  <si>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</si>
  <si>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</si>
  <si>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</si>
  <si>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</si>
  <si>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</si>
  <si>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</si>
  <si>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</si>
  <si>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</si>
  <si>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</si>
  <si>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</si>
  <si>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</si>
  <si>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</si>
  <si>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</si>
  <si>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</si>
  <si>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</si>
  <si>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</si>
  <si>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</si>
  <si>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</si>
  <si>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</si>
  <si>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</si>
  <si>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</si>
  <si>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</si>
  <si>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</si>
  <si>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</si>
  <si>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</si>
  <si>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</si>
  <si>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</si>
  <si>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</si>
  <si>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</si>
  <si>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</si>
  <si>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</si>
  <si>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</si>
  <si>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</si>
  <si>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</si>
  <si>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</si>
  <si>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</si>
  <si>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</si>
  <si>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</si>
  <si>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</si>
  <si>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</si>
  <si>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</si>
  <si>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</si>
  <si>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</si>
  <si>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</si>
  <si>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</si>
  <si>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</si>
  <si>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</si>
  <si>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</si>
  <si>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</si>
  <si>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</si>
  <si>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</si>
  <si>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</si>
  <si>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</si>
  <si>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</si>
  <si>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</si>
  <si>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</si>
  <si>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</si>
  <si>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</si>
  <si>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</si>
  <si>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</si>
  <si>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</si>
  <si>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</si>
  <si>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</si>
  <si>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</si>
  <si>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</si>
  <si>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</si>
  <si>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</si>
  <si>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</si>
  <si>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</si>
  <si>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</si>
  <si>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</si>
  <si>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</si>
  <si>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</si>
  <si>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</si>
  <si>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</si>
  <si>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</si>
  <si>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</si>
  <si>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</si>
  <si>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</si>
  <si>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</si>
  <si>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</si>
  <si>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</si>
  <si>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</si>
  <si>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</si>
  <si>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</si>
  <si>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</si>
  <si>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</si>
  <si>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</si>
  <si>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</si>
  <si>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</si>
  <si>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</si>
  <si>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</si>
  <si>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</si>
  <si>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</si>
  <si>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</si>
  <si>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</si>
  <si>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</si>
  <si>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</si>
  <si>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</si>
  <si>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</si>
  <si>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</si>
  <si>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</si>
  <si>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</si>
  <si>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</si>
  <si>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</si>
  <si>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</si>
  <si>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</si>
  <si>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</si>
  <si>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</si>
  <si>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</si>
  <si>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</si>
  <si>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</si>
  <si>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</si>
  <si>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</si>
  <si>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</si>
  <si>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</si>
  <si>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</si>
  <si>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</si>
  <si>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</si>
  <si>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</si>
  <si>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</si>
  <si>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</si>
  <si>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</si>
  <si>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</si>
  <si>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</si>
  <si>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</si>
  <si>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</si>
  <si>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</si>
  <si>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</si>
  <si>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</si>
  <si>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</si>
  <si>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</si>
  <si>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</si>
  <si>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</si>
  <si>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</si>
  <si>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</si>
  <si>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</si>
  <si>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</si>
  <si>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</si>
  <si>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</si>
  <si>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</si>
  <si>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</si>
  <si>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</si>
  <si>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</si>
  <si>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</si>
  <si>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</si>
  <si>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</si>
  <si>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</si>
  <si>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</si>
  <si>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</si>
  <si>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</si>
  <si>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</si>
  <si>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</si>
  <si>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</si>
  <si>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</si>
  <si>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</si>
  <si>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</si>
  <si>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</si>
  <si>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</si>
  <si>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</si>
  <si>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</si>
  <si>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</si>
  <si>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</si>
  <si>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</si>
  <si>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</si>
  <si>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</si>
  <si>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</si>
  <si>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</si>
  <si>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</si>
  <si>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</si>
  <si>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</si>
  <si>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</si>
  <si>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</si>
  <si>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</si>
  <si>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</si>
  <si>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</si>
  <si>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</si>
  <si>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</si>
  <si>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</si>
  <si>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</si>
  <si>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</si>
  <si>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</si>
  <si>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</si>
  <si>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</si>
  <si>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</si>
  <si>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</si>
  <si>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</si>
  <si>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</si>
  <si>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</si>
  <si>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</si>
  <si>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</si>
  <si>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</si>
  <si>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</si>
  <si>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</si>
  <si>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</si>
  <si>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</si>
  <si>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</si>
  <si>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</si>
  <si>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</si>
  <si>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</si>
  <si>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</si>
  <si>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</si>
  <si>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</si>
  <si>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</si>
  <si>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</si>
  <si>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</si>
  <si>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</si>
  <si>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</si>
  <si>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</si>
  <si>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</si>
  <si>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</si>
  <si>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</si>
  <si>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</si>
  <si>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</si>
  <si>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</si>
  <si>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</si>
  <si>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</si>
  <si>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</si>
  <si>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</si>
  <si>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</si>
  <si>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</si>
  <si>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</si>
  <si>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</si>
  <si>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</si>
  <si>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</si>
  <si>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</si>
  <si>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</si>
  <si>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</si>
  <si>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</si>
  <si>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</si>
  <si>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</si>
  <si>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</si>
  <si>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</si>
  <si>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</si>
  <si>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</si>
  <si>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</si>
  <si>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</si>
  <si>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</si>
  <si>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</si>
  <si>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</si>
  <si>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</si>
  <si>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</si>
  <si>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</si>
  <si>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</si>
  <si>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</si>
  <si>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</si>
  <si>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</si>
  <si>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</si>
  <si>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</si>
  <si>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</si>
  <si>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</si>
  <si>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</si>
  <si>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</si>
  <si>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</si>
  <si>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</si>
  <si>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</si>
  <si>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</si>
  <si>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</si>
  <si>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</si>
  <si>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</si>
  <si>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</si>
  <si>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</si>
  <si>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</si>
  <si>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</si>
  <si>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</si>
  <si>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</si>
  <si>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</si>
  <si>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</si>
  <si>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</si>
  <si>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</si>
  <si>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</si>
  <si>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</si>
  <si>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</si>
  <si>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</si>
  <si>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</si>
  <si>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</si>
  <si>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</si>
  <si>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</si>
  <si>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</si>
  <si>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</si>
  <si>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</si>
  <si>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</si>
  <si>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</si>
  <si>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</si>
  <si>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</si>
  <si>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</si>
  <si>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</si>
  <si>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</si>
  <si>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</si>
  <si>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</si>
  <si>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</si>
  <si>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</si>
  <si>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</si>
  <si>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</si>
  <si>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</si>
  <si>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</si>
  <si>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</si>
  <si>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</si>
  <si>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</si>
  <si>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</si>
  <si>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</si>
  <si>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</si>
  <si>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</si>
  <si>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</si>
  <si>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</si>
  <si>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</si>
  <si>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</si>
  <si>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</si>
  <si>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</si>
  <si>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</si>
  <si>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</si>
  <si>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</si>
  <si>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</si>
  <si>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</si>
  <si>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</si>
  <si>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</si>
  <si>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</si>
  <si>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</si>
  <si>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</si>
  <si>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</si>
  <si>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</si>
  <si>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</si>
  <si>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</si>
  <si>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</si>
  <si>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</si>
  <si>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</si>
  <si>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</si>
  <si>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</si>
  <si>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</si>
  <si>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</si>
  <si>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</si>
  <si>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</si>
  <si>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</si>
  <si>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</si>
  <si>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</si>
  <si>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</si>
  <si>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</si>
  <si>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</si>
  <si>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</si>
  <si>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</si>
  <si>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</si>
  <si>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</si>
  <si>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</si>
  <si>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</si>
  <si>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</si>
  <si>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</si>
  <si>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</si>
  <si>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</si>
  <si>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</si>
  <si>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</si>
  <si>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</si>
  <si>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</si>
  <si>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</si>
  <si>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</si>
  <si>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</si>
  <si>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</si>
  <si>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</si>
  <si>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</si>
  <si>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</si>
  <si>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</si>
  <si>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</si>
  <si>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</si>
  <si>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</si>
  <si>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</si>
  <si>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</si>
  <si>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</si>
  <si>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</si>
  <si>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</si>
  <si>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</si>
  <si>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</si>
  <si>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</si>
  <si>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</si>
  <si>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</si>
  <si>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</si>
  <si>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</si>
  <si>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</si>
  <si>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</si>
  <si>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</si>
  <si>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</si>
  <si>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</si>
  <si>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</si>
  <si>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</si>
  <si>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</si>
  <si>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</si>
  <si>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</si>
  <si>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</si>
  <si>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</si>
  <si>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</si>
  <si>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</si>
  <si>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</si>
  <si>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</si>
  <si>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</si>
  <si>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</si>
  <si>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</si>
  <si>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</si>
  <si>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</si>
  <si>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</si>
  <si>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</si>
  <si>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</si>
  <si>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</si>
  <si>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</si>
  <si>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</si>
  <si>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</si>
  <si>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</si>
  <si>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</si>
  <si>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</si>
  <si>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</si>
  <si>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</si>
  <si>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</si>
  <si>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</si>
  <si>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</si>
  <si>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</si>
  <si>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</si>
  <si>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</si>
  <si>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</si>
  <si>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</si>
  <si>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</si>
  <si>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</si>
  <si>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</si>
  <si>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</si>
  <si>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</si>
  <si>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</si>
  <si>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</si>
  <si>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</si>
  <si>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</si>
  <si>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</si>
  <si>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</si>
  <si>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</si>
  <si>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</si>
  <si>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</si>
  <si>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</si>
  <si>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</si>
  <si>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</si>
  <si>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</si>
  <si>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</si>
  <si>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</si>
  <si>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</si>
  <si>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</si>
  <si>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</si>
  <si>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</si>
  <si>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</si>
  <si>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</si>
  <si>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</si>
  <si>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</si>
  <si>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</si>
  <si>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</si>
  <si>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</si>
  <si>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</si>
  <si>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</si>
  <si>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</si>
  <si>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</si>
  <si>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</si>
  <si>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</si>
  <si>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</si>
  <si>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</si>
  <si>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</si>
  <si>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</si>
  <si>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</si>
  <si>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</si>
  <si>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</si>
  <si>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</si>
  <si>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</si>
  <si>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</si>
  <si>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</si>
  <si>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</si>
  <si>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</si>
  <si>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</si>
  <si>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</si>
  <si>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</si>
  <si>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</si>
  <si>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</si>
  <si>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</si>
  <si>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</si>
  <si>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</si>
  <si>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</si>
  <si>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</si>
  <si>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</si>
  <si>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</si>
  <si>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</si>
  <si>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</si>
  <si>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</si>
  <si>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</si>
  <si>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</si>
  <si>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</si>
  <si>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</si>
  <si>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</si>
  <si>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</si>
  <si>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</si>
  <si>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</si>
  <si>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</si>
  <si>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</si>
  <si>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</si>
  <si>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</si>
  <si>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</si>
  <si>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</si>
  <si>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</si>
  <si>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</si>
  <si>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</si>
  <si>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</si>
  <si>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</si>
  <si>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</si>
  <si>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</si>
  <si>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</si>
  <si>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</si>
  <si>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</si>
  <si>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</si>
  <si>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</si>
  <si>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</si>
  <si>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</si>
  <si>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</si>
  <si>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</si>
  <si>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</si>
  <si>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</si>
  <si>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</si>
  <si>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</si>
  <si>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</si>
  <si>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</si>
  <si>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</si>
  <si>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</si>
  <si>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</si>
  <si>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</si>
  <si>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</si>
  <si>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</si>
  <si>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</si>
  <si>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</si>
  <si>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</si>
  <si>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</si>
  <si>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</si>
  <si>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</si>
  <si>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</si>
  <si>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</si>
  <si>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</si>
  <si>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</si>
  <si>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</si>
  <si>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</si>
  <si>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</si>
  <si>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</si>
  <si>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</si>
  <si>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</si>
  <si>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</si>
  <si>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</si>
  <si>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</si>
  <si>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</si>
  <si>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</si>
  <si>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</si>
  <si>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</si>
  <si>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</si>
  <si>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</si>
  <si>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</si>
  <si>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</si>
  <si>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</si>
  <si>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</si>
  <si>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</si>
  <si>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</si>
  <si>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</si>
  <si>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</si>
  <si>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</si>
  <si>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</si>
  <si>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</si>
  <si>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</si>
  <si>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</si>
  <si>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</si>
  <si>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</si>
  <si>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</si>
  <si>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</si>
  <si>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</si>
  <si>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</si>
  <si>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</si>
  <si>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</si>
  <si>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</si>
  <si>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</si>
  <si>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</si>
  <si>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</si>
  <si>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</si>
  <si>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</si>
  <si>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</si>
  <si>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</si>
  <si>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</si>
  <si>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</si>
  <si>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</si>
  <si>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</si>
  <si>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</si>
  <si>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</si>
  <si>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</si>
  <si>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</si>
  <si>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</si>
  <si>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</si>
  <si>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</si>
  <si>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</si>
  <si>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</si>
  <si>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</si>
  <si>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</si>
  <si>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</si>
  <si>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</si>
  <si>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</si>
  <si>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</si>
  <si>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</si>
  <si>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</si>
  <si>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</si>
  <si>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</si>
  <si>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</si>
  <si>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</si>
  <si>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</si>
  <si>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</si>
  <si>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</si>
  <si>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</si>
  <si>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</si>
  <si>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</si>
  <si>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</si>
  <si>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</si>
  <si>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</si>
  <si>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</si>
  <si>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</si>
  <si>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</si>
  <si>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</si>
  <si>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</si>
  <si>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</si>
  <si>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</si>
  <si>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</si>
  <si>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</si>
  <si>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</si>
  <si>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</si>
  <si>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</si>
  <si>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</si>
  <si>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</si>
  <si>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</si>
  <si>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</si>
  <si>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</si>
  <si>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</si>
  <si>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</si>
  <si>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</si>
  <si>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</si>
  <si>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</si>
  <si>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</si>
  <si>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</si>
  <si>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</si>
  <si>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</si>
  <si>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</si>
  <si>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</si>
  <si>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</si>
  <si>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</si>
  <si>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</si>
  <si>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</si>
  <si>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</si>
  <si>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</si>
  <si>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</si>
  <si>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</si>
  <si>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</si>
  <si>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</si>
  <si>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</si>
  <si>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</si>
  <si>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</si>
  <si>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</si>
  <si>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</si>
  <si>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</si>
  <si>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</si>
  <si>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</si>
  <si>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</si>
  <si>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</si>
  <si>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</si>
  <si>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</si>
  <si>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</si>
  <si>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</si>
  <si>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</si>
  <si>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</si>
  <si>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</si>
  <si>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</si>
  <si>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</si>
  <si>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</si>
  <si>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</si>
  <si>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</si>
  <si>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</si>
  <si>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</si>
  <si>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</si>
  <si>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</si>
  <si>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</si>
  <si>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</si>
  <si>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</si>
  <si>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</si>
  <si>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</si>
  <si>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</si>
  <si>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</si>
  <si>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</si>
  <si>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</si>
  <si>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</si>
  <si>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</si>
  <si>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</si>
  <si>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</si>
  <si>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</si>
  <si>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</si>
  <si>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</si>
  <si>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</si>
  <si>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</si>
  <si>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</si>
  <si>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</si>
  <si>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</si>
  <si>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</si>
  <si>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</si>
  <si>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</si>
  <si>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</si>
  <si>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</si>
  <si>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</si>
  <si>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</si>
  <si>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</si>
  <si>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</si>
  <si>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</si>
  <si>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</si>
  <si>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</si>
  <si>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</si>
  <si>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</si>
  <si>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</si>
  <si>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</si>
  <si>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</si>
  <si>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</si>
  <si>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</si>
  <si>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</si>
  <si>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</si>
  <si>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</si>
  <si>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</si>
  <si>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</si>
  <si>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</si>
  <si>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</si>
  <si>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</si>
  <si>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</si>
  <si>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</si>
  <si>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</si>
  <si>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</si>
  <si>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</si>
  <si>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</si>
  <si>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</si>
  <si>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</si>
  <si>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</si>
  <si>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</si>
  <si>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</si>
  <si>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</si>
  <si>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</si>
  <si>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</si>
  <si>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</si>
  <si>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</si>
  <si>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</si>
  <si>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</si>
  <si>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</si>
  <si>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</si>
  <si>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</si>
  <si>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</si>
  <si>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</si>
  <si>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</si>
  <si>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</si>
  <si>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</si>
  <si>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</si>
  <si>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</si>
  <si>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</si>
  <si>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</si>
  <si>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</si>
  <si>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</si>
  <si>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</si>
  <si>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</si>
  <si>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</si>
  <si>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</si>
  <si>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</si>
  <si>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</si>
  <si>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</si>
  <si>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</si>
  <si>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</si>
  <si>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</si>
  <si>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</si>
  <si>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</si>
  <si>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</si>
  <si>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</si>
  <si>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</si>
  <si>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</si>
  <si>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</si>
  <si>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</si>
  <si>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</si>
  <si>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</si>
  <si>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</si>
  <si>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</si>
  <si>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</si>
  <si>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</si>
  <si>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</si>
  <si>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</si>
  <si>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</si>
  <si>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</si>
  <si>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</si>
  <si>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</si>
  <si>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</si>
  <si>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</si>
  <si>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</si>
  <si>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</si>
  <si>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</si>
  <si>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</si>
  <si>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</si>
  <si>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</si>
  <si>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</si>
  <si>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</si>
  <si>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</si>
  <si>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</si>
  <si>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</si>
  <si>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</si>
  <si>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</si>
  <si>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</si>
  <si>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</si>
  <si>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</si>
  <si>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</si>
  <si>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</si>
  <si>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</si>
  <si>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</si>
  <si>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</si>
  <si>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</si>
  <si>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</si>
  <si>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</si>
  <si>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</si>
  <si>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</si>
  <si>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</si>
  <si>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</si>
  <si>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</si>
  <si>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</si>
  <si>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</si>
  <si>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</si>
  <si>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</si>
  <si>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</si>
  <si>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</si>
  <si>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</si>
  <si>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</si>
  <si>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</si>
  <si>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</si>
  <si>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</si>
  <si>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</si>
  <si>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</si>
  <si>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</si>
  <si>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</si>
  <si>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</si>
  <si>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</si>
  <si>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</si>
  <si>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</si>
  <si>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</si>
  <si>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</si>
  <si>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</si>
  <si>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</si>
  <si>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</si>
  <si>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</si>
  <si>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</si>
  <si>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</si>
  <si>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</si>
  <si>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</si>
  <si>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</si>
  <si>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</si>
  <si>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</si>
  <si>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</si>
  <si>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</si>
  <si>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</si>
  <si>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</si>
  <si>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</si>
  <si>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</si>
  <si>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</si>
  <si>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</si>
  <si>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</si>
  <si>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</si>
  <si>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</si>
  <si>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</si>
  <si>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</si>
  <si>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</si>
  <si>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</si>
  <si>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</si>
  <si>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</si>
  <si>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</si>
  <si>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</si>
  <si>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</si>
  <si>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</si>
  <si>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</si>
  <si>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</si>
  <si>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</si>
  <si>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</si>
  <si>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</si>
  <si>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</si>
  <si>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</si>
  <si>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</si>
  <si>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</si>
  <si>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</si>
  <si>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</si>
  <si>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</si>
  <si>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</si>
  <si>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</si>
  <si>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</si>
  <si>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</si>
  <si>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</si>
  <si>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</si>
  <si>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</si>
  <si>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</si>
  <si>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</si>
  <si>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</si>
  <si>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</si>
  <si>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</si>
  <si>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</si>
  <si>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</si>
  <si>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</si>
  <si>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</si>
  <si>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</si>
  <si>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</si>
  <si>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</si>
  <si>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</si>
  <si>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</si>
  <si>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</si>
  <si>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</si>
  <si>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</si>
  <si>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</si>
  <si>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</si>
  <si>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</si>
  <si>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</si>
  <si>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</si>
  <si>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</si>
  <si>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</si>
  <si>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</si>
  <si>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</si>
  <si>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</si>
  <si>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</si>
  <si>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</si>
  <si>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</si>
  <si>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</si>
  <si>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</si>
  <si>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</si>
  <si>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</si>
  <si>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</si>
  <si>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</si>
  <si>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</si>
  <si>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</si>
  <si>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</si>
  <si>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</si>
  <si>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</si>
  <si>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</si>
  <si>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</si>
  <si>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</si>
  <si>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</si>
  <si>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</si>
  <si>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</si>
  <si>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</si>
  <si>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</si>
  <si>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</si>
  <si>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</si>
  <si>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</si>
  <si>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</si>
  <si>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</si>
  <si>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</si>
  <si>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</si>
  <si>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</si>
  <si>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</si>
  <si>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</si>
  <si>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</si>
  <si>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</si>
  <si>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</si>
  <si>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</si>
  <si>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</si>
  <si>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</si>
  <si>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</si>
  <si>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</si>
  <si>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</si>
  <si>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</si>
  <si>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</si>
  <si>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</si>
  <si>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</si>
  <si>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</si>
  <si>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</si>
  <si>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</si>
  <si>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</si>
  <si>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</si>
  <si>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</si>
  <si>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</si>
  <si>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</si>
  <si>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</si>
  <si>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</si>
  <si>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</si>
  <si>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</si>
  <si>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</si>
  <si>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</si>
  <si>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</si>
  <si>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</si>
  <si>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</si>
  <si>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</si>
  <si>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</si>
  <si>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</si>
  <si>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</si>
  <si>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</si>
  <si>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</si>
  <si>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</si>
  <si>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</si>
  <si>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</si>
  <si>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</si>
  <si>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</si>
  <si>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</si>
  <si>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</si>
  <si>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</si>
  <si>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</si>
  <si>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</si>
  <si>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</si>
  <si>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</si>
  <si>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</si>
  <si>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</si>
  <si>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</si>
  <si>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</si>
  <si>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</si>
  <si>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</si>
  <si>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</si>
  <si>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</si>
  <si>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</si>
  <si>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</si>
  <si>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</si>
  <si>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</si>
  <si>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</si>
  <si>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</si>
  <si>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</si>
  <si>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</si>
  <si>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</si>
  <si>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</si>
  <si>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</si>
  <si>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</si>
  <si>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</si>
  <si>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</si>
  <si>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</si>
  <si>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</si>
  <si>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</si>
  <si>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</si>
  <si>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</si>
  <si>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</si>
  <si>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</si>
  <si>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</si>
  <si>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</si>
  <si>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</si>
  <si>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</si>
  <si>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</si>
  <si>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</si>
  <si>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</si>
  <si>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</si>
  <si>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</si>
  <si>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</si>
  <si>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</si>
  <si>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</si>
  <si>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</si>
  <si>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</si>
  <si>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</si>
  <si>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</si>
  <si>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</si>
  <si>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</si>
  <si>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</si>
  <si>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</si>
  <si>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</si>
  <si>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</si>
  <si>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</si>
  <si>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</si>
  <si>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</si>
  <si>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</si>
  <si>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</si>
  <si>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</si>
  <si>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</si>
  <si>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</si>
  <si>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</si>
  <si>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</si>
  <si>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</si>
  <si>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</si>
  <si>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</si>
  <si>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</si>
  <si>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</si>
  <si>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</si>
  <si>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</si>
  <si>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</si>
  <si>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</si>
  <si>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</si>
  <si>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</si>
  <si>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</si>
  <si>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</si>
  <si>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</si>
  <si>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</si>
  <si>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</si>
  <si>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</si>
  <si>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</si>
  <si>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</si>
  <si>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</si>
  <si>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</si>
  <si>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</si>
  <si>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</si>
  <si>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</si>
  <si>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</si>
  <si>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</si>
  <si>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</si>
  <si>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</si>
  <si>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</si>
  <si>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</si>
  <si>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</si>
  <si>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</si>
  <si>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</si>
  <si>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</si>
  <si>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</si>
  <si>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</si>
  <si>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</si>
  <si>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</si>
  <si>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</si>
  <si>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</si>
  <si>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</si>
  <si>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</si>
  <si>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</si>
  <si>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</si>
  <si>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</si>
  <si>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</si>
  <si>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</si>
  <si>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</si>
  <si>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</si>
  <si>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</si>
  <si>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</si>
  <si>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</si>
  <si>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</si>
  <si>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</si>
  <si>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</si>
  <si>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</si>
  <si>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</si>
  <si>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</si>
  <si>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</si>
  <si>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</si>
  <si>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</si>
  <si>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</si>
  <si>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</si>
  <si>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</si>
  <si>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</si>
  <si>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</si>
  <si>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</si>
  <si>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</si>
  <si>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</si>
  <si>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</si>
  <si>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</si>
  <si>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</si>
  <si>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</si>
  <si>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</si>
  <si>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</si>
  <si>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</si>
  <si>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</si>
  <si>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</si>
  <si>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</si>
  <si>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</si>
  <si>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</si>
  <si>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</si>
  <si>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</si>
  <si>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</si>
  <si>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</si>
  <si>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</si>
  <si>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</si>
  <si>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</si>
  <si>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</si>
  <si>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</si>
  <si>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</si>
  <si>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</si>
  <si>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</si>
  <si>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</si>
  <si>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</si>
  <si>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</si>
  <si>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</si>
  <si>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</si>
  <si>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</si>
  <si>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</si>
  <si>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</si>
  <si>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</si>
  <si>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</si>
  <si>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</si>
  <si>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</si>
  <si>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</si>
  <si>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</si>
  <si>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</si>
  <si>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</si>
  <si>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</si>
  <si>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</si>
  <si>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</si>
  <si>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</si>
  <si>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</si>
  <si>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</si>
  <si>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</si>
  <si>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</si>
  <si>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</si>
  <si>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</si>
  <si>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</si>
  <si>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</si>
  <si>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</si>
  <si>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</si>
  <si>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</si>
  <si>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</si>
  <si>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</si>
  <si>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</si>
  <si>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</si>
  <si>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</si>
  <si>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</si>
  <si>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</si>
  <si>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</si>
  <si>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</si>
  <si>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</si>
  <si>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</si>
  <si>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</si>
  <si>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</si>
  <si>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</si>
  <si>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</si>
  <si>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</si>
  <si>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</si>
  <si>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</si>
  <si>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</si>
  <si>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</si>
  <si>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</si>
  <si>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</si>
  <si>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</si>
  <si>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</si>
  <si>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</si>
  <si>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</si>
  <si>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</si>
  <si>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</si>
  <si>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</si>
  <si>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</si>
  <si>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</si>
  <si>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</si>
  <si>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</si>
  <si>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</si>
  <si>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</si>
  <si>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</si>
  <si>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</si>
  <si>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</si>
  <si>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</si>
  <si>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</si>
  <si>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</si>
  <si>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</si>
  <si>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</si>
  <si>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</si>
  <si>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</si>
  <si>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</si>
  <si>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</si>
  <si>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</si>
  <si>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</si>
  <si>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</si>
  <si>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</si>
  <si>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</si>
  <si>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</si>
  <si>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</si>
  <si>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</si>
  <si>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</si>
  <si>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</si>
  <si>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</si>
  <si>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</si>
  <si>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</si>
  <si>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</si>
  <si>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</si>
  <si>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</si>
  <si>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</si>
  <si>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</si>
  <si>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</si>
  <si>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</si>
  <si>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</si>
  <si>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</si>
  <si>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</si>
  <si>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</si>
  <si>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</si>
  <si>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</si>
  <si>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</si>
  <si>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</si>
  <si>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</si>
  <si>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</si>
  <si>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</si>
  <si>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</si>
  <si>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</si>
  <si>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</si>
  <si>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</si>
  <si>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</si>
  <si>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</si>
  <si>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</si>
  <si>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</si>
  <si>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</si>
  <si>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</si>
  <si>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</si>
  <si>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</si>
  <si>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</si>
  <si>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</si>
  <si>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</si>
  <si>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</si>
  <si>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</si>
  <si>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</si>
  <si>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</si>
  <si>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</si>
  <si>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</si>
  <si>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</si>
  <si>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</si>
  <si>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</si>
  <si>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</si>
  <si>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</si>
  <si>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</si>
  <si>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</si>
  <si>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</si>
  <si>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</si>
  <si>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</si>
  <si>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</si>
  <si>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</si>
  <si>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</si>
  <si>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</si>
  <si>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</si>
  <si>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</si>
  <si>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</si>
  <si>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</si>
  <si>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</si>
  <si>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</si>
  <si>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</si>
  <si>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</si>
  <si>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</si>
  <si>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</si>
  <si>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</si>
  <si>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</si>
  <si>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</si>
  <si>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</si>
  <si>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</si>
  <si>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</si>
  <si>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</si>
  <si>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</si>
  <si>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</si>
  <si>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</si>
  <si>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</si>
  <si>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</si>
  <si>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</si>
  <si>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</si>
  <si>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</si>
  <si>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</si>
  <si>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</si>
  <si>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</si>
  <si>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</si>
  <si>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</si>
  <si>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</si>
  <si>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</si>
  <si>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</si>
  <si>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</si>
  <si>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</si>
  <si>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</si>
  <si>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</si>
  <si>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</si>
  <si>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</si>
  <si>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</si>
  <si>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</si>
  <si>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</si>
  <si>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</si>
  <si>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</si>
  <si>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</si>
  <si>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</si>
  <si>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</si>
  <si>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</si>
  <si>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</si>
  <si>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</si>
  <si>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</si>
  <si>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</si>
  <si>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</si>
  <si>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</si>
  <si>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</si>
  <si>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</si>
  <si>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</si>
  <si>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</si>
  <si>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</si>
  <si>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</si>
  <si>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</si>
  <si>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</si>
  <si>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</si>
  <si>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</si>
  <si>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</si>
  <si>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</si>
  <si>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</si>
  <si>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</si>
  <si>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</si>
  <si>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</si>
  <si>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</si>
  <si>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</si>
  <si>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</si>
  <si>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</si>
  <si>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</si>
  <si>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</si>
  <si>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</si>
  <si>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</si>
  <si>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</si>
  <si>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</si>
  <si>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</si>
  <si>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</si>
  <si>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</si>
  <si>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</si>
  <si>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</si>
  <si>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</si>
  <si>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</si>
  <si>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</si>
  <si>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</si>
  <si>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</si>
  <si>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</si>
  <si>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</si>
  <si>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</si>
  <si>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</si>
  <si>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</si>
  <si>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</si>
  <si>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</si>
  <si>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</si>
  <si>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</si>
  <si>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</si>
  <si>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</si>
  <si>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</si>
  <si>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</si>
  <si>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</si>
  <si>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</si>
  <si>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</si>
  <si>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</si>
  <si>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</si>
  <si>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</si>
  <si>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</si>
  <si>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</si>
  <si>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</si>
  <si>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</si>
  <si>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</si>
  <si>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</si>
  <si>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</si>
  <si>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</si>
  <si>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</si>
  <si>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</si>
  <si>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</si>
  <si>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</si>
  <si>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</si>
  <si>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</si>
  <si>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</si>
  <si>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</si>
  <si>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</si>
  <si>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</si>
  <si>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</si>
  <si>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</si>
  <si>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</si>
  <si>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</si>
  <si>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</si>
  <si>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</si>
  <si>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</si>
  <si>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</si>
  <si>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</si>
  <si>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</si>
  <si>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</si>
  <si>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</si>
  <si>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</si>
  <si>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</si>
  <si>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</si>
  <si>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</si>
  <si>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</si>
  <si>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</si>
  <si>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</si>
  <si>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</si>
  <si>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</si>
  <si>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</si>
  <si>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</si>
  <si>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</si>
  <si>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</si>
  <si>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</si>
  <si>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</si>
  <si>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</si>
  <si>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</si>
  <si>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</si>
  <si>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</si>
  <si>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</si>
  <si>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</si>
  <si>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</si>
  <si>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</si>
  <si>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</si>
  <si>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</si>
  <si>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</si>
  <si>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</si>
  <si>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</si>
  <si>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</si>
  <si>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</si>
  <si>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</si>
  <si>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</si>
  <si>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</si>
  <si>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</si>
  <si>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</si>
  <si>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</si>
  <si>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</si>
  <si>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</si>
  <si>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</si>
  <si>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</si>
  <si>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</si>
  <si>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</si>
  <si>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</si>
  <si>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</si>
  <si>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</si>
  <si>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</si>
  <si>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</si>
  <si>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</si>
  <si>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</si>
  <si>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</si>
  <si>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</si>
  <si>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</si>
  <si>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</si>
  <si>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</si>
  <si>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</si>
  <si>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</si>
  <si>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</si>
  <si>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</si>
  <si>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</si>
  <si>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</si>
  <si>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</si>
  <si>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</si>
  <si>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</si>
  <si>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</si>
  <si>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</si>
  <si>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</si>
  <si>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</si>
  <si>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</si>
  <si>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</si>
  <si>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</si>
  <si>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</si>
  <si>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</si>
  <si>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</si>
  <si>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</si>
  <si>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</si>
  <si>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</si>
  <si>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</si>
  <si>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</si>
  <si>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</si>
  <si>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</si>
  <si>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</si>
  <si>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</si>
  <si>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</si>
  <si>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</si>
  <si>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</si>
  <si>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</si>
  <si>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</si>
  <si>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</si>
  <si>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</si>
  <si>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</si>
  <si>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</si>
  <si>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</si>
  <si>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</si>
  <si>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</si>
  <si>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</si>
  <si>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</si>
  <si>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</si>
  <si>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</si>
  <si>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</si>
  <si>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</si>
  <si>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</si>
  <si>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</si>
  <si>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</si>
  <si>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</si>
  <si>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</si>
  <si>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</si>
  <si>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</si>
  <si>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</si>
  <si>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</si>
  <si>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</si>
  <si>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</si>
  <si>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</si>
  <si>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</si>
  <si>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</si>
  <si>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</si>
  <si>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</si>
  <si>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</si>
  <si>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</si>
  <si>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</si>
  <si>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</si>
  <si>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</si>
  <si>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</si>
  <si>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</si>
  <si>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</si>
  <si>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</si>
  <si>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</si>
  <si>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</si>
  <si>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</si>
  <si>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</si>
  <si>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</si>
  <si>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</si>
  <si>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</si>
  <si>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</si>
  <si>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</si>
  <si>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</si>
  <si>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</si>
  <si>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</si>
  <si>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</si>
  <si>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</si>
  <si>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</si>
  <si>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</si>
  <si>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</si>
  <si>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</si>
  <si>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</si>
  <si>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</si>
  <si>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</si>
  <si>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</si>
  <si>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</si>
  <si>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</si>
  <si>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</si>
  <si>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</si>
  <si>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</si>
  <si>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</si>
  <si>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</si>
  <si>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</si>
  <si>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</si>
  <si>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</si>
  <si>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</si>
  <si>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</si>
  <si>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</si>
  <si>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</si>
  <si>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</si>
  <si>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</si>
  <si>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</si>
  <si>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</si>
  <si>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</si>
  <si>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</si>
  <si>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</si>
  <si>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</si>
  <si>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</si>
  <si>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</si>
  <si>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</si>
  <si>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</si>
  <si>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</si>
  <si>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</si>
  <si>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</si>
  <si>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</si>
  <si>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</si>
  <si>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</si>
  <si>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</si>
  <si>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</si>
  <si>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</si>
  <si>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</si>
  <si>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</si>
  <si>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</si>
  <si>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</si>
  <si>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</si>
  <si>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</si>
  <si>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</si>
  <si>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</si>
  <si>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</si>
  <si>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</si>
  <si>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</si>
  <si>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</si>
  <si>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</si>
  <si>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</si>
  <si>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</si>
  <si>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</si>
  <si>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</si>
  <si>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</si>
  <si>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</si>
  <si>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</si>
  <si>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</si>
  <si>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</si>
  <si>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</si>
  <si>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</si>
  <si>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</si>
  <si>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</si>
  <si>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</si>
  <si>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</si>
  <si>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</si>
  <si>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</si>
  <si>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</si>
  <si>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</si>
  <si>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</si>
  <si>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</si>
  <si>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</si>
  <si>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</si>
  <si>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</si>
  <si>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</si>
  <si>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</si>
  <si>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</si>
  <si>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</si>
  <si>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</si>
  <si>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</si>
  <si>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</si>
  <si>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</si>
  <si>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</si>
  <si>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</si>
  <si>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</si>
  <si>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</si>
  <si>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</si>
  <si>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</si>
  <si>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</si>
  <si>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</si>
  <si>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</si>
  <si>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</si>
  <si>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</si>
  <si>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</si>
  <si>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</si>
  <si>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</si>
  <si>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</si>
  <si>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</si>
  <si>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</si>
  <si>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</si>
  <si>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</si>
  <si>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</si>
  <si>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</si>
  <si>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</si>
  <si>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</si>
  <si>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</si>
  <si>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</si>
  <si>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</si>
  <si>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</si>
  <si>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</si>
  <si>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</si>
  <si>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</si>
  <si>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</si>
  <si>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</si>
  <si>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</si>
  <si>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</si>
  <si>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</si>
  <si>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</si>
  <si>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</si>
  <si>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</si>
  <si>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</si>
  <si>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</si>
  <si>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</si>
  <si>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</si>
  <si>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</si>
  <si>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</si>
  <si>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</si>
  <si>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</si>
  <si>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</si>
  <si>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</si>
  <si>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</si>
  <si>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</si>
  <si>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</si>
  <si>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</si>
  <si>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</si>
  <si>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</si>
  <si>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</si>
  <si>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</si>
  <si>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</si>
  <si>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</si>
  <si>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</si>
  <si>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</si>
  <si>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</si>
  <si>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</si>
  <si>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</si>
  <si>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</si>
  <si>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</si>
  <si>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</si>
  <si>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</si>
  <si>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</si>
  <si>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</si>
  <si>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</si>
  <si>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</si>
  <si>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</si>
  <si>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</si>
  <si>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</si>
  <si>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</si>
  <si>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</si>
  <si>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</si>
  <si>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</si>
  <si>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</si>
  <si>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</si>
  <si>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</si>
  <si>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</si>
  <si>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</si>
  <si>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</si>
  <si>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</si>
  <si>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</si>
  <si>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</si>
  <si>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</si>
  <si>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</si>
  <si>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</si>
  <si>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</si>
  <si>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</si>
  <si>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</si>
  <si>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</si>
  <si>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</si>
  <si>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</si>
  <si>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</si>
  <si>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</si>
  <si>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</si>
  <si>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</si>
  <si>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</si>
  <si>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</si>
  <si>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</si>
  <si>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</si>
  <si>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</si>
  <si>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</si>
  <si>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</si>
  <si>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</si>
  <si>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</si>
  <si>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</si>
  <si>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</si>
  <si>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</si>
  <si>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</si>
  <si>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</si>
  <si>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</si>
  <si>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</si>
  <si>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</si>
  <si>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</si>
  <si>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</si>
  <si>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</si>
  <si>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</si>
  <si>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</si>
  <si>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</si>
  <si>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</si>
  <si>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</si>
  <si>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</si>
  <si>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</si>
  <si>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</si>
  <si>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</si>
  <si>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</si>
  <si>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</si>
  <si>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</si>
  <si>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</si>
  <si>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</si>
  <si>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</si>
  <si>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</si>
  <si>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</si>
  <si>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</si>
  <si>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</si>
  <si>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</si>
  <si>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</si>
  <si>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</si>
  <si>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</si>
  <si>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</si>
  <si>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</si>
  <si>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</si>
  <si>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</si>
  <si>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</si>
  <si>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</si>
  <si>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</si>
  <si>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</si>
  <si>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</si>
  <si>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</si>
  <si>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</si>
  <si>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</si>
  <si>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</si>
  <si>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</si>
  <si>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</si>
  <si>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</si>
  <si>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</si>
  <si>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</si>
  <si>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</si>
  <si>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</si>
  <si>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</si>
  <si>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</si>
  <si>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</si>
  <si>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</si>
  <si>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</si>
  <si>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</si>
  <si>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</si>
  <si>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</si>
  <si>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</si>
  <si>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</si>
  <si>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</si>
  <si>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</si>
  <si>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</si>
  <si>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</si>
  <si>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</si>
  <si>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</si>
  <si>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</si>
  <si>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</si>
  <si>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</si>
  <si>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</si>
  <si>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</si>
  <si>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</si>
  <si>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</si>
  <si>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</si>
  <si>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</si>
  <si>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</si>
  <si>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</si>
  <si>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</si>
  <si>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</si>
  <si>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</si>
  <si>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</si>
  <si>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</si>
  <si>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</si>
  <si>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</si>
  <si>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</si>
  <si>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</si>
  <si>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</si>
  <si>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</si>
  <si>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</si>
  <si>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</si>
  <si>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</si>
  <si>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</si>
  <si>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</si>
  <si>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</si>
  <si>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</si>
  <si>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</si>
  <si>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</si>
  <si>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</si>
  <si>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</si>
  <si>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</si>
  <si>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</si>
  <si>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</si>
  <si>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</si>
  <si>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</si>
  <si>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</si>
  <si>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</si>
  <si>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</si>
  <si>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</si>
  <si>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</si>
  <si>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</si>
  <si>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</si>
  <si>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</si>
  <si>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</si>
  <si>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</si>
  <si>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</si>
  <si>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</si>
  <si>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</si>
  <si>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</si>
  <si>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</si>
  <si>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</si>
  <si>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</si>
  <si>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</si>
  <si>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</si>
  <si>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</si>
  <si>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</si>
  <si>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</si>
  <si>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</si>
  <si>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</si>
  <si>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</si>
  <si>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</si>
  <si>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</si>
  <si>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</si>
  <si>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</si>
  <si>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</si>
  <si>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</si>
  <si>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</si>
  <si>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</si>
  <si>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</si>
  <si>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</si>
  <si>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</si>
  <si>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</si>
  <si>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</si>
  <si>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</si>
  <si>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</si>
  <si>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</si>
  <si>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</si>
  <si>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</si>
  <si>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</si>
  <si>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</si>
  <si>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</si>
  <si>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</si>
  <si>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</si>
  <si>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</si>
  <si>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</si>
  <si>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</si>
  <si>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</si>
  <si>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</si>
  <si>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</si>
  <si>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</si>
  <si>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</si>
  <si>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</si>
  <si>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</si>
  <si>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</si>
  <si>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</si>
  <si>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</si>
  <si>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</si>
  <si>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</si>
  <si>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</si>
  <si>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</si>
  <si>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</si>
  <si>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</si>
  <si>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</si>
  <si>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</si>
  <si>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</si>
  <si>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</si>
  <si>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</si>
  <si>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</si>
  <si>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</si>
  <si>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</si>
  <si>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</si>
  <si>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</si>
  <si>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</si>
  <si>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</si>
  <si>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</si>
  <si>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</si>
  <si>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</si>
  <si>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</si>
  <si>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</si>
  <si>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</si>
  <si>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</si>
  <si>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</si>
  <si>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</si>
  <si>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</si>
  <si>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</si>
  <si>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</si>
  <si>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</si>
  <si>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</si>
  <si>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</si>
  <si>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</si>
  <si>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</si>
  <si>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</si>
  <si>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</si>
  <si>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</si>
  <si>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</si>
  <si>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</si>
  <si>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</si>
  <si>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</si>
  <si>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</si>
  <si>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</si>
  <si>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</si>
  <si>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</si>
  <si>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</si>
  <si>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</si>
  <si>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</si>
  <si>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</si>
  <si>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</si>
  <si>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</si>
  <si>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</si>
  <si>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</si>
  <si>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</si>
  <si>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</si>
  <si>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</si>
  <si>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</si>
  <si>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</si>
  <si>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</si>
  <si>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</si>
  <si>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</si>
  <si>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</si>
  <si>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</si>
  <si>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</si>
  <si>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</si>
  <si>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</si>
  <si>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</si>
  <si>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</si>
  <si>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</si>
  <si>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</si>
  <si>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</si>
  <si>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</si>
  <si>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</si>
  <si>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</si>
  <si>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</si>
  <si>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</si>
  <si>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</si>
  <si>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</si>
  <si>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</si>
  <si>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</si>
  <si>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</si>
  <si>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</si>
  <si>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</si>
  <si>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</si>
  <si>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</si>
  <si>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</si>
  <si>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</si>
  <si>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</si>
  <si>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</si>
  <si>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</si>
  <si>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</si>
  <si>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</si>
  <si>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</si>
  <si>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</si>
  <si>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</si>
  <si>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</si>
  <si>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</si>
  <si>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</si>
  <si>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</si>
  <si>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</si>
  <si>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</si>
  <si>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</si>
  <si>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</si>
  <si>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</si>
  <si>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</si>
  <si>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</si>
  <si>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</si>
  <si>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</si>
  <si>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</si>
  <si>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</si>
  <si>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</si>
  <si>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</si>
  <si>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</si>
  <si>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</si>
  <si>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</si>
  <si>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</si>
  <si>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</si>
  <si>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</si>
  <si>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</si>
  <si>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</si>
  <si>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</si>
  <si>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</si>
  <si>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</si>
  <si>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</si>
  <si>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</si>
  <si>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</si>
  <si>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</si>
  <si>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</si>
  <si>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</si>
  <si>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</si>
  <si>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</si>
  <si>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</si>
  <si>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</si>
  <si>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</si>
  <si>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</si>
  <si>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</si>
  <si>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</si>
  <si>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</si>
  <si>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</si>
  <si>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</si>
  <si>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</si>
  <si>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</si>
  <si>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</si>
  <si>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</si>
  <si>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</si>
  <si>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</si>
  <si>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</si>
  <si>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</si>
  <si>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</si>
  <si>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</si>
  <si>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</si>
  <si>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</si>
  <si>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</si>
  <si>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</si>
  <si>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</si>
  <si>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</si>
  <si>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</si>
  <si>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</si>
  <si>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</si>
  <si>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</si>
  <si>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</si>
  <si>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</si>
  <si>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</si>
  <si>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</si>
  <si>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</si>
  <si>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</si>
  <si>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</si>
  <si>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</si>
  <si>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</si>
  <si>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</si>
  <si>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</si>
  <si>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</si>
  <si>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</si>
  <si>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</si>
  <si>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</si>
  <si>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</si>
  <si>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</si>
  <si>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</si>
  <si>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</si>
  <si>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</si>
  <si>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</si>
  <si>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E. Wisnu Susilo Broto, CPA</t>
  </si>
  <si>
    <t/>
  </si>
  <si>
    <t>KAP Tanubrata, Sutanto, Fahmi, Bambang, dan Rekan</t>
  </si>
  <si>
    <t>2025-12-31</t>
  </si>
  <si>
    <t>MDKA</t>
  </si>
  <si>
    <t>E. Wisnu Susilo Broto</t>
  </si>
  <si>
    <t>2026-06-30</t>
  </si>
  <si>
    <t>2026-01-01</t>
  </si>
  <si>
    <t>2026-09-11</t>
  </si>
  <si>
    <t>AA709</t>
  </si>
  <si>
    <t>PT Merdeka Copper Gold Tbk.</t>
  </si>
  <si>
    <t>2025-06-30</t>
  </si>
  <si>
    <t>Kas dan bank tidak digunakan sebagai jaminan atau tidak dibatasi penggunaannya.</t>
  </si>
  <si>
    <t>Fixed rate</t>
  </si>
  <si>
    <t>20,51% atausetara dengan indikasi bagi hasil sebesar ekuivalen 7,50% per tahun</t>
  </si>
  <si>
    <t>Sukuk Mudharabah Berkelanjutan I  Merdeka Battery Materials  Tahap IV Tahun 2026  - Series A</t>
  </si>
  <si>
    <t>27 Agustus 2026</t>
  </si>
  <si>
    <t>11.54% atau setara dengan indikasi bagi hasil sebesar ekuivalen 7.50% per tahun</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</si>
  <si>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Kendaraan 4-8 Tahun
Perlengkapan komputer 4 Tahun
Perabotan dan peralatan 4 Tahun
Perlengkapan kantor 4 Tahun
Alat berat 4 tahun
Peralatan geologi 4-16 Tahun
Mesin dan peralatan 4-16 Tahun
Bangunan 10-20 Tahun
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tahun buku di mana beban tersebut terjadi.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</si>
  <si>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Obligasi Berkelanjutan I Merdeka Battery Materials Tahap I Tahun 2025 - Series A, B, dan C dan Obligasi Berkelanjutan I Merdeka Battery Materials Tahap II Tahun 2025 - Series A, B, dan C</t>
  </si>
  <si>
    <t>Beban penyusutan terkait kegiatan pembangunan dikapitalisasi ke dalam aset tetap dalam pembangunan.
Depreciation expenses related with construction activity is capitalized to construction in progress.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</si>
  <si>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</si>
  <si>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E. Wisnu Susilo Broto, SE, Ak, M.Ak, CPA, CA</t>
  </si>
  <si>
    <t>9.25%</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</si>
  <si>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</si>
  <si>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30 Juli 2027</t>
  </si>
  <si>
    <t>3 April 2027, 8 Oktober 2027, 15 April 2028, dan 15 April 2030</t>
  </si>
  <si>
    <t>Sukuk Mudharabah Berkelanjutan I Merdeka Battery Materials Tahap II Tahun 2025 - Series C</t>
  </si>
  <si>
    <t>Sukuk Mudharabah Berkelanjutan I Merdeka Battery Materials Tahap I Tahun 2025 - Series B</t>
  </si>
  <si>
    <t>4-Agustus-2026</t>
  </si>
  <si>
    <t>9 Desember 2028</t>
  </si>
  <si>
    <t>9.5%</t>
  </si>
  <si>
    <t>PT Huayue Nickel Cobalt</t>
  </si>
  <si>
    <t>Obligasi Berkelanjutan IV Tahap III Tahun 2023 - Seri B</t>
  </si>
  <si>
    <t>7.50% dan 8.25%</t>
  </si>
  <si>
    <t>Penerapan standar baru, amandemen dan penyesuaian yang telah diterbitkan, dan yang akan berlaku efektif untuk periode buku yang dimulai pada atau setelah 1 Januari 2026 namun tidak berdampak secara subtansial terhadap kebijakan akuntansi Grup dan tidak berpengaruh material terhadap keuangan konsolidasian adalah sebagai berikut: Amendemen PSAK No. 109,  Keuangan Amandemen PSAK No. 107,  Keuangan: Pengungkapan Revisi PSAK No. 338  Bisnis Entitas Sepengendali.</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</si>
  <si>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</si>
  <si>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9.25%, 9.00%, 8.75% dan 9,25%</t>
  </si>
  <si>
    <t>3 April 2027, 8 Oktober 2027, 22 April 2026, 15 April 2028, dan 15 April 2030</t>
  </si>
  <si>
    <t>Pengakuan pendapatan</t>
  </si>
  <si>
    <t>Obligasi Berkelanjutan V Tahap II Tahun 2025 - Series  B</t>
  </si>
  <si>
    <t>Obligasi I Merdeka Battery Materials Tahun 2024 - Series B, Obligasi II Merdeka Battery Materials Tahun 2024 - Series B, Obligasi II Merdeka Battery Materials Tahun 2024 - Series A, B dan C</t>
  </si>
  <si>
    <t>7.50%, 8.25%, 7.50%, 9.00%, dan 9.25%</t>
  </si>
  <si>
    <t>Santanu Chandra, CPA</t>
  </si>
  <si>
    <t>30 September 2030 dan 31 Oktober 2029</t>
  </si>
  <si>
    <t>8.85% atau setara dengan indikasi bagi hasil sebesar ekuivalen 9.25% per tahun</t>
  </si>
  <si>
    <t>2027-04-28</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</si>
  <si>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</si>
  <si>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PERUSAHAAN
Pada tanggal 28 April 2022, Perusahaan menerbitkan Penawaran Umum Obligasi Berkelanjutan III Tahap II Tahun 2022. Hasil bersih dari penerbitan obligasi ini akan digunakan (i) untuk pembayaran kembali seluruh pokok utang yang timbul berdasarkan Perjanjian Fasilitas Sindikasi Bergulir yang dimiliki oleh Perusahaan; dan (ii) untuk digunakan MTI untuk mendanai sebagian kebutuhan belanja modal yang timbul dari kegiatan konstruksi Proyek AIM. 
Pada tanggal 1 September 2022, Perusahaan menerbitkan Penawaran Umum Obligasi Berkelanjutan III Tahap III Tahun 2022. Hasil bersih dari penerbitan obligasi ini akan digunakan (i) untuk pembayaran kembali seluruh pokok utang Obligasi Berkelanjutan II Tahap II; (ii) untuk pembayaran kembali seluruh pokok utang yang timbul berdasarkan Perjanjian Fasilitas Sindikasi Bergulir yang dimiliki oleh Perusahaan; (iii) untuk pembayaran kembali seluruh pokok utang yang timbul berdasarkan Perjanjian Fasilitas Kredit Bergulir Sindikasi yang dimiliki oleh BSI; (iv) untuk pembayaran kembali sebagian pokok utang yang timbul berdasarkan Perjanjian Lindung Nilai ING Bank oleh BSI; dan (v) digunakan oleh BSI untuk modal kerja. 
Pada tanggal 4 Agustus 2023, Perusahaan menerbitkan Penawaran Umum Obligasi Berkelanjutan IV Tahap III Tahun 2023. Hasil bersih dari penerbitan obligasi ini akan digunakan (i) untuk pembayaran kembali seluruh pokok utang Obligasi Berkelanjutan III Tahap III Seri A; (ii) untuk pembayaran kembali seluruh pokok utang Obligasi Berkelanjutan I Tahap II Seri B; dan (iii) untuk digunakan Perusahaan, BSI, BTR, BKP dan MMS untuk modal kerja. 
Pada tanggal 15 Desember 2023, Perusahaan menerbitkan Penawaran Umum Obligasi Berkelanjutan IV Tahap IV Tahun 2023. Hasil bersih dari penerbitan obligasi ini akan digunakan (i) untuk pembayaran kembali atas seluruh pokok utang yang timbul berdasarkan Amendemen dan Pernyataan Kembali Fasilitas Bergulir Sindikasi yang dimiliki oleh BSI; dan (ii) untuk pembayaran kembali sebagian pokok utang Obligasi Berkelanjutan IV Tahap II. 
Pada tanggal 23 Februari 2024, Perusahaan menerbitkan Penawaran Umum Obligasi Berkelanjutan IV Tahap V Tahun 2024. Hasil bersih dari penerbitan obligasi ini akan digunakan (i) untuk pembayaran kembali sebagian pokok utang Obligasi 5Berkelanjutan IV Tahap II; dan (ii) untuk pembayaran kembali sebagian pokok utang Obligasi Berkelanjutan II Tahap I Seri B. 
Pada tanggal 30 Juli 2024, Perusahaan menerbitkan Penawaran Umum Obligasi Berkelanjutan IV Tahap VI Tahun 2024. Hasil bersih dari penerbitan obligasi ini akan digunakan (i) untuk pembayaran kembali seluruh pokok utang Obligasi Berkelanjutan IV Tahap III Seri A; (ii) untuk pembayaran kembali seluruh pokok utang yang timbul berdasarkan Perjanjian Fasilitas Sindikasi Bergulir yang dimiliki oleh Perusahaan dan  (iii) untuk digunakan BSI untuk modal kerja.
Pada tanggal 24 Desember 2024, Perusahaan menerbitkan Penawaran Umum Obligasi Berkelanjutan V Tahap I Tahun 2024. Hasil bersih dari penerbitan obligasi ini akan digunakan (i) untuk pembayaran kembali seluruh pokok utang yang timbul berdasarkan Perjanjian Fasilitas Sindikasi Bergulir yang dimiliki oleh BSI dan; (ii) untuk digunakan BSI untuk modal kerja. 
Pada tanggal 25 Februari 2025, Perusahaan menerbitkan Penawaran Umum Obligasi Berkelanjutan V Tahap II Tahun 2025. Hasil bersih dari penerbitan obligasi ini akan digunakan (i) untuk pembayaran seluruh pokok utang Obligasi Berkelanjutan IV Tahap V Seri A, dan; (ii) untuk pembayaran kembali sebagian pokok utang Obligasi Berkelanjutan III Tahap I Seri B. 
Berdasarkan Perjanjian Perwaliamanatan, Perusahaan tidak akan melakukan hal-hal berikut tanpa persetujuan tertulis dari Wali Amanat:
- Melakukan penggabungan atau peleburan atau pengambilalihan, kecuali yang dilakukan dalam rangka restrukturisasi internal Grup atau yang dilakukan terhadap perusahaan yang bidang usahanya sama dengan Perusahaan dan/atau salah satu Perusahaan Anak dan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hasil dana dari utang baru tersebut digunakan untuk kegiatan usaha sehari-hari Perusahaan dan/atau Perusahaan Anak atau untuk tujuan pembiayaan kembali atas utang yang telah ada atau pembelian kembali obligasi dengan tunduk pada ketentuan Perjanjian Perwaliamanatan.
- Menjaminkan dan/atau membebani aktiva termasuk hak atas pendapatan Perusahaan, kecuali jaminan yang diberikan atas utang yang termasuk dalam poin kedua di atas. 
- Melakukan pengalihan aset dalam satu atau beberapa transaksi dalam satu tahun buku berjalan yang jumlahnya melebihi 10% dari total aset Grup, kecuali untuk transaksi-transaksi tertentu sebagaimana diatur di dalam Perjanjian Perwaliamanatan.
- Mengubah bidang usaha utama Perusahaan.
- Mengurangi modal dasar, modal ditempatkan dan disetor Perusahaan.
- Membayar, membuat atau menyatakan pembagian dividen pada tahun buku Perusahaan pada saat Perusahaan lalai dalam melakukan pembayaran jumlah terutang.
- Mengadakan segala bentuk kerjasama, bagi hasil atau perjanjian serupa lainnya di luar kegiatan usaha Perusahaan dan/atau Perusahaan Anak,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 
Perusahaan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Perusahaan telah menunjuk Wali Amanat sebagai perantara antara Perusahaan dengan Pemegang Obligasi. Adapun Wali Amanat untuk seluruh penerbitan Obligasi Perusahaan dilakukan oleh  PT Bank Rakyat Indonesia (Persero) Tbk ().
Pada 30 Juni 2026 dan 31 Desember 2025, Perusahaan telah memenuhi semua kondisi yang disyaratkan dalam Perjanjian Perwaliamanatan.
Per tanggal 30 Juni 2026, seluruh utang obligasi yang diterbitkan telah dicatatkan di Bursa Efek Indonesia dan diterbitkan dalam mata uang Rupiah, serta mendapatkan peringkat idA+ (Single A Plus) dari  PT Pemeringkat Efek Indonesia (). 
Untuk periode yang berakhir pada 30 Juni 2026, Perusahaan telah melunasi seluruh pokok Obligasi Berkelanjutan V Tahap II Seri A sejumlah Rp856.000.000.000 setara dengan AS$50.897.848.
Perusahaan melakukan transaksi cross currency swaps terhadap sebagian besar bank untuk melindungi risiko fluktuasi dari tingkat suku bunga dan nilai tukar mata uang di masa yang akan datang.
Pada tanggal 30 Juni 2026, total transaksi  cross currency swaps atas utang obligasi  sebesar Rp11.253.943.000.011  atau setara dengan  AS$720.759.039.
MBMA
Pada tanggal 3 April 2024, MBMA melakukan Penawaran Umum Obligasi I Merdeka Battery Materials Tahun 2024. Hasil bersih dari penerbitan obligasi ini akan digunakan untuk: (i) pembayaran lebih awal atas pokok utang yang timbul berdasarkan Fasilitas Berjangka Mata Uang Tunggal AS$80.000.000 yang dimiliki oleh MBMA; dan (ii) modal kerja MBMA, termasuk namun tidak terbatas pada biaya karyawan, biaya jasa profesional, biaya pajak dan biaya keuangan.
Pada tanggal 8 Oktober 2024, MBMA melakukan Penawaran Umum Obligasi II Merdeka Battery Materials Tahun 2024. Hasil bersih dari penerbitan obligasi ini akan digunakan untuk: (i) pembayaran lebih awal atas seluruh pokok utang yang timbul berdasarkan Perjanjian Fasilitas AS$175.000.000 yang dimiliki oleh MBMA terhadap Perusahaan; (ii) pembayaran lebih awal atas sebagian pokok utang yang timbul berdasarkan Perjanjian Fasilitas AS$100.000.000 yang dimiliki oleh MBMA terhadap Perusahaan; dan (iii) modal kerja MBMA, termasuk namun tidak terbatas pada biaya karyawan, biaya jasa profesional, biaya pajak dan biaya keuangan, termasuk bunga terutang dalam Perjanjian Pinjaman tersebut untuk periode bulan Juli sampai dengan tanggal pembayaran lebih awal.
Pada tanggal 15 April 2025, MBMA melakukan Penawaran Umum Obligasi III Merdeka Battery Materials Tahun 2025. Hasil bersih dari penerbitan obligasi ini akan digunakan (i) untuk pembayaran lebih awal atas sebagian pokok terutang yang timbul berdasarkan Pinjaman Berjangka Mata Uang Tunggal Sindikasi AS$100.000.000; dan (ii) dalam hal terdapat sisa, akan digunakan MBMA untuk modal kerja, termasuk namun tidak terbatas pada biaya karyawan, biaya jasa profesional, biaya pajak dan biaya keuangan sehubungan dengan kegiatan operasional MBMA.
Pada tanggal 8 Juli 2025, MBMA melakukan Penawaran Umum Obligasi Berkelanjutan I Merdeka Battery Materials Tahap I Tahun 2025. Hasil bersih dari penerbitan obligasi ini akan digunakan untuk: (i) pembayaran lebih awal atas seluruh pokok terutang yang timbul berdasarkan Perjanjian Pinjaman AS$100.000.000 yang dimiliki oleh MBMA terhadap Perusahaan; dan (ii) memberikan pinjaman kepada MTI untuk selanjutnya digunakan untuk pembayaran lebih awal atas sebagian pokok utang yang timbul berdasarkan Pinjaman Berjangka Mata Uang Tunggal sebesar AS$260.000.000.
Pada tanggal 20 Agustus 2025, MBMA melakukan Penawaran Umum Obligasi Berkelanjutan I Merdeka Battery Materials Tahap II Tahun 2025. Hasil bersih dari penerbitan obligasi ini akan digunakan untuk: (i) memberikan pinjaman kepada MTI untuk selanjutnya digunakan untuk pembayaran lebih awal atas sebagian pokok utang yang timbul berdasarkan Pinjaman Berjangka Mata Uang Tunggal sebesar AS$260.000.000, yang akan dibayarkan kepada Pemberi Pinjaman Fasilitas A Awal melalui United Overseas Bank Limited sebagai agen; dan (ii) pembayaran lebih awal atas sebagian pokok terutang yang timbul berdasarkan Pinjaman Berjangka Mata Uang Tunggal Sindikasi AS$100.000.000, yang akan dibayarkan kepada para kreditur, melalui CIMB sebagai agen.
Pada tanggal 9 Desember 2025, MBMA melakukan Penawaran Umum Obligasi Berkelanjutan I Merdeka Battery Materials Tahap III Tahun 2025. Hasil bersih dari penerbitan obligasi ini akan digunakan untuk: (i) pembayaran dipercepat atas seluruh pokok utang Fasilitas B yang timbul berdasarkan Perjanjian Fasilitas Kredit Berjangka dan Bergulir AS$250.000.000, yang akan akan dibayarkan kepada para kreditur, melalui CIMB sebagai agen; dan (ii) sisanya akan digunakan oleh MBMA sebagai modal kerja, termasuk namun tidak terbatas pada biaya karyawan, biaya jasa profesional, biaya pajak dan biaya keuangan, termasuk bunga terutang Fasilitas B dalam Perjanjian Fasilitas Kredit Berjangka dan Bergulir AS$250.000.000 untuk periode bulan November 2025 sampai dengan tanggal pembayaran dipercepat.
Pada tanggal 8 Mei 2026, MBMA melakukan Penawaran Umum Obligasi Berkelanjutan I Merdeka Battery Materials Tahap IV Tahun 2026. Hasil bersih dari penerbitan obligasi ini akan digunakan untuk: (i) pembayaran dipercepat atas seluruh pokok utang Fasilitas B yang timbul berdasarkan Perjanjian Fasilitas Kredit Berjangka dan Bergulir AS$250.000.000, yang akan dibayarkan kepada para kreditur, melalui CIMB sebagai agen; (ii) mendanai seluruh kewajiban MBMA dalam rencana pelunasan seluruh pokok Obligasi Berkelanjutan I Merdeka Battery Materials Tahap I Tahun 2025 Seri A; (iii) mendanai seluruh kewajiban MBMA dalam rencana pelunasan seluruh pokok Obligasi Berkelanjutan I Merdeka Battery Materials Tahap II Tahun 2025 Seri A; dan (iv) sisanya akan digunakan oleh MBMA sebagai modal kerja, termasuk namun tidak terbatas pada biaya karyawan, biaya jasa profesional, biaya pajak dan biaya keuangan, termasuk bunga terutang Fasilitas B dalam Perjanjian Fasilitas Kredit Berjangka dan Bergulir AS$250.000.000 untuk periode bulan Maret 2026 sampai dengan tanggal pembayaran dipercepat.
Berdasarkan Perjanjian Perwaliamanatan, MBMA tidak akan melakukan hal-hal berikut tanpa persetujuan tertulis dari Wali Amanat: 
- Melakukan penggabungan atau peleburan atau pengambilalihan, kecuali yang dilakukan dalam rangka restrukturisasi internal Grup MBMA dan perusahaan investasi atau yang dilakukan terhadap perusahaan yang (i) bidang usahanya sama atau sejalan dengan Grup MBMA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(i) hasil dana dari utang baru tersebut digunakan untuk kegiatan usaha sehari-hari Grup MBMA atau untuk tujuan pembiayaan kembali atas utang yang telah ada atau pembelian kembali obligasi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MBMA telah menunjuk Wali Amanat sebagai perantara antara MBMA dengan Pemegang Obligasi. Adapun Wali Amanat untuk seluruh penerbitan Obligasi MBMA dilakukan oleh BRI.
Pada 30 Juni 2026, MBMA telah memenuhi semua kondisi yang disyaratkan dalam Perjanjian Perwaliamanatan.
Per tanggal 30 Juni 2026, seluruh utang obligasi yang diterbitkan oleh MBMA telah dicatatkan di BEI dan diterbitkan dalam mata uang Rupiah, serta mendapatkan peringkat idA (Single A) dari Pefindo.
MBMA melakukan transaksi cross currency swaps terhadap sebagian besar utang obligasi untuk melindungi risiko fluktuasi dari tingkat suku bunga dan nilai tukar mata uang di masa yang akan datang.
Untuk periode yang berakhir pada 30 Juni 2026, MBMA telah melunasi seluruh pokok obligasi atas Obligasi III MBMA Tahun 2025 Seri A sebesar Rp824,950,000,000 setara dengan AS$48.335.970.
Pada tanggal 30 Juni 2026, total transaksi  cross currency swaps atas utang obligasi  sebesar Rp12.668.631.000.000 setara dengan AS$774.910.072.</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</si>
  <si>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</si>
  <si>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Sukuk Mudharabah Berkelanjutan I Merdeka Battery Materials Tahap II Tahun 2025 - Series A</t>
  </si>
  <si>
    <t>15 Desember 2026</t>
  </si>
  <si>
    <t>Obligasi I Merdeka Battery Materials Tahun 2024 - Series B, Obligasi II Merdeka Battery Materials Tahun 2024 - Series B, Obligasi III Merdeka Battery Materials Tahun 2024 - Series B dan C</t>
  </si>
  <si>
    <t>Distribusi dividen kepada pemilik Perusahaan diakui sebagai liabilitas dalam laporan keuangan Grup pada periode dimana dividen telah disetujui oleh pemegang saham entitas</t>
  </si>
  <si>
    <t>9.25%, 9.00%, 7.5%, 8,75%, dan 9.25%</t>
  </si>
  <si>
    <t>23,93% atau setara dengan indikasi bagi hasil sebesar ekuivalen 8,75% per tahun</t>
  </si>
  <si>
    <t>15 Juli 2026</t>
  </si>
  <si>
    <t>SOFR + Margin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</si>
  <si>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</si>
  <si>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4 Oktober dan 31 Desember 2026</t>
  </si>
  <si>
    <t>25,30% atau setara dengan indikasi bagi hasil sebesar ekuivalen 9,25% per tahun</t>
  </si>
  <si>
    <t>15 April 2028, 15 April 2030, 15 Juli 2026, 8 Juli 2028, 8 Juli 2030, 27 Agustus 2026, 20 Agustus 2028, 20 Agustus 2030</t>
  </si>
  <si>
    <t>Sukuk Mudharabah Berkelanjutan I Merdeka Battery Materials Tahap III Tahun 2025 - Series A</t>
  </si>
  <si>
    <t>Karena sifatnya yang jangka pendek maka nilai wajar utang usaha diperkirakan sama dengan nilai tercatatnya.
Komposisi utang usaha berdasarkan mata uang adalah sebagai berikut: 
Due to their short-term nature, their carrying amount approximates their fair value. 
Trade payables composition based on currency is as follow:</t>
  </si>
  <si>
    <t>Rincian transaksi penjualan kepada pelanggan yang melebihi 10% dari penjualan bersih adalah sebagai berikut:</t>
  </si>
  <si>
    <t>Obligasi Berkelanjutan V Tahap II Tahun 2025 - Series A dan B</t>
  </si>
  <si>
    <t>Sukuk Mudharabah Berkelanjutan I  Merdeka Battery Materials  Tahap IV Tahun 2026  - Series B</t>
  </si>
  <si>
    <t>8 Juli 2028</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</si>
  <si>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</si>
  <si>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12.69% atau setara dengan indikasi bagi hasil sebesar ekuivalen 8.25% per tahun</t>
  </si>
  <si>
    <t>Sukuk Mudharabah Berkelanjutan I Merdeka Battery Materials Tahap II Tahun 2025 - Series B</t>
  </si>
  <si>
    <t>8.5%</t>
  </si>
  <si>
    <t>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</si>
  <si>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20 Agustus 2028</t>
  </si>
  <si>
    <t>15 Juli 2026, 8 Juli 2028, 8 Juli 2030, 27 Agustus 2026, 20 Agustus 2028, 20 Agustus 2030</t>
  </si>
  <si>
    <t>Obligasi Berkelanjutan IV Tahap VI Tahun 2024 - Series B</t>
  </si>
  <si>
    <t>8,08% atau setara dengan indikasi bagi hasil sebesar ekuivalen 8,75% per tahun</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</si>
  <si>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</si>
  <si>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30 Juni 2026 dan 31 Desember 2025, tidak terdapat cadangan kerugian penurunan nilai, karena manajemen berkeyakinan semua persediaan dapat digunakan atau dijual dan nilai realisasi neto persediaan masih melebihi nilai tercatat persediaan.
Pada tanggal 30 Juni 2026, persediaan barang jadi di Proyek Tujuh Bukit, Proyek Wetar, dan  Proyek Nikel telah diasuransikan dengan nilai pertanggungan keseluruhan sebesar AS$54.678.037   (31 Desember 2025: AS$38.178.037). 
Persediaan yang diakui sebagai beban pokok pendapatan untuk periode yang berakhir pada  30 Juni 2026 adalah AS$859.320.132 (30 Juni 2025: AS$711.134.180).
As of 30 June 2026 and 31 December 2025, no allowance for impairment were provided since the management believes that all inventories can be either used or sold and the net realizable value of inventories exceeds its carrying value.  
As of 30 June 2026 the finished good inventories at Tujuh Bukit Project, Wetar Project, and Nickel Project were insured with total insurance  coverage of US$54,678,037 (31 December 2025: US$38,178,037).
Management believes that the insurance coverage is adequate to cover potential losses.
Inventory was recognized as cost of revenue  during the period ended  30 June 2026 was  US$859,320,132  (30 June 2025: US$711,134,180).</t>
  </si>
  <si>
    <t>8 Mei 2031</t>
  </si>
  <si>
    <t>Sukuk Mudharabah Berkelanjutan I Merdeka Battery Materials Tahap I Tahun 2025 - Series A</t>
  </si>
  <si>
    <t>Mercuria Dry Bulk Pte. Ltd</t>
  </si>
  <si>
    <t>Obligasi Berkelanjutan III Tahap II Tahun 2022 - Series B</t>
  </si>
  <si>
    <t>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komprehensif konsolidasian  sebagai beban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aset terkait apabila estimasi biaya reklamasi dan penutupan tambang pada awalnya diakui sebagai bagian dari aset yang diukur sesuai dengan PSAK 216 (Perbaikan Tahunan 2015),  Tetap. Setiap penurunan liabilitas reklamasi dan penutupan tambang serta pengurangan aset terkait, tidak boleh melebihi nilai tercatat aset tersebut. Bila melebihi nilai tercatat aset terkait, maka kelebihan tersebut diakui segera dalam laporan laba rugi dan penghasilan komprehensif lain konsolidasian.
Apabila perubahan dalam estimasi mengakibatkan kenaikan dalam liabilitas reklamasi dan penutupan tambang serta penambahan pada nilai tercatat aset terkait, Grup melakukan pengujian penurunan nilai bila terdapat indikasi penurunan nilai aset terkait tersebut.</t>
  </si>
  <si>
    <t>2027-09-01</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</si>
  <si>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</si>
  <si>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Obligasi Berkelanjutan V Tahap I Tahun 2024</t>
  </si>
  <si>
    <t>Laporan keuangan konsolidasian telah disusun dan disajikan sesuai dengan Standar Akuntansi Keuangan di Indonesia (), yang mencakup Pernyataan () dan Interpretasi () yang dikeluarkan oleh Dewan Standar Akuntansi Keuangan Ikatan Akuntan Indonesia, termasuk PSAK 234 tentang Laporan Keuangan Interim, dan Peraturan No. VIII.G.7 tentang Penyajian dan Pengungkapan Laporan Keuangan Emiten atau Perusahaan Publik. Laporan keuangan interim ini tidak disusun dalam bentuk laporan keuangan interim ringkas.</t>
  </si>
  <si>
    <t>2026-09-24</t>
  </si>
  <si>
    <t>Obligasi Berkelanjutan I Merdeka Battery Materials Tahap III Tahun 2025 Seri A dan B</t>
  </si>
  <si>
    <t>23 Februari 2027</t>
  </si>
  <si>
    <t>Obligasi Berkelanjutan IV Tahap IV Tahun 2023</t>
  </si>
  <si>
    <t>Berdasarkan PSAK 109  Keuangan Grup mengklasifikasikan aset dan liabilitas keuangannya ke dalam kategori berikut: 1) Biaya perolehan diamortisasi 2) Nilai wajar melalui laba rugi 3) Nilai wajar melalui penghasilan komprehensif lain.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 Aset keuangan Grup diklasifikasikan sebagai aset keuangan yang diukur pada biaya perolehan diamortisasi, kecuali instrumen keuangan derivatif diukur pada FVTPL dan FVOCI, dan investasi pada instrumen ekuitas dan efek lainnya diukur pada FVOCI. 
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FVTPL dan FVOCI.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pinjaman dan fasilitas kredit bank, utang obligasi, sukuk, pinjaman dari pemegang saham entitas anak, liabilitas sewa dan instrumen keuangan derivatif.
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
5) Penurunan nilai aset keuangan. Dalam PSAK 71, provisi penurunan nilai atas aset keuangan diukur menggunakan model kerugian kredit ekspetasian dan berlaku untuk aset keuangan yang diukur pada biaya perolehan atau FVOCI. 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</si>
  <si>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9%</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</si>
  <si>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</si>
  <si>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</si>
  <si>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7.5%, 8.75%, dan 9.25%</t>
  </si>
  <si>
    <t>PT Aneka Tambang Tbk</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</si>
  <si>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</si>
  <si>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Indonesia Tsingshan Stainless Steel</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</si>
  <si>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</si>
  <si>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Obligasi Berkelanjutan I Merdeka Battery Materials Tahap III Tahun 2025 Seri A dan B dan Obligasi Berkelanjutan I Merdeka Battery Materials Tahap IV Tahun 2026 Seri A, B dan C</t>
  </si>
  <si>
    <t>Grup menerapkan PSAK No. 110,  Keuangan Konsolidasian kecuali beberapa hal berikut yang diterapkan secara prospektif:
(i) Rugi entitas anak yang menyebabkan saldo defisit bagi Kepentingan Non-Pengendali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dari50%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</si>
  <si>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Pada tanggal 30 Juni 2025, MBMA telah mendapatkan pemberitahuan efektifnya pernyataan pendaftaran dari OJK dalam rangka Penawaran Umum Sukuk Mudharabah Berkelanjutan I dengan target dana yang dihimpun sebesar Rp4.000.000.000.000 ( Mudharabah Berkelanjutan I).
Pada tanggal 8 Juli 2025, MBMA melakukan Penawaran Umum Sukuk Mudharabah Berkelanjutan I Tahap I Merdeka Battery Materials Tahun 2025 dengan jumlah pokok sebesar Rp600.000.000.000,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20 Agustus 2025, MBMA melakukan Penawaran Umum Sukuk Mudharabah Berkelanjutan I Tahap II Merdeka Battery Materials Tahun 2025 dengan jumlah pokok sebesar Rp1.777.875.000.000,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9 Desember 2025, MBMA melakukan Penawaran Umum Sukuk Mudharabah Berkelanjutan I Tahap III Merdeka Battery Materials Tahun 2025 dengan jumlah pokok sebesar Rp1.000.000.000.000,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membayar seluruh pokok pinjaman Perjanjian Fasilitas Ekspansi Proyek AS$50.000.000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Pada tanggal 8 Mei 2026, MBMA melakukan Penawaran Umum Sukuk Mudharabah Berkelanjutan I Merdeka Battery Materials Tahap IV Tahun 2026 dengan jumlah pokok sebesar Rp662.125.000.000, diterbitkan tanpa warkat, dan ditawarkan dengan nilai 100% dalam dua seri.  Pelunasan masing-masing seri Sukuk Mudharabah akan dilakukan secara penuh (bullet payment) pada saat jatuh tempo. 
Hasil bersih dari penerbitan Sukuk Mudharabah ini akan digunakan untuk mendanai seluruh kewajiban MBMA dalam rencana pelunasan seluruh pokok Sukuk Mudharabah I Merdeka Battery Materials Tahap I Tahun 2025 Seri A dan sisanya untuk keperluan korporasi umum lainnya, termasuk namun tidak terbatas pada kebutuhan modal kerja, seperti biaya operasional, biaya karyawan, biaya jasa profesional, dan biaya pajak. 
Berdasarkan Perjanjian Perwaliamanatan, MBMA tidak akan melakukan hal-hal berikut tanpa persetujuan tertulis dari Wali Amanat:
- Melakukan penggabungan atau peleburan atau pengambilalihan, kecuali yang dilakukan dalam rangka restrukturisasi internal Grup MBMA dan perusahaan investasi atau yang dilakukan terhadap perusahaan yang (i) bidang usahanya sama atau sejalan dengan Grup MBMA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sukuk mudharabah berdasarkan Perjanjian Perwaliamanatan serta dokumen lain terkait tetap berlaku dan mengikat sepenuhnya terhadap perusahaan penerus.   
- Melakukan peminjaman utang baru yang memiliki kedudukan lebih tinggi dari kedudukan utang yang timbul berdasarkan sukuk mudharabah, kecuali (i) hasil dana dari utang baru tersebut digunakan untuk kegiatan usaha sehari-hari Grup MBMA atau untuk tujuan pembiayaan kembali atas utang yang telah ada atau pembelian kembali sukuk mudharabah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Sukuk Mudharabah yang diterbitkan telah dicatatkan di BEI masing-masing pada tanggal 9 Juli 2025,  21 Agustus 2025, 10 Desember 2025, dan 11 Mei 2026 dan diterbitkan dalam mata uang Rupiah, serta mendapatkan peringkat idA(sy) (Single A Syariah) dari Pefindo. MBMA telah menunjuk PT Bank Rakyat Indonesia (Persero) Tbk, pihak ketiga, sebagai Wali Amanat untuk bertindak sebagai perantara antara MBMA dan Pemegang Sukuk Mudharabah. 
MBMA melakukan transaksi cross currency swaps terhadap sebagian besar sukuk mudharabah untuk melindungi risiko fluktuasi dari tingkat suku bunga dan nilai tukar mata uang di masa yang akan datang. 
Pada tanggal 30 Juni 2026, total transaksi  cross currency swaps atas sukuk mudharabah sebesar Rp3.374.898.000.000 setara dengan AS$206.172.000. 
On 30 June 2025, MBMA received notification of the effectiveness of the registration statement from the OJK in the regards to the Public Offering of Shelf Sukuk Mudharabah I with fund target of Rp4,000,000,000,000 ( Sukuk Mudharabah I). 
On 8 July 2025, MBMA conducted Public Offering of Shelf Sukuk Mudharabah I Phase I Merdeka Battery Materials Year 2025 with a principal amount of Rp600,000,000,000, issued scripless, and offered at 100% in two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replace the funds obtained from US$260,000,000 Syndications Single Currency Term Loan Agreement by repaying part of the loan principal previously used to finance its capital expenditures, construction costs, and project operating costs.
On 20 August 2025, MBMA conducted Public Offering of Shelf Sukuk Mudharabah I Tranche II Merdeka Battery Materials Year 2025 with a principal amount of Rp1,777,875,000,000, issued scripless, and offered at 100% in three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replace the funds obtained from the US$260,000,000 Syndications Single Currency Term Loan Agreement by repaying  part of the principal loan previously used to finance its capital expenditures, constructions costs, and project operating costs. 
On 9 December 2025, MBMA conducted Public Offering of Shelf Sukuk Mudharabah I Tranche III Merdeka Battery Materials Year 2025 with a principal amount of Rp1,000,000,000,000, issued scripless, and offered at 100% in two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repay the principal amount of the US$50,000,000 Project Expansion Facility Agreement, the proceeds of which have been used for the design, procurement, construction, and planned development of MTI copper processing facilities to produce export-grade copper, with the remainder to be used for other general purposes, including but not limited to working capital needs such as operating expenses, employee costs, professional services fees, and tax expenses. On 8 May 2026, MBMA conducted Public Offering of Shelf Sukuk Mudharabah Merdeka Battery Materials I Tranche IV Year 2026 with a principal amount of Rp662,125,000,000, issued scripless, and offered at 100% in two series. Repayment of each series of Sukuk Mudharabah will be made in full (bullet payment) at maturity.
The net proceeds from this issuance of Sukuk Mudharabah were used to fully fund the MBMA obligations under the planned repayment of the entire principal amount of Shelf Sukuk I Merdeka Battery Materials Tranche I Year 2025 Series A, with the remainder to be used for other general purposes, including but not limited to working capital needs such as operating expenses, employee costs, professional services fees, and tax expenses. 
 Based on Trusteeship Agreement, MBMA will not conduct the following activities without the written consent of the Trustee:  
- Conduct merger or acquisition, except for conduct internal restructuring of the MBMA Group and investment company, or which conducted with an entity of which (i) the business activities same or in line with the MBMA Group and investment company; (ii) other business activities within or in line with nickel industry and its derivative products; and/or (iii) has other business activities covered in electric vehicle battery value chain, that do not cause material adverse impact, provided that the terms of sukuk mudharabah under the Trusteeship Agreement and other related documents remain valid and binding throughout the surviving company. 
- Borrowing new debt that is pari-passu ranking higher than the ranking of debt arising from sukuk mudharabah, except (i) for the proceeds from the new debt are used for the MBMA Group daily business activities or for refinancing purposes of the existing debt or for the purpose of repurchasing the sukuk mudharabah subject to the provisions under the Trusteeship Agreement and/or (ii) debt for project financing subject to provisions under the Trusteeship Agreement. 
- Guarantee and/or charge the assets including the MBMA income, both those that exist currently and those that will be obtained in the future, except for the guarantee that is given for the debt in the second point above and/or security or encumbrances for project financing. 
- Transfer assets to one transaction or series of transactions in current financial year with total more than 10% from the total assets of the MBMA Group and investment company, except for certain transactions under the Trusteeship Agreement. 
- Change the scope of the MBMA Group main activities except for those changes are additional new business activities outside of existing business activities stipulated in the existing articles of association of the MBMA Group with the terms in accordance with the first point above. 
-Reduce the MBMA authorized capital, issued and fully paid-up capital. 
- Pay, make or declare the distribution of dividends in related financial year while the MBMA is negligent to repay outstanding amounts.
- Conduct any form of cooperation, profit share or other similar agreements outside of the MBMA Group daily business activities or management agreements or other similar agreements which resulting to the MBMA Group activities being fully regulated by other parties and causing material adverse impact, except for the agreement made by the MBMA Group with its shareholder and loan agreement with third party in which the MBMA Group is acting as the borrower. 
MBMA is obliged to meet the financial ratio of consolidated net debt : consolidated EBITDA no more than 5 : 1 during the terms period of the sukuk mudharabah and/or all total principal and profit sharing income sukuk mudharabah or others obligation are not fully paid yet. Financial ratio is calculated every year end. 
Sukuk Mudharabah issued are listed in the IDX on  9 July 2025, 21 August 2025, 10 December 2025, and 11 May 2026, respectively, and denominated in Rupiah, and have obtained idA(sy) (Single A Syariah) rating from Pefindo. MBMA engaged PT Bank Rakyat Indonesia (Persero) Tbk, a third party, as Trustee to act as the intermediaries between MBMA and the Sukuk Mudharabah holders.
Sukuk Mudharabah issued are listed in the IDX on  9 July 2025, 21 August 2025, 10 December 2025, and 11 May 2026, respectively, and denominated in Rupiah, and have obtained idA(sy) (Single A Syariah) rating from Pefindo. MBMA engaged PT Bank Rakyat Indonesia (Persero) Tbk, a third party, as Trustee to act as the intermediaries between MBMA and the Sukuk Mudharabah holders. 
On 30 June 2026, total cross currency  swaps transactions for sukuk mudharabah  amounting to Rp3,374,898,000,000 equivalent  to US$206,172,000.</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</si>
  <si>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30 Juni 2026 dan 31 Desember 2025, kurs nilai tukar yang digunakan adalah sebagai berikut:
30 Juni 2026 (Rp) :0.56 31 December 2025 (Rp) : 0.60
30 Juni 2026 ($) :0.70 31 December 2025 (A$) : 0.67
30 Juni 2026 (EUR):1.15 31 December 2025 (EUR): 1.18
30 Juni 2026 (CNY):0.15 31 December 2025 (CNY): 0.14</t>
  </si>
  <si>
    <t>Sukuk Mudharabah Berkelanjutan I Merdeka Battery Materials Tahap III Tahun 2025 - Series B</t>
  </si>
  <si>
    <t>25 Februari 2028</t>
  </si>
  <si>
    <t>9 Desember 2030</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</si>
  <si>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</si>
  <si>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2 Maret 2026 dan 25 Februari 2028</t>
  </si>
  <si>
    <t>SHORT TERM BANK LOAN
BSI
Fasilitas Sindikasi Bergulir AS$60.000.000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 Fasilitas Kredit Bergulir AS$50.000.000).
Perjanjian Fasilitas Kredit Bergulir AS$50.000.000 ini dijamin dengan:
- Jaminan fidusia atas barang bergerak BSI, tagihan Perusahaan terhadap BSI, piutang dan hasil klaim asuransi BSI;
- Jaminan gadai atas saham BSI yang dimiliki oleh para pemegang saham BSI dan saham BSI pada seluruh anak-anak perusahaannya serta gadai atas rekening bank BSI;
- Subordinasi atas utang BSI kepada Perusahaan; dan Pengalihan hak reasuransi dan transaksi lindung nilai.
Tujuan penggunaan dana dari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para pemberi pinjaman mayoritas).
Berdasarkan amendemen dan pernyataan kembali atas Perjanjian Fasilitas Kredit Bergulir AS$50.000.000 tanggal 14 Oktober 2022, total komitmen atas fasilitas ini ditingkatkan dari AS$50.000.000 menjadi AS$60.000.000, memperpanjang tanggal pelunasan akhir menjadi 4 Oktober 2023, dan memperpanjang jangka waktu ketersediaan menjadi 1 (satu) bulan sebelum tanggal pelunasan akhir. Para pemberi pinjaman atas fasilitas ini adalah PT Bank UOB Indonesia, PT Bank HSBC Indonesia, Credit Agricole Corporate and Investment Bank Cabang Singapura, dan ING Bank N.V. Cabang Singapura ( dan Pernyataan Kembali Fasilitas Kredit Bergulir BSI) (selanjutnya Perjanjian Fasilitas Kredit Bergulir AS$50.000.000 secara bersamaan dengan Amendemen dan Pernyataan Kembali Fasilitas Kredit Bergulir BSI disebut sebagai  Sindikasi Bergulir AS$60.000.000).
Pinjaman ini dikenakan bunga dengan tingkat suku bunga acuan majemuk kumulatif SOFR ditambah marjin tertentu.
BSI diwajibkan oleh para pemberi pinjaman untuk memenuhi batasan rasio keuangan tertentu dan memenuhi rasio tertentu utang bersih terhadap EBITDA.
Pada tanggal 13 Oktober 2025, BSI telah menerima konfirmasi dari Agen fasilitas bahwa pemberi pinjaman telah menyetujui untuk menurunkan marjin pinjaman dan memperpanjang tanggal pelunasan akhir menjadi 4 Oktober 2026.
Selama tahun 2025, BSI telah melakukan beberapa kali penarikan pokok pinjaman sebesar AS$120.000.000 dan pelunasan seluruh pokok pinjaman atas fasilitas ini sebesar AS$100.000.000.
Pada tanggal 30 Juni 2026 dan 31 Desember 2025 saldo pokok pinjaman yang terutang dari fasilitas ini sebesar AS$60.000.000. BSI telah memenuhi rasio keuangan dan syarat dan ketentuan terkait atas Fasilitas Sindikasi Bergulir AS$60.000.000 ini. 
MGR
Pada tanggal 10 April 2026, MGR telah menandatangani Perjanjian Fasilitas untuk Fasilitas Kredit Bergulir dalam Satu Mata Uang Tunggal (Single Currency Revolving Credit Facility Agreement) dengan jumlah pokok pinjaman sebesar AS$150.000.000 dengan (i) Kasikornbank Public Company Limited, PT Bank Central Asia Tbk, PT Bank CIMB Niaga Tbk, PT Bank Danamon Indonesia Tbk, PT Bank Maspion Indonesia Tbk sebagai mandated lead arrangers, (ii) lembaga-lembaga keuangan yang tercantum dalam perjanjian fasilitas sebagai para kreditur awal, dan (iii) PT Bank Central Asia Tbk sebagai agen dari para pihak pembiayaan (selain pihaknya sendiri) ( Sindikasi Bergulir AS$150.000.000). Tanggal jatuh tempo akhir atas fasilitas ini adalah tanggal yang jatuh 12 bulan setelah tanggal penyelesaian, yaitu 10 April 2027, dengan tunduk pada opsi perpanjangan.
Para pemberi pinjaman berdasarkan Fasilitas Sindikasi Bergulir AS$150.000.000 adalah Kasikornbank Public Company Limited, PT Bank Central Asia Tbk, PT Bank CIMB Niaga Tbk, PT Bank Danamon Indonesia Tbk, dan PT Bank Maspion Indonesia Tbk.
Fasilitas ini ditujukan untuk (i) semua tujuan korporasi umum dari Grup MGR, termasuk tetapi tidak terbatas pada pembiayaan belanja modal, pembiayaan intra-grup dari Grup MGR (termasuk, tetapi tidak terbatas pada melalui penyertaan modal atau pinjaman pemegang saham), dan persyaratan modal kerja lain dari Grup MGR dan (ii) pembayaran biaya transaksi dan pengeluaran terkait dengan Fasilitas Sindikasi Bergulir AS$150.000.000.
Pinjaman berdasarkan Fasilitas Sindikasi Bergulir AS$150.000.000 ini dikenakan bunga dengan tingkat suku bunga acuan majemuk kumulatif Secured Overnight Financing Rate (SOFR) ditambah marjin tertentu dengan periode bunga 1 (satu) bulan, 3 (tiga) bulan, atau 6 (enam) bulan. Masing-masing dari pinjaman tersebut harus dibayarkan kembali pada tanggal terakhir jangka waktu bunga terkait yang dipilih.
Tidak terdapat batasan pemenuhan rasio keuangan tertentu yang harus dipenuhi oleh MGR berdasarkan Fasilitas Sindikasi Bergulir AS$150.000.000 tersebut. Fasilitas ini tidak dijamin secara khusus dengan aset yang dimiliki oleh MGR.
Selama periode berjalan, MGR telah melakukan penarikan saldo pokok atas fasilitas ini sebesar AS$150.000.000.
Saldo pokok pinjaman yang terutang dari fasilitas ini per 30 Juni 2026 dan 31 Desember 2025 masing-masing sebesar AS$150.000.000 dan nihil.
MBMA
Perjanjian Fasilitas Kredit Berjangka dan Bergulir Mata Uang Tunggal AS$250.000.000
Pada bulan Oktober 2025, MBMA dan dengan antara lain CIMB, PT Bank Central Asia Tbk, Danamon, Mandiri, dan Maybank, telah menandatangani Perjanjian Fasilitas untuk Perjanjian Fasilitas Kredit Berjangka dan Bergulir Mata Uang Tunggal dengan jumlah pokok sampai dengan AS$250.000.000. Berdasarkan perjanjian ini, para kreditur akan menyediakan kepada MBMA yakni: (i) suatu fasilitas pinjaman dengan total komitmen yaitu sebesar AS$100.000.000 ( A); dan (ii) suatu fasilitas pinjaman bergulir dengan total komitmen yaitu sebesar AS$150.000.000 ( B) (Fasilitas B bersama-sama dengan Komitmen Fasilitas A, disebut sebagai ). Fasilitas ini memiliki bunga per tahun sebesar keseluruhan dari 2,75% ditambah tingkat suku bunga acuan majemuk untuk hari tersebut untuk jangka waktu 48 bulan.
Fasilitas ini ditujukan untuk melunasi seluruh jumlah yang terutang berdasarkan Perjanjian Fasilitas Kredit Bergulir AS$100.000.000 dan untuk tujuan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31 Desember 2025 dan 31 Maret 2026, MBMA telah memenuhi rasio keuangan yang dipersyaratkan serta syarat dan ketentuan terkait.
Selama tahun 2025, MBMA melakukan penarikan dan pembayaran perjanjian fasilitas kredit ini masing-masing sebesar AS$221.000.000 dan AS$121.000.000.
Untuk periode enam bulan yang berakhir pada tanggal 30 Juni 2026, MBMA telah melakukan penarikan dan pembayaran pokok pinjaman masing-masing sebesar AS$282.400.000 dan AS$150.000.000.
Saldo pokok pinjaman yang terutang dari fasilitas ini per 30 Juni 2026 sebesar AS$232.400.000  (31 Desember 2025: AS$100.000.000). 
Jadwal pembayaran pokok pinjaman yang terutang adalah sebagai berikut:
2026  152,500,000
2027  10,000,000
2028  10,000,000
2029  77,500,000
Total 250,000,000</t>
  </si>
  <si>
    <t>Manajemen berpendapat bahwa Kerugian Kredit Ekspektasian () atas piutang usaha tidak signifikan terhadap laporan keuangan konsolidasian interim Grup, oleh karena itu cadangan kerugian atas piutang usaha dianggap tidak perlu. 
Management believes that the Expected Credit Losses () of trade receivables are not significant to the Group interim consolidated financial statements, and therefore loss allowance of trade receivables is considered not necessary.</t>
  </si>
  <si>
    <t>9 Desember 2028 dan 9 Desember 2030</t>
  </si>
  <si>
    <t>24 Desember 2027</t>
  </si>
  <si>
    <t>Standar baru, amendemen dan revisi terhadap standar akuntansi yang telah diterbitkan, namun belum berlaku efektif untuk tahun buku yang dimulai pada 1 Januari 2026 adalah sebagai berikut: PSAK No. 118  dan Pengungkapan Dalam Laporan Keuangan.
Amendemen di atas berlaku efektif mulai 1 Januari 2027, tetapi penerapan dini diperkenankan.
Pada tanggal penyelesaian laporan keuangan konsolidasian ini, Grup sedang mempelajari dampak yang mungkin timbul dari penerapan amendemen pada laporan keuangan
konsolidasian Grup.</t>
  </si>
  <si>
    <t>1 Tahun</t>
  </si>
  <si>
    <t>6,92% atau setara dengan indikasi bagi hasil sebesar ekuivalen 7,50% per tahun</t>
  </si>
  <si>
    <t>8%</t>
  </si>
  <si>
    <t>Tidak ada transaksi pembelian kepada satu pemasok yang melebihi 10% dari pendapatan bersih. 
There is no purchase transactions to a supplier which greater than 10% of revenue.</t>
  </si>
  <si>
    <t>Obligasi Berkelanjutan III tahap III Tahun 2022 - Series C</t>
  </si>
  <si>
    <t>Obligasi Berkelanjutan IV Tahap V Tahun 2024 - Seri B</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</si>
  <si>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karakteristik.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</si>
  <si>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8.61% atau setara dengan indikasi bagi hasil sebesar ekuivalen 9.00% per tahun</t>
  </si>
  <si>
    <t>8 Mei 2029</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</si>
  <si>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</si>
  <si>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PT CNGR Ding Xing New Energy</t>
  </si>
  <si>
    <t>20 Agustus 2030</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</si>
  <si>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</si>
  <si>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TERM BANK LOAN
PERUSAHAAN
Fasilitas Sindikasi Bergulir AS$195.000.000
Pada tanggal 13 Juni 2025, Perusahaan telah menandatangani Perjanjian Fasilitas untuk Fasilitas Bergulir Dalam Satu Mata Uang (Single Currency Revolving Credit Facility Agreement) dengan jumlah pokok sampai dengan AS$195.000.000 dengan (i) PT Bank UOB Indonesia dan United Overseas Bank Limited sebagai Penerima Mandat Pengatur Utama (Mandated Lead Arrangers); (ii) Cr Agricole Corporate and Investment Bank, Cabang Singapura, Oversea-Chinese Banking Corporation Limited, PT Bank KEB Hana Indonesia, PT Bank Mizuho Indonesia, PT Bank OCBC NISP Tbk, PT Bank UOB Indonesia, dan The Korea Development Bank, Cabang Singapura sebagai Para Kreditur Awal; dan (iii) PT Bank UOB Indonesia sebagai Agen dari Para Pihak Pembiayaan (selain pihaknya sendiri) ( Sindikasi Bergulir AS$195.000.000). Waktu Jatuh Tempo dari Perjanjian Fasilitas ini adalah 16 Juni 2029.
Tujuan penggunaan dana dari fasilitas ini adalah untuk melunasi atau membayar lebih awal seluruh jumlah yang masih terutang berdasarkan Perjanjian Fasilitas Bergulir AS$100.000.000; dan setiap tujuan umum perusahaan Grup, termasuk tetapi tidak terbatas pada, pembayaran kembali setiap obligasi dalam mata uang Rupiah atau pembiayaan kembali utang yang ada, pengeluaran modal, pengeluaran operasional, pendanaan biaya transaksi, pembiayaan intra-Grup termasuk melalui masukan ekuitas kepada anggota Grup dan/atau pinjaman antar perusahaan yang diberikan kepada anggota Grup dan kebutuhan modal kerja Grup.
Pinjaman ini dikenakan bunga dengan tingkat suku bunga acuan majemuk kumulatif SOFR ditambah marjin tertentu dengan periode bunga 1 (satu) bulan, 3 (tiga) bulan, 6 (enam) bulan, atau periode lain sebagaimana disetujui.
Perusahaan diwajibkan oleh krediturnya untuk memelihara rasio utang bersih konsolidasian terhadap EBITDA konsolidasian lebih kecil dari atau sama dengan 5 : 1. Perjanjian fasilitas pinjaman ini tidak dijamin secara khusus dengan aset yang dimiliki oleh Perusahaan.
Untuk tahun yang berakhir pada tanggal 31 Desember 2025, Perusahaan telah melakukan beberapa kali penarikan kumulatif pokok pinjaman atas fasilitas sindikasi bergulir A$195.000.000
sebesar A$270.000.000 dan pelunasan kumulatif pokok pinjaman atas fasilitas ini sebesar AS$235.000.000..
Untuk periode enam bulan yang berakhir pada tanggal 30 Juni 2026, Perusahaan telah melakukan penarikan dan pembayaran pokok pinjaman atas fasilitas ini masing-masing sebesar AS$50.000.000 dan AS$25.000.000. 
Saldo pokok pinjaman yang terutang dari fasilitas ini per tanggal 30 Juni 2026 sebesar AS$60.000.000  (31 Desember 2025: AS$35.000.000). Perusahaan telah memenuhi rasio keuangan dan syarat dan ketentuan terkait atas fasilitas ini. 
MGR
PBT, PETS, dan GSM
Fasilitas Sindikasi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MGR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MGR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AS$350.000.000.
Fasilitas pembiayaan tersebut dijamin dengan jaminan-jaminan berikut:
- Gadai saham milik MGR di GSM.
- Gadai saham milik MGR di PETS.
- Gadai saham milik MGR di PBT.
- Gadai saham milik PBT di PETS.
- Gadai rekening milik PETS.
- Gadai rekening milik PBT.
- Gadai rekening milik GSM.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MGR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MGR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 : 1 berdasarkan Fasilitas Bergulir Sindikasi senilai AS$350.000.000. Sesuai dengan ketentuan perjanjian, pengujian covenant keuangan pertama akan mulai berlaku setelah tanggal yang jatuh 27 bulan setelah tanggal penyelesaian. 
Fasilitas pembiayaani tersebut dijamin dengan jaminan-jaminan berikut:
 - Gadai saham milik MGR di GSM. 
- Gadai saham milik MGR di PETS.
 - Gadai saham milik MGR di PBT.
 - Gadai saham milik PBT di PETS. 
- Gadai rekening milik PETS. 
 - Gadai rekening milik PBT.  
- Gadai rekening milik GSM. 
Selama tahun 2025, PBT, PETS dan GSM melakukan penarikan pokok masing-masing sebesar AS$15.000.000, AS$200.000.000, dan AS$50.000.000. 
Untuk periode enam bulan yang berakhir pada tanggal 30 Juni 2026, PBT, PETS, dan GSM melakukan penarikan pokok pinjaman masing-masing sebesar AS$25.000.000, AS$27.000.000, dan AS$13.000.000, dan PBT melakukan pembayaran sebagian pokok pinjaman masing-masing sebesar AS$80.000.000. 
MBMA
Perjanjian Fasilitas Kredit Berjangka dan Bergulir Mata Uang Tunggal AS$250.000.000
Pada bulan Oktober 2025, MBMA dan dengan antara lain CIMB, PT Bank Central Asia Tbk, Danamon, Mandiri, dan Maybank, telah menandatangani Perjanjian Fasilitas untuk Perjanjian Fasilitas Kredit Berjangka dan Bergulir Mata Uang Tunggal dengan jumlah pokok sampai dengan AS$250.000.000. Berdasarkan perjanjian ini, para kreditur akan menyediakan kepada MBMA yakni: (i) suatu fasilitas pinjaman dengan total komitmen yaitu sebesar AS$100.000.000 ( A); dan (ii) suatu fasilitas pinjaman bergulir dengan total komitmen yaitu sebesar AS$150.000.000 ( B) (Fasilitas B bersama-sama dengan Komitmen Fasilitas A, disebut sebagai ). Fasilitas ini memiliki bunga per tahun sebesar keseluruhan dari 2,75% ditambah tingkat suku bunga acuan majemuk untuk hari tersebut untuk jangka waktu 48 bulan.
Fasilitas ini ditujukan untuk melunasi seluruh jumlah yang terutang berdasarkan Perjanjian Fasilitas Kredit Bergulir AS$100.000.000 dan untuk tujuan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31 Desember 2025 dan 31 Maret 2026, MBMA telah memenuhi rasio keuangan yang dipersyaratkan serta syarat dan ketentuan terkait.
Selama tahun 2025, MBMA melakukan penarikan dan pembayaran perjanjian fasilitas kredit ini masing-masing sebesar AS$221.000.000 dan AS$121.000.000.
Untuk periode enam bulan yang berakhir pada tanggal 30 Juni 2026, MBMA telah melakukan penarikan dan pembayaran pokok pinjaman masing-masing sebesar AS$282.400.000 dan AS$150.000.000.
Saldo pokok pinjaman yang terutang dari fasilitas ini per 30 Juni 2026 sebesar AS$232.400.000  (31 Desember 2025: AS$100.000.000). 
Jadwal pembayaran pokok pinjaman yang terutang adalah sebagai berikut:
2026  152,500,000
2027  10,000,000
2028  10,000,000
2029  77,500,000
Total 250,000,000</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</si>
  <si>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</si>
  <si>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8.75%, 9.25%, 7.50%, 8.75%, 9.25%, 7.50%, 8.75%, dan 9.25%</t>
  </si>
  <si>
    <t>Persediaan emas, perak, katoda tembaga, feronikel, nickel matte, konsentrat, calcine, asam sulfat dan bijih 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 
Grup membukukan barang dalam proses berdasarkan waktu produksi yang dibutuhkan, jika waktu produksi kurang dari 1 (satu) tahun, persediaan akan diklasifikasi sebagai bagian lancar dan jika periode produksi yang dibutuhkan lebih dari 1 (satu) tahun, maka akan diklasifikasi sebagai persediaan tidak lancar. 
Persediaan  yang  diklasifikasi  sebagai  aset  tidak lancar  merupakan  bijih  yang  ditumpuk  di  area pelindian yang kemudian akan diekstrak menjadi barang jadi.</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</si>
  <si>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</si>
  <si>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Tidak terdapat aset tetap yang tidak dipakai sementara, dihentikan dari penggunaan aktif dan yang diklasifikasikan sebagai tersedia untuk dijual. 
Manajemen telah mengkaji ulang atas estimasi umur ekonomis, metode penyusutan dan nilai residu pada setiap akhir tahun pelaporan dan berpendapat bahwa tidak ada perubahan dari tahun pelaporan sebelumnya.
Manajemen telah mengkaji ulang atas estimasi umur ekonomis, metode penyusutan dan nilai residu pada setiap akhir tahun pelaporan dan berpendapat bahwa tidak ada perubahan dari tahun pelaporan sebelumnya.</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</si>
  <si>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</si>
  <si>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SOFR+Margin</t>
  </si>
  <si>
    <t>7.25% dan 8.75%</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</si>
  <si>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</si>
  <si>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9 Desember 2028, 9 Desember 2030, 15 Mei 2027, 8 Mei 2029, 8 Mei 2031</t>
  </si>
  <si>
    <t>30 September 2030 dan 5 Desember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</si>
</sst>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2928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2851</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2879</v>
      </c>
      <c r="C38" s="24" t="s">
        <v>83</v>
      </c>
    </row>
    <row r="39" spans="1:3" ht="26.25" thickBot="1">
      <c r="A39" s="25" t="s">
        <v>84</v>
      </c>
      <c r="B39" s="26" t="s">
        <v>2928</v>
      </c>
      <c r="C39" s="24" t="s">
        <v>85</v>
      </c>
    </row>
    <row r="40" spans="1:3" ht="15.75" thickBot="1">
      <c r="A40" s="25" t="s">
        <v>86</v>
      </c>
      <c r="B40" s="26" t="s">
        <v>2842</v>
      </c>
      <c r="C40" s="24" t="s">
        <v>87</v>
      </c>
    </row>
    <row r="41" spans="1:3" ht="26.25" thickBot="1">
      <c r="A41" s="25" t="s">
        <v>88</v>
      </c>
      <c r="B41" s="26" t="s">
        <v>2862</v>
      </c>
      <c r="C41" s="24" t="s">
        <v>89</v>
      </c>
    </row>
    <row r="42" spans="1:3" ht="26.25" thickBot="1">
      <c r="A42" s="25" t="s">
        <v>90</v>
      </c>
      <c r="B42" s="26" t="s">
        <v>2955</v>
      </c>
      <c r="C42" s="24" t="s">
        <v>91</v>
      </c>
    </row>
    <row r="43" spans="1:3" ht="15.75" thickBot="1">
      <c r="A43" s="25" t="s">
        <v>92</v>
      </c>
      <c r="B43" s="26" t="s">
        <v>2842</v>
      </c>
      <c r="C43" s="24" t="s">
        <v>93</v>
      </c>
    </row>
    <row r="44" spans="1:3" ht="15.75" thickBot="1">
      <c r="A44" s="25" t="s">
        <v>94</v>
      </c>
      <c r="B44" s="26" t="s">
        <v>2883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6.83453135E8</v>
      </c>
      <c r="C8" s="38" t="n">
        <v>3.54781475E8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2.3066731E7</v>
      </c>
      <c r="C16" s="38" t="n">
        <v>2.1975348E7</v>
      </c>
      <c r="D16" s="39" t="s">
        <v>438</v>
      </c>
    </row>
    <row r="17" spans="1:4" ht="15.75" thickBot="1">
      <c r="A17" s="37" t="s">
        <v>439</v>
      </c>
      <c r="B17" s="38" t="n">
        <v>1.704141E7</v>
      </c>
      <c r="C17" s="38" t="n">
        <v>0.0</v>
      </c>
      <c r="D17" s="39" t="s">
        <v>440</v>
      </c>
    </row>
    <row r="18" spans="1:4" ht="15.75" thickBot="1">
      <c r="A18" s="40" t="s">
        <v>441</v>
      </c>
      <c r="B18" s="33"/>
      <c r="C18" s="33"/>
      <c r="D18" s="34" t="s">
        <v>442</v>
      </c>
    </row>
    <row r="19" spans="1:4" ht="15.75" thickBot="1">
      <c r="A19" s="41" t="s">
        <v>443</v>
      </c>
      <c r="B19" s="38" t="n">
        <v>2.58762985E8</v>
      </c>
      <c r="C19" s="38" t="n">
        <v>2.49064058E8</v>
      </c>
      <c r="D19" s="39" t="s">
        <v>444</v>
      </c>
    </row>
    <row r="20" spans="1:4" ht="15.75" thickBot="1">
      <c r="A20" s="41" t="s">
        <v>445</v>
      </c>
      <c r="B20" s="38" t="n">
        <v>6.0704812E7</v>
      </c>
      <c r="C20" s="38" t="n">
        <v>8.3793127E7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7298350.0</v>
      </c>
      <c r="C37" s="38" t="n">
        <v>4843612.0</v>
      </c>
      <c r="D37" s="39" t="s">
        <v>480</v>
      </c>
    </row>
    <row r="38" spans="1:4" ht="15.75" thickBot="1">
      <c r="A38" s="41" t="s">
        <v>481</v>
      </c>
      <c r="B38" s="38" t="n">
        <v>1.3293502E7</v>
      </c>
      <c r="C38" s="38" t="n">
        <v>1.2174716E7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4.83990631E8</v>
      </c>
      <c r="C42" s="38" t="n">
        <v>4.21761509E8</v>
      </c>
      <c r="D42" s="39" t="s">
        <v>484</v>
      </c>
    </row>
    <row r="43" spans="1:4" ht="15.75" thickBot="1">
      <c r="A43" s="37" t="s">
        <v>489</v>
      </c>
      <c r="B43" s="38"/>
      <c r="C43" s="38"/>
      <c r="D43" s="39" t="s">
        <v>490</v>
      </c>
    </row>
    <row r="44" spans="1:4" ht="15.75" thickBot="1">
      <c r="A44" s="37" t="s">
        <v>491</v>
      </c>
      <c r="B44" s="38" t="n">
        <v>5263601.0</v>
      </c>
      <c r="C44" s="38" t="n">
        <v>8902563.0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8.6023529E7</v>
      </c>
      <c r="C49" s="38" t="n">
        <v>5.2446132E7</v>
      </c>
      <c r="D49" s="39" t="s">
        <v>502</v>
      </c>
    </row>
    <row r="50" spans="1:4" ht="15.75" thickBot="1">
      <c r="A50" s="37" t="s">
        <v>503</v>
      </c>
      <c r="B50" s="38"/>
      <c r="C50" s="38"/>
      <c r="D50" s="39" t="s">
        <v>504</v>
      </c>
    </row>
    <row r="51" spans="1:4" ht="26.25" thickBot="1">
      <c r="A51" s="37" t="s">
        <v>505</v>
      </c>
      <c r="B51" s="38" t="n">
        <v>1.76056358E8</v>
      </c>
      <c r="C51" s="38" t="n">
        <v>1.90064022E8</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1.814955044E9</v>
      </c>
      <c r="C58" s="42" t="n">
        <v>1.399806562E9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6.32E7</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1.18713484E8</v>
      </c>
      <c r="C74" s="38" t="n">
        <v>1.29824398E8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8.2037363E7</v>
      </c>
      <c r="C77" s="38" t="n">
        <v>2.0828665E7</v>
      </c>
      <c r="D77" s="39" t="s">
        <v>558</v>
      </c>
    </row>
    <row r="78" spans="1:4" ht="26.25" thickBot="1">
      <c r="A78" s="41" t="s">
        <v>559</v>
      </c>
      <c r="B78" s="38" t="n">
        <v>7.7988386E7</v>
      </c>
      <c r="C78" s="38" t="n">
        <v>7.0468596E7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2.0842965E7</v>
      </c>
      <c r="C84" s="38" t="n">
        <v>1.9785831E7</v>
      </c>
      <c r="D84" s="39" t="s">
        <v>572</v>
      </c>
    </row>
    <row r="85" spans="1:4" ht="15.75" thickBot="1">
      <c r="A85" s="37" t="s">
        <v>573</v>
      </c>
      <c r="B85" s="38" t="n">
        <v>9436829.0</v>
      </c>
      <c r="C85" s="38" t="n">
        <v>0.0</v>
      </c>
      <c r="D85" s="39" t="s">
        <v>574</v>
      </c>
    </row>
    <row r="86" spans="1:4" ht="15.75" thickBot="1">
      <c r="A86" s="37" t="s">
        <v>575</v>
      </c>
      <c r="B86" s="38"/>
      <c r="C86" s="38"/>
      <c r="D86" s="39" t="s">
        <v>576</v>
      </c>
    </row>
    <row r="87" spans="1:4" ht="15.75" thickBot="1">
      <c r="A87" s="37" t="s">
        <v>577</v>
      </c>
      <c r="B87" s="38" t="n">
        <v>6.4178851E7</v>
      </c>
      <c r="C87" s="38" t="n">
        <v>7.0148182E7</v>
      </c>
      <c r="D87" s="39" t="s">
        <v>578</v>
      </c>
    </row>
    <row r="88" spans="1:4" ht="15.75" thickBot="1">
      <c r="A88" s="37" t="s">
        <v>579</v>
      </c>
      <c r="B88" s="38" t="n">
        <v>7.9293283E7</v>
      </c>
      <c r="C88" s="38" t="n">
        <v>6.8896311E7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1.09554337E8</v>
      </c>
      <c r="C92" s="38" t="n">
        <v>1.0673461E8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2.421244475E9</v>
      </c>
      <c r="C105" s="38" t="n">
        <v>2.243167888E9</v>
      </c>
      <c r="D105" s="39" t="s">
        <v>613</v>
      </c>
    </row>
    <row r="106" spans="1:4" ht="15.75" thickBot="1">
      <c r="A106" s="37" t="s">
        <v>614</v>
      </c>
      <c r="B106" s="38" t="n">
        <v>4.2814092E7</v>
      </c>
      <c r="C106" s="38" t="n">
        <v>7671596.0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3.441112E8</v>
      </c>
      <c r="C110" s="38" t="n">
        <v>3.38352298E8</v>
      </c>
      <c r="D110" s="39" t="s">
        <v>623</v>
      </c>
    </row>
    <row r="111" spans="1:4" ht="15.75" thickBot="1">
      <c r="A111" s="37" t="s">
        <v>624</v>
      </c>
      <c r="B111" s="38"/>
      <c r="C111" s="38"/>
      <c r="D111" s="39" t="s">
        <v>625</v>
      </c>
    </row>
    <row r="112" spans="1:4" ht="15.75" thickBot="1">
      <c r="A112" s="37" t="s">
        <v>626</v>
      </c>
      <c r="B112" s="38" t="n">
        <v>8.58078129E8</v>
      </c>
      <c r="C112" s="38" t="n">
        <v>8.73041095E8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4.650187975E9</v>
      </c>
      <c r="C127" s="42" t="n">
        <v>4.307614051E9</v>
      </c>
      <c r="D127" s="34" t="s">
        <v>656</v>
      </c>
    </row>
    <row r="128" spans="1:4" ht="15.75" thickBot="1">
      <c r="A128" s="36" t="s">
        <v>657</v>
      </c>
      <c r="B128" s="42" t="n">
        <v>6.465143019E9</v>
      </c>
      <c r="C128" s="42" t="n">
        <v>5.707420613E9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1.99172275E8</v>
      </c>
      <c r="C135" s="38" t="n">
        <v>2.15152064E8</v>
      </c>
      <c r="D135" s="39" t="s">
        <v>672</v>
      </c>
    </row>
    <row r="136" spans="1:4" ht="15.75" thickBot="1">
      <c r="A136" s="44" t="s">
        <v>673</v>
      </c>
      <c r="B136" s="38" t="n">
        <v>68795.0</v>
      </c>
      <c r="C136" s="38" t="n">
        <v>186268.0</v>
      </c>
      <c r="D136" s="39" t="s">
        <v>674</v>
      </c>
    </row>
    <row r="137" spans="1:4" ht="15.75" thickBot="1">
      <c r="A137" s="43" t="s">
        <v>675</v>
      </c>
      <c r="B137" s="33"/>
      <c r="C137" s="33"/>
      <c r="D137" s="34" t="s">
        <v>676</v>
      </c>
    </row>
    <row r="138" spans="1:4" ht="15.75" thickBot="1">
      <c r="A138" s="44" t="s">
        <v>677</v>
      </c>
      <c r="B138" s="38" t="n">
        <v>0.0</v>
      </c>
      <c r="C138" s="38" t="n">
        <v>4.65068E7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1.6871942E7</v>
      </c>
      <c r="C143" s="38" t="n">
        <v>1.61177E7</v>
      </c>
      <c r="D143" s="39" t="s">
        <v>688</v>
      </c>
    </row>
    <row r="144" spans="1:4" ht="26.25" thickBot="1">
      <c r="A144" s="41" t="s">
        <v>689</v>
      </c>
      <c r="B144" s="38"/>
      <c r="C144" s="38"/>
      <c r="D144" s="39" t="s">
        <v>690</v>
      </c>
    </row>
    <row r="145" spans="1:4" ht="15.75" thickBot="1">
      <c r="A145" s="41" t="s">
        <v>691</v>
      </c>
      <c r="B145" s="38" t="n">
        <v>2.23068066E8</v>
      </c>
      <c r="C145" s="38" t="n">
        <v>1.42215486E8</v>
      </c>
      <c r="D145" s="39" t="s">
        <v>692</v>
      </c>
    </row>
    <row r="146" spans="1:4" ht="26.25" thickBot="1">
      <c r="A146" s="41" t="s">
        <v>693</v>
      </c>
      <c r="B146" s="38"/>
      <c r="C146" s="38"/>
      <c r="D146" s="39" t="s">
        <v>694</v>
      </c>
    </row>
    <row r="147" spans="1:4" ht="15.75" thickBot="1">
      <c r="A147" s="41" t="s">
        <v>695</v>
      </c>
      <c r="B147" s="38" t="n">
        <v>5.0532354E7</v>
      </c>
      <c r="C147" s="38" t="n">
        <v>1.6170053E7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5.0112928E7</v>
      </c>
      <c r="C158" s="38" t="n">
        <v>1.09147936E8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982559.0</v>
      </c>
      <c r="C168" s="38" t="n">
        <v>1430579.0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3.48043485E8</v>
      </c>
      <c r="C174" s="38" t="n">
        <v>9.732E7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3.6108191E7</v>
      </c>
      <c r="C184" s="38" t="n">
        <v>2.5705782E7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6.09313703E8</v>
      </c>
      <c r="C189" s="38" t="n">
        <v>3.92295403E8</v>
      </c>
      <c r="D189" s="39" t="s">
        <v>780</v>
      </c>
    </row>
    <row r="190" spans="1:4" ht="39" thickBot="1">
      <c r="A190" s="44" t="s">
        <v>781</v>
      </c>
      <c r="B190" s="38" t="n">
        <v>4.862249E7</v>
      </c>
      <c r="C190" s="38" t="n">
        <v>5.1414165E7</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5.1394225E7</v>
      </c>
      <c r="C195" s="38" t="n">
        <v>6384633.0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1.634291013E9</v>
      </c>
      <c r="C198" s="42" t="n">
        <v>1.120046869E9</v>
      </c>
      <c r="D198" s="34" t="s">
        <v>798</v>
      </c>
    </row>
    <row r="199" spans="1:4" ht="15.75" thickBot="1">
      <c r="A199" s="40" t="s">
        <v>799</v>
      </c>
      <c r="B199" s="33"/>
      <c r="C199" s="33"/>
      <c r="D199" s="34" t="s">
        <v>800</v>
      </c>
    </row>
    <row r="200" spans="1:4" ht="26.25" thickBot="1">
      <c r="A200" s="41" t="s">
        <v>801</v>
      </c>
      <c r="B200" s="38" t="n">
        <v>8.0464939E7</v>
      </c>
      <c r="C200" s="38" t="n">
        <v>1.3347394E7</v>
      </c>
      <c r="D200" s="39" t="s">
        <v>802</v>
      </c>
    </row>
    <row r="201" spans="1:4" ht="15.75" thickBot="1">
      <c r="A201" s="41" t="s">
        <v>803</v>
      </c>
      <c r="B201" s="38" t="n">
        <v>8.9956151E7</v>
      </c>
      <c r="C201" s="38" t="n">
        <v>8.885998E7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3.95872386E8</v>
      </c>
      <c r="C206" s="38" t="n">
        <v>3.54064098E8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7.4044442E7</v>
      </c>
      <c r="C216" s="38" t="n">
        <v>4.3958391E7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8.1319342E8</v>
      </c>
      <c r="C221" s="38" t="n">
        <v>9.16639203E8</v>
      </c>
      <c r="D221" s="39" t="s">
        <v>844</v>
      </c>
    </row>
    <row r="222" spans="1:4" ht="26.25" thickBot="1">
      <c r="A222" s="44" t="s">
        <v>845</v>
      </c>
      <c r="B222" s="38" t="n">
        <v>1.75288993E8</v>
      </c>
      <c r="C222" s="38" t="n">
        <v>1.4879735E8</v>
      </c>
      <c r="D222" s="39" t="s">
        <v>846</v>
      </c>
    </row>
    <row r="223" spans="1:4" ht="26.25" thickBot="1">
      <c r="A223" s="44" t="s">
        <v>847</v>
      </c>
      <c r="B223" s="38"/>
      <c r="C223" s="38"/>
      <c r="D223" s="39" t="s">
        <v>848</v>
      </c>
    </row>
    <row r="224" spans="1:4" ht="26.25" thickBot="1">
      <c r="A224" s="44" t="s">
        <v>849</v>
      </c>
      <c r="B224" s="38" t="n">
        <v>3.06813E7</v>
      </c>
      <c r="C224" s="38" t="n">
        <v>3.06813E7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4.686299E7</v>
      </c>
      <c r="C238" s="38" t="n">
        <v>4.0545903E7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2.8937955E7</v>
      </c>
      <c r="C242" s="38" t="n">
        <v>2.5623995E7</v>
      </c>
      <c r="D242" s="39" t="s">
        <v>886</v>
      </c>
    </row>
    <row r="243" spans="1:4" ht="26.25" thickBot="1">
      <c r="A243" s="41" t="s">
        <v>887</v>
      </c>
      <c r="B243" s="38"/>
      <c r="C243" s="38"/>
      <c r="D243" s="39" t="s">
        <v>888</v>
      </c>
    </row>
    <row r="244" spans="1:4" ht="26.25" thickBot="1">
      <c r="A244" s="41" t="s">
        <v>889</v>
      </c>
      <c r="B244" s="38" t="n">
        <v>0.0</v>
      </c>
      <c r="C244" s="38" t="n">
        <v>0.0</v>
      </c>
      <c r="D244" s="39" t="s">
        <v>890</v>
      </c>
    </row>
    <row r="245" spans="1:4" ht="26.25" thickBot="1">
      <c r="A245" s="41" t="s">
        <v>891</v>
      </c>
      <c r="B245" s="38"/>
      <c r="C245" s="38"/>
      <c r="D245" s="39" t="s">
        <v>892</v>
      </c>
    </row>
    <row r="246" spans="1:4" ht="26.25" thickBot="1">
      <c r="A246" s="43" t="s">
        <v>893</v>
      </c>
      <c r="B246" s="42" t="n">
        <v>1.735302576E9</v>
      </c>
      <c r="C246" s="42" t="n">
        <v>1.662517614E9</v>
      </c>
      <c r="D246" s="34" t="s">
        <v>894</v>
      </c>
    </row>
    <row r="247" spans="1:4" ht="15.75" thickBot="1">
      <c r="A247" s="40" t="s">
        <v>895</v>
      </c>
      <c r="B247" s="42" t="n">
        <v>3.369593589E9</v>
      </c>
      <c r="C247" s="42" t="n">
        <v>2.782564483E9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3.8257235E7</v>
      </c>
      <c r="C250" s="38" t="n">
        <v>3.8257235E7</v>
      </c>
      <c r="D250" s="39" t="s">
        <v>902</v>
      </c>
    </row>
    <row r="251" spans="1:4" ht="15.75" thickBot="1">
      <c r="A251" s="41" t="s">
        <v>903</v>
      </c>
      <c r="B251" s="38"/>
      <c r="C251" s="38"/>
      <c r="D251" s="39" t="s">
        <v>904</v>
      </c>
    </row>
    <row r="252" spans="1:4" ht="15.75" thickBot="1">
      <c r="A252" s="41" t="s">
        <v>905</v>
      </c>
      <c r="B252" s="38" t="n">
        <v>7.40053548E8</v>
      </c>
      <c r="C252" s="38" t="n">
        <v>7.40053548E8</v>
      </c>
      <c r="D252" s="39" t="s">
        <v>906</v>
      </c>
    </row>
    <row r="253" spans="1:4" ht="15.75" thickBot="1">
      <c r="A253" s="41" t="s">
        <v>907</v>
      </c>
      <c r="B253" s="45" t="n">
        <v>1.3930749E7</v>
      </c>
      <c r="C253" s="45" t="n">
        <v>1.4646494E7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7162762.0</v>
      </c>
      <c r="C261" s="38" t="n">
        <v>-1566685.0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-1.19555921E8</v>
      </c>
      <c r="C265" s="38" t="n">
        <v>-1.14929496E8</v>
      </c>
      <c r="D265" s="39" t="s">
        <v>932</v>
      </c>
    </row>
    <row r="266" spans="1:4" ht="26.25" thickBot="1">
      <c r="A266" s="43" t="s">
        <v>933</v>
      </c>
      <c r="B266" s="33"/>
      <c r="C266" s="33"/>
      <c r="D266" s="34" t="s">
        <v>934</v>
      </c>
    </row>
    <row r="267" spans="1:4" ht="26.25" thickBot="1">
      <c r="A267" s="44" t="s">
        <v>935</v>
      </c>
      <c r="B267" s="38" t="n">
        <v>1700000.0</v>
      </c>
      <c r="C267" s="38" t="n">
        <v>1600000.0</v>
      </c>
      <c r="D267" s="39" t="s">
        <v>936</v>
      </c>
    </row>
    <row r="268" spans="1:4" ht="26.25" thickBot="1">
      <c r="A268" s="44" t="s">
        <v>937</v>
      </c>
      <c r="B268" s="38" t="n">
        <v>2.27289955E8</v>
      </c>
      <c r="C268" s="38" t="n">
        <v>1.42703089E8</v>
      </c>
      <c r="D268" s="39" t="s">
        <v>938</v>
      </c>
    </row>
    <row r="269" spans="1:4" ht="39" thickBot="1">
      <c r="A269" s="43" t="s">
        <v>939</v>
      </c>
      <c r="B269" s="42" t="n">
        <v>8.8097683E8</v>
      </c>
      <c r="C269" s="42" t="n">
        <v>7.91471197E8</v>
      </c>
      <c r="D269" s="34" t="s">
        <v>940</v>
      </c>
    </row>
    <row r="270" spans="1:4" ht="15.75" thickBot="1">
      <c r="A270" s="37" t="s">
        <v>941</v>
      </c>
      <c r="B270" s="38"/>
      <c r="C270" s="38"/>
      <c r="D270" s="39" t="s">
        <v>942</v>
      </c>
    </row>
    <row r="271" spans="1:4" ht="15.75" thickBot="1">
      <c r="A271" s="37" t="s">
        <v>943</v>
      </c>
      <c r="B271" s="38" t="n">
        <v>2.2145726E9</v>
      </c>
      <c r="C271" s="38" t="n">
        <v>2.133384933E9</v>
      </c>
      <c r="D271" s="39" t="s">
        <v>944</v>
      </c>
    </row>
    <row r="272" spans="1:4" ht="15.75" thickBot="1">
      <c r="A272" s="40" t="s">
        <v>945</v>
      </c>
      <c r="B272" s="42" t="n">
        <v>3.09554943E9</v>
      </c>
      <c r="C272" s="42" t="n">
        <v>2.92485613E9</v>
      </c>
      <c r="D272" s="34" t="s">
        <v>946</v>
      </c>
    </row>
    <row r="273" spans="1:4" ht="15.75" thickBot="1">
      <c r="A273" s="36" t="s">
        <v>947</v>
      </c>
      <c r="B273" s="42" t="n">
        <v>6.465143019E9</v>
      </c>
      <c r="C273" s="42" t="n">
        <v>5.707420613E9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1.402379969E9</v>
      </c>
      <c r="C6" s="72" t="n">
        <v>8.54597797E8</v>
      </c>
      <c r="D6" s="73" t="s">
        <v>1092</v>
      </c>
    </row>
    <row r="7" spans="1:4" ht="15.75" thickBot="1">
      <c r="A7" s="71" t="s">
        <v>1093</v>
      </c>
      <c r="B7" s="74" t="n">
        <v>9.68439854E8</v>
      </c>
      <c r="C7" s="74" t="n">
        <v>7.48642392E8</v>
      </c>
      <c r="D7" s="73" t="s">
        <v>1094</v>
      </c>
    </row>
    <row r="8" spans="1:4" ht="15.75" thickBot="1">
      <c r="A8" s="75" t="s">
        <v>1095</v>
      </c>
      <c r="B8" s="76" t="n">
        <v>4.33940115E8</v>
      </c>
      <c r="C8" s="76" t="n">
        <v>1.05955405E8</v>
      </c>
      <c r="D8" s="70" t="s">
        <v>1096</v>
      </c>
    </row>
    <row r="9" spans="1:4" ht="15.75" thickBot="1">
      <c r="A9" s="71" t="s">
        <v>1097</v>
      </c>
      <c r="B9" s="74" t="n">
        <v>3057733.0</v>
      </c>
      <c r="C9" s="74" t="n">
        <v>2273930.0</v>
      </c>
      <c r="D9" s="73" t="s">
        <v>1098</v>
      </c>
    </row>
    <row r="10" spans="1:4" ht="15.75" thickBot="1">
      <c r="A10" s="71" t="s">
        <v>1099</v>
      </c>
      <c r="B10" s="74" t="n">
        <v>3.3582497E7</v>
      </c>
      <c r="C10" s="74" t="n">
        <v>2.4796421E7</v>
      </c>
      <c r="D10" s="73" t="s">
        <v>1100</v>
      </c>
    </row>
    <row r="11" spans="1:4" ht="15.75" thickBot="1">
      <c r="A11" s="71" t="s">
        <v>1101</v>
      </c>
      <c r="B11" s="72" t="n">
        <v>8411264.0</v>
      </c>
      <c r="C11" s="72" t="n">
        <v>5042324.0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7.5876942E7</v>
      </c>
      <c r="C15" s="74" t="n">
        <v>6.6284001E7</v>
      </c>
      <c r="D15" s="73" t="s">
        <v>1110</v>
      </c>
    </row>
    <row r="16" spans="1:4" ht="26.25" thickBot="1">
      <c r="A16" s="71" t="s">
        <v>1111</v>
      </c>
      <c r="B16" s="72" t="n">
        <v>-5.2250668E7</v>
      </c>
      <c r="C16" s="72" t="n">
        <v>3456497.0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1023012.0</v>
      </c>
      <c r="C22" s="74" t="n">
        <v>725745.0</v>
      </c>
      <c r="D22" s="73" t="s">
        <v>1124</v>
      </c>
    </row>
    <row r="23" spans="1:4" ht="15.75" thickBot="1">
      <c r="A23" s="71" t="s">
        <v>1125</v>
      </c>
      <c r="B23" s="72" t="n">
        <v>6014303.0</v>
      </c>
      <c r="C23" s="72" t="n">
        <v>5849538.0</v>
      </c>
      <c r="D23" s="73" t="s">
        <v>1126</v>
      </c>
    </row>
    <row r="24" spans="1:4" ht="15.75" thickBot="1">
      <c r="A24" s="71" t="s">
        <v>1127</v>
      </c>
      <c r="B24" s="74" t="n">
        <v>2.1970105E7</v>
      </c>
      <c r="C24" s="74" t="n">
        <v>1552475.0</v>
      </c>
      <c r="D24" s="73" t="s">
        <v>1128</v>
      </c>
    </row>
    <row r="25" spans="1:4" ht="15.75" thickBot="1">
      <c r="A25" s="71" t="s">
        <v>1129</v>
      </c>
      <c r="B25" s="72"/>
      <c r="C25" s="72" t="n">
        <v>3434017.0</v>
      </c>
      <c r="D25" s="73" t="s">
        <v>1130</v>
      </c>
    </row>
    <row r="26" spans="1:4" ht="26.25" thickBot="1">
      <c r="A26" s="75" t="s">
        <v>1131</v>
      </c>
      <c r="B26" s="76" t="n">
        <v>2.60604725E8</v>
      </c>
      <c r="C26" s="76" t="n">
        <v>2.4671192E7</v>
      </c>
      <c r="D26" s="70" t="s">
        <v>1132</v>
      </c>
    </row>
    <row r="27" spans="1:4" ht="15.75" thickBot="1">
      <c r="A27" s="71" t="s">
        <v>1133</v>
      </c>
      <c r="B27" s="72" t="n">
        <v>-4.5765693E7</v>
      </c>
      <c r="C27" s="72" t="n">
        <v>-1.6373885E7</v>
      </c>
      <c r="D27" s="73" t="s">
        <v>1134</v>
      </c>
    </row>
    <row r="28" spans="1:4" ht="26.25" thickBot="1">
      <c r="A28" s="75" t="s">
        <v>1135</v>
      </c>
      <c r="B28" s="76" t="n">
        <v>2.14839032E8</v>
      </c>
      <c r="C28" s="76" t="n">
        <v>8297307.0</v>
      </c>
      <c r="D28" s="70" t="s">
        <v>1136</v>
      </c>
    </row>
    <row r="29" spans="1:4" ht="15.75" thickBot="1">
      <c r="A29" s="71" t="s">
        <v>1137</v>
      </c>
      <c r="B29" s="72"/>
      <c r="C29" s="72"/>
      <c r="D29" s="73" t="s">
        <v>1138</v>
      </c>
    </row>
    <row r="30" spans="1:4" ht="15.75" thickBot="1">
      <c r="A30" s="75" t="s">
        <v>1139</v>
      </c>
      <c r="B30" s="76" t="n">
        <v>2.14839032E8</v>
      </c>
      <c r="C30" s="76" t="n">
        <v>8297307.0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162709.0</v>
      </c>
      <c r="C34" s="72" t="n">
        <v>1427008.0</v>
      </c>
      <c r="D34" s="73" t="s">
        <v>1148</v>
      </c>
    </row>
    <row r="35" spans="1:4" ht="51.75" thickBot="1">
      <c r="A35" s="78" t="s">
        <v>1149</v>
      </c>
      <c r="B35" s="72" t="n">
        <v>1091383.0</v>
      </c>
      <c r="C35" s="72" t="n">
        <v>821216.0</v>
      </c>
      <c r="D35" s="73" t="s">
        <v>1150</v>
      </c>
    </row>
    <row r="36" spans="1:4" ht="51.75" thickBot="1">
      <c r="A36" s="79" t="s">
        <v>1151</v>
      </c>
      <c r="B36" s="76" t="n">
        <v>1254092.0</v>
      </c>
      <c r="C36" s="76" t="n">
        <v>2248224.0</v>
      </c>
      <c r="D36" s="70" t="s">
        <v>1152</v>
      </c>
    </row>
    <row r="37" spans="1:4" ht="39" thickBot="1">
      <c r="A37" s="77" t="s">
        <v>1153</v>
      </c>
      <c r="B37" s="69"/>
      <c r="C37" s="69"/>
      <c r="D37" s="70" t="s">
        <v>1154</v>
      </c>
    </row>
    <row r="38" spans="1:4" ht="26.25" thickBot="1">
      <c r="A38" s="78" t="s">
        <v>1155</v>
      </c>
      <c r="B38" s="72" t="n">
        <v>-7358877.0</v>
      </c>
      <c r="C38" s="72" t="n">
        <v>43650.0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1.4240265E7</v>
      </c>
      <c r="C42" s="72" t="n">
        <v>-1785737.0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6881388.0</v>
      </c>
      <c r="C50" s="76" t="n">
        <v>-1742087.0</v>
      </c>
      <c r="D50" s="70" t="s">
        <v>1180</v>
      </c>
    </row>
    <row r="51" spans="1:4" ht="39" thickBot="1">
      <c r="A51" s="77" t="s">
        <v>1181</v>
      </c>
      <c r="B51" s="76" t="n">
        <v>8135480.0</v>
      </c>
      <c r="C51" s="76" t="n">
        <v>506137.0</v>
      </c>
      <c r="D51" s="70" t="s">
        <v>1182</v>
      </c>
    </row>
    <row r="52" spans="1:4" ht="15.75" thickBot="1">
      <c r="A52" s="75" t="s">
        <v>1183</v>
      </c>
      <c r="B52" s="76" t="n">
        <v>2.22974512E8</v>
      </c>
      <c r="C52" s="76" t="n">
        <v>8803444.0</v>
      </c>
      <c r="D52" s="70" t="s">
        <v>1184</v>
      </c>
    </row>
    <row r="53" spans="1:4" ht="15.75" thickBot="1">
      <c r="A53" s="75" t="s">
        <v>1185</v>
      </c>
      <c r="B53" s="69"/>
      <c r="C53" s="69"/>
      <c r="D53" s="70" t="s">
        <v>1186</v>
      </c>
    </row>
    <row r="54" spans="1:4" ht="26.25" thickBot="1">
      <c r="A54" s="80" t="s">
        <v>1187</v>
      </c>
      <c r="B54" s="72" t="n">
        <v>1.01558808E8</v>
      </c>
      <c r="C54" s="72" t="n">
        <v>-1.5801626E7</v>
      </c>
      <c r="D54" s="73" t="s">
        <v>1188</v>
      </c>
    </row>
    <row r="55" spans="1:4" ht="26.25" thickBot="1">
      <c r="A55" s="80" t="s">
        <v>1189</v>
      </c>
      <c r="B55" s="72" t="n">
        <v>1.13280224E8</v>
      </c>
      <c r="C55" s="72" t="n">
        <v>2.4098933E7</v>
      </c>
      <c r="D55" s="73" t="s">
        <v>1190</v>
      </c>
    </row>
    <row r="56" spans="1:4" ht="26.25" thickBot="1">
      <c r="A56" s="75" t="s">
        <v>1191</v>
      </c>
      <c r="B56" s="69"/>
      <c r="C56" s="69"/>
      <c r="D56" s="70" t="s">
        <v>1192</v>
      </c>
    </row>
    <row r="57" spans="1:4" ht="26.25" thickBot="1">
      <c r="A57" s="80" t="s">
        <v>1193</v>
      </c>
      <c r="B57" s="72" t="n">
        <v>1.05836363E8</v>
      </c>
      <c r="C57" s="72" t="n">
        <v>-1.564887E7</v>
      </c>
      <c r="D57" s="73" t="s">
        <v>1194</v>
      </c>
    </row>
    <row r="58" spans="1:4" ht="39" thickBot="1">
      <c r="A58" s="80" t="s">
        <v>1195</v>
      </c>
      <c r="B58" s="72" t="n">
        <v>1.17138149E8</v>
      </c>
      <c r="C58" s="72" t="n">
        <v>2.4452314E7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4.2E-4</v>
      </c>
      <c r="C61" s="81" t="n">
        <v>-6.0E-4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3.8257235E7</v>
      </c>
      <c r="C8" s="140" t="n">
        <v>0.0</v>
      </c>
      <c r="D8" s="140" t="n">
        <v>7.40053548E8</v>
      </c>
      <c r="E8" s="140" t="n">
        <v>-1.4646494E7</v>
      </c>
      <c r="F8" s="140" t="n">
        <v>0.0</v>
      </c>
      <c r="G8" s="140" t="n">
        <v>0.0</v>
      </c>
      <c r="H8" s="140" t="n">
        <v>0.0</v>
      </c>
      <c r="I8" s="140" t="n">
        <v>0.0</v>
      </c>
      <c r="J8" s="140" t="n">
        <v>0.0</v>
      </c>
      <c r="K8" s="140" t="n">
        <v>0.0</v>
      </c>
      <c r="L8" s="140" t="n">
        <v>0.0</v>
      </c>
      <c r="M8" s="140" t="n">
        <v>0.0</v>
      </c>
      <c r="N8" s="140" t="n">
        <v>-1566685.0</v>
      </c>
      <c r="O8" s="140" t="n">
        <v>0.0</v>
      </c>
      <c r="P8" s="140" t="n">
        <v>0.0</v>
      </c>
      <c r="Q8" s="140" t="n">
        <v>0.0</v>
      </c>
      <c r="R8" s="140" t="n">
        <v>0.0</v>
      </c>
      <c r="S8" s="140" t="n">
        <v>0.0</v>
      </c>
      <c r="T8" s="140" t="n">
        <v>-4.9868514E7</v>
      </c>
      <c r="U8" s="140" t="n">
        <v>-6.5060982E7</v>
      </c>
      <c r="V8" s="140" t="n">
        <v>1600000.0</v>
      </c>
      <c r="W8" s="140" t="n">
        <v>1.42703089E8</v>
      </c>
      <c r="X8" s="141" t="n">
        <v>7.91471197E8</v>
      </c>
      <c r="Y8" s="140" t="n">
        <v>0.0</v>
      </c>
      <c r="Z8" s="140" t="n">
        <v>2.133384933E9</v>
      </c>
      <c r="AA8" s="141" t="n">
        <v>2.92485613E9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3.8257235E7</v>
      </c>
      <c r="C14" s="141" t="n">
        <v>0.0</v>
      </c>
      <c r="D14" s="141" t="n">
        <v>7.40053548E8</v>
      </c>
      <c r="E14" s="141" t="n">
        <v>-1.4646494E7</v>
      </c>
      <c r="F14" s="141" t="n">
        <v>0.0</v>
      </c>
      <c r="G14" s="141" t="n">
        <v>0.0</v>
      </c>
      <c r="H14" s="141" t="n">
        <v>0.0</v>
      </c>
      <c r="I14" s="141" t="n">
        <v>0.0</v>
      </c>
      <c r="J14" s="141" t="n">
        <v>0.0</v>
      </c>
      <c r="K14" s="141" t="n">
        <v>0.0</v>
      </c>
      <c r="L14" s="141" t="n">
        <v>0.0</v>
      </c>
      <c r="M14" s="141" t="n">
        <v>0.0</v>
      </c>
      <c r="N14" s="141" t="n">
        <v>-1566685.0</v>
      </c>
      <c r="O14" s="141" t="n">
        <v>0.0</v>
      </c>
      <c r="P14" s="141" t="n">
        <v>0.0</v>
      </c>
      <c r="Q14" s="141" t="n">
        <v>0.0</v>
      </c>
      <c r="R14" s="141" t="n">
        <v>0.0</v>
      </c>
      <c r="S14" s="141" t="n">
        <v>0.0</v>
      </c>
      <c r="T14" s="141" t="n">
        <v>-4.9868514E7</v>
      </c>
      <c r="U14" s="141" t="n">
        <v>-6.5060982E7</v>
      </c>
      <c r="V14" s="141" t="n">
        <v>1600000.0</v>
      </c>
      <c r="W14" s="141" t="n">
        <v>1.42703089E8</v>
      </c>
      <c r="X14" s="141" t="n">
        <v>7.91471197E8</v>
      </c>
      <c r="Y14" s="141" t="n">
        <v>0.0</v>
      </c>
      <c r="Z14" s="141" t="n">
        <v>2.133384933E9</v>
      </c>
      <c r="AA14" s="141" t="n">
        <v>2.92485613E9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1.01558808E8</v>
      </c>
      <c r="X15" s="141" t="n">
        <v>1.01558808E8</v>
      </c>
      <c r="Y15" s="140"/>
      <c r="Z15" s="140" t="n">
        <v>1.13280224E8</v>
      </c>
      <c r="AA15" s="141" t="n">
        <v>2.14839032E8</v>
      </c>
      <c r="AB15" s="142" t="s">
        <v>1330</v>
      </c>
    </row>
    <row r="16" spans="1:28" ht="15.75" thickBot="1">
      <c r="A16" s="139" t="s">
        <v>1331</v>
      </c>
      <c r="B16" s="140"/>
      <c r="C16" s="140"/>
      <c r="D16" s="140"/>
      <c r="E16" s="140"/>
      <c r="F16" s="140"/>
      <c r="G16" s="140"/>
      <c r="H16" s="140"/>
      <c r="I16" s="140"/>
      <c r="J16" s="140"/>
      <c r="K16" s="140"/>
      <c r="L16" s="140"/>
      <c r="M16" s="140"/>
      <c r="N16" s="140" t="n">
        <v>8729447.0</v>
      </c>
      <c r="O16" s="140"/>
      <c r="P16" s="140"/>
      <c r="Q16" s="140"/>
      <c r="R16" s="140"/>
      <c r="S16" s="140"/>
      <c r="T16" s="140"/>
      <c r="U16" s="140" t="n">
        <v>-4451892.0</v>
      </c>
      <c r="V16" s="140"/>
      <c r="W16" s="140"/>
      <c r="X16" s="141" t="n">
        <v>4277555.0</v>
      </c>
      <c r="Y16" s="140"/>
      <c r="Z16" s="140" t="n">
        <v>3857925.0</v>
      </c>
      <c r="AA16" s="141" t="n">
        <v>8135480.0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1.6871942E7</v>
      </c>
      <c r="X19" s="145" t="n">
        <v>1.6871942E7</v>
      </c>
      <c r="Y19" s="145"/>
      <c r="Z19" s="145" t="n">
        <v>2.38522E7</v>
      </c>
      <c r="AA19" s="145" t="n">
        <v>4.0724142E7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t="n">
        <v>715745.0</v>
      </c>
      <c r="F26" s="140"/>
      <c r="G26" s="140"/>
      <c r="H26" s="140"/>
      <c r="I26" s="140"/>
      <c r="J26" s="140"/>
      <c r="K26" s="140"/>
      <c r="L26" s="140"/>
      <c r="M26" s="140"/>
      <c r="N26" s="140"/>
      <c r="O26" s="140"/>
      <c r="P26" s="140"/>
      <c r="Q26" s="140"/>
      <c r="R26" s="140"/>
      <c r="S26" s="140"/>
      <c r="T26" s="140"/>
      <c r="U26" s="140" t="n">
        <v>-174533.0</v>
      </c>
      <c r="V26" s="140"/>
      <c r="W26" s="140"/>
      <c r="X26" s="141" t="n">
        <v>541212.0</v>
      </c>
      <c r="Y26" s="140"/>
      <c r="Z26" s="140"/>
      <c r="AA26" s="141" t="n">
        <v>541212.0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4410000.0</v>
      </c>
      <c r="AA30" s="141" t="n">
        <v>4410000.0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-1.6508282E7</v>
      </c>
      <c r="AA36" s="141" t="n">
        <v>-1.6508282E7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3.8257235E7</v>
      </c>
      <c r="C42" s="141" t="n">
        <v>0.0</v>
      </c>
      <c r="D42" s="141" t="n">
        <v>7.40053548E8</v>
      </c>
      <c r="E42" s="141" t="n">
        <v>-1.3930749E7</v>
      </c>
      <c r="F42" s="141" t="n">
        <v>0.0</v>
      </c>
      <c r="G42" s="141" t="n">
        <v>0.0</v>
      </c>
      <c r="H42" s="141" t="n">
        <v>0.0</v>
      </c>
      <c r="I42" s="141" t="n">
        <v>0.0</v>
      </c>
      <c r="J42" s="141" t="n">
        <v>0.0</v>
      </c>
      <c r="K42" s="141" t="n">
        <v>0.0</v>
      </c>
      <c r="L42" s="141" t="n">
        <v>0.0</v>
      </c>
      <c r="M42" s="141" t="n">
        <v>0.0</v>
      </c>
      <c r="N42" s="141" t="n">
        <v>7162762.0</v>
      </c>
      <c r="O42" s="141" t="n">
        <v>0.0</v>
      </c>
      <c r="P42" s="141" t="n">
        <v>0.0</v>
      </c>
      <c r="Q42" s="141" t="n">
        <v>0.0</v>
      </c>
      <c r="R42" s="141" t="n">
        <v>0.0</v>
      </c>
      <c r="S42" s="141" t="n">
        <v>0.0</v>
      </c>
      <c r="T42" s="141" t="n">
        <v>-4.9868514E7</v>
      </c>
      <c r="U42" s="141" t="n">
        <v>-6.9687407E7</v>
      </c>
      <c r="V42" s="141" t="n">
        <v>1700000.0</v>
      </c>
      <c r="W42" s="141" t="n">
        <v>2.27289955E8</v>
      </c>
      <c r="X42" s="141" t="n">
        <v>8.8097683E8</v>
      </c>
      <c r="Y42" s="141"/>
      <c r="Z42" s="141" t="n">
        <v>2.2145726E9</v>
      </c>
      <c r="AA42" s="141" t="n">
        <v>3.09554943E9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3.8257235E7</v>
      </c>
      <c r="C8" s="155" t="n">
        <v>0.0</v>
      </c>
      <c r="D8" s="155" t="n">
        <v>7.40053548E8</v>
      </c>
      <c r="E8" s="155" t="n">
        <v>-1.6008897E7</v>
      </c>
      <c r="F8" s="155" t="n">
        <v>0.0</v>
      </c>
      <c r="G8" s="155" t="n">
        <v>0.0</v>
      </c>
      <c r="H8" s="155" t="n">
        <v>0.0</v>
      </c>
      <c r="I8" s="155" t="n">
        <v>0.0</v>
      </c>
      <c r="J8" s="155" t="n">
        <v>0.0</v>
      </c>
      <c r="K8" s="155" t="n">
        <v>0.0</v>
      </c>
      <c r="L8" s="155" t="n">
        <v>0.0</v>
      </c>
      <c r="M8" s="155" t="n">
        <v>0.0</v>
      </c>
      <c r="N8" s="155" t="n">
        <v>-2261721.0</v>
      </c>
      <c r="O8" s="155" t="n">
        <v>0.0</v>
      </c>
      <c r="P8" s="155" t="n">
        <v>0.0</v>
      </c>
      <c r="Q8" s="155" t="n">
        <v>0.0</v>
      </c>
      <c r="R8" s="155" t="n">
        <v>0.0</v>
      </c>
      <c r="S8" s="155" t="n">
        <v>0.0</v>
      </c>
      <c r="T8" s="155" t="n">
        <v>-4.9868514E7</v>
      </c>
      <c r="U8" s="155" t="n">
        <v>5596234.0</v>
      </c>
      <c r="V8" s="155" t="n">
        <v>1500000.0</v>
      </c>
      <c r="W8" s="155" t="n">
        <v>2.04864671E8</v>
      </c>
      <c r="X8" s="156" t="n">
        <v>9.22132556E8</v>
      </c>
      <c r="Y8" s="155" t="n">
        <v>0.0</v>
      </c>
      <c r="Z8" s="155" t="n">
        <v>1.994443588E9</v>
      </c>
      <c r="AA8" s="156" t="n">
        <v>2.916576144E9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3.8257235E7</v>
      </c>
      <c r="C14" s="156" t="n">
        <v>0.0</v>
      </c>
      <c r="D14" s="156" t="n">
        <v>7.40053548E8</v>
      </c>
      <c r="E14" s="156" t="n">
        <v>-1.6008897E7</v>
      </c>
      <c r="F14" s="156" t="n">
        <v>0.0</v>
      </c>
      <c r="G14" s="156" t="n">
        <v>0.0</v>
      </c>
      <c r="H14" s="156" t="n">
        <v>0.0</v>
      </c>
      <c r="I14" s="156" t="n">
        <v>0.0</v>
      </c>
      <c r="J14" s="156" t="n">
        <v>0.0</v>
      </c>
      <c r="K14" s="156" t="n">
        <v>0.0</v>
      </c>
      <c r="L14" s="156" t="n">
        <v>0.0</v>
      </c>
      <c r="M14" s="156" t="n">
        <v>0.0</v>
      </c>
      <c r="N14" s="156" t="n">
        <v>-2261721.0</v>
      </c>
      <c r="O14" s="156" t="n">
        <v>0.0</v>
      </c>
      <c r="P14" s="156" t="n">
        <v>0.0</v>
      </c>
      <c r="Q14" s="156" t="n">
        <v>0.0</v>
      </c>
      <c r="R14" s="156" t="n">
        <v>0.0</v>
      </c>
      <c r="S14" s="156" t="n">
        <v>0.0</v>
      </c>
      <c r="T14" s="156" t="n">
        <v>-4.9868514E7</v>
      </c>
      <c r="U14" s="156" t="n">
        <v>5596234.0</v>
      </c>
      <c r="V14" s="156" t="n">
        <v>1500000.0</v>
      </c>
      <c r="W14" s="156" t="n">
        <v>2.04864671E8</v>
      </c>
      <c r="X14" s="156" t="n">
        <v>9.22132556E8</v>
      </c>
      <c r="Y14" s="156" t="n">
        <v>0.0</v>
      </c>
      <c r="Z14" s="156" t="n">
        <v>1.994443588E9</v>
      </c>
      <c r="AA14" s="156" t="n">
        <v>2.916576144E9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-1.5801626E7</v>
      </c>
      <c r="X15" s="156" t="n">
        <v>-1.5801626E7</v>
      </c>
      <c r="Y15" s="155"/>
      <c r="Z15" s="155" t="n">
        <v>2.4098933E7</v>
      </c>
      <c r="AA15" s="156" t="n">
        <v>8297307.0</v>
      </c>
      <c r="AB15" s="157" t="s">
        <v>1330</v>
      </c>
    </row>
    <row r="16" spans="1:28" ht="15.75" thickBot="1">
      <c r="A16" s="154" t="s">
        <v>1331</v>
      </c>
      <c r="B16" s="155"/>
      <c r="C16" s="155"/>
      <c r="D16" s="155"/>
      <c r="E16" s="155"/>
      <c r="F16" s="155"/>
      <c r="G16" s="155"/>
      <c r="H16" s="155"/>
      <c r="I16" s="155"/>
      <c r="J16" s="155"/>
      <c r="K16" s="155"/>
      <c r="L16" s="155"/>
      <c r="M16" s="155"/>
      <c r="N16" s="155" t="n">
        <v>-1784339.0</v>
      </c>
      <c r="O16" s="155"/>
      <c r="P16" s="155"/>
      <c r="Q16" s="155"/>
      <c r="R16" s="155"/>
      <c r="S16" s="155"/>
      <c r="T16" s="155"/>
      <c r="U16" s="155" t="n">
        <v>1937095.0</v>
      </c>
      <c r="V16" s="155"/>
      <c r="W16" s="155"/>
      <c r="X16" s="156" t="n">
        <v>152756.0</v>
      </c>
      <c r="Y16" s="155"/>
      <c r="Z16" s="155" t="n">
        <v>353381.0</v>
      </c>
      <c r="AA16" s="156" t="n">
        <v>506137.0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5.6516423E7</v>
      </c>
      <c r="AA19" s="160" t="n">
        <v>5.6516423E7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c r="AB25" s="157" t="s">
        <v>1348</v>
      </c>
    </row>
    <row r="26" spans="1:28" ht="39" thickBot="1">
      <c r="A26" s="154" t="s">
        <v>1349</v>
      </c>
      <c r="B26" s="155"/>
      <c r="C26" s="155"/>
      <c r="D26" s="155"/>
      <c r="E26" s="155" t="n">
        <v>874960.0</v>
      </c>
      <c r="F26" s="155"/>
      <c r="G26" s="155"/>
      <c r="H26" s="155"/>
      <c r="I26" s="155"/>
      <c r="J26" s="155"/>
      <c r="K26" s="155"/>
      <c r="L26" s="155"/>
      <c r="M26" s="155"/>
      <c r="N26" s="155"/>
      <c r="O26" s="155"/>
      <c r="P26" s="155"/>
      <c r="Q26" s="155"/>
      <c r="R26" s="155"/>
      <c r="S26" s="155"/>
      <c r="T26" s="155"/>
      <c r="U26" s="155" t="n">
        <v>-533421.0</v>
      </c>
      <c r="V26" s="155"/>
      <c r="W26" s="155"/>
      <c r="X26" s="156" t="n">
        <v>341539.0</v>
      </c>
      <c r="Y26" s="155"/>
      <c r="Z26" s="155"/>
      <c r="AA26" s="156" t="n">
        <v>341539.0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c r="AB41" s="157" t="s">
        <v>1380</v>
      </c>
    </row>
    <row r="42" spans="1:28" ht="15.75" thickBot="1">
      <c r="A42" s="158" t="s">
        <v>1381</v>
      </c>
      <c r="B42" s="156" t="n">
        <v>3.8257235E7</v>
      </c>
      <c r="C42" s="156" t="n">
        <v>0.0</v>
      </c>
      <c r="D42" s="156" t="n">
        <v>7.40053548E8</v>
      </c>
      <c r="E42" s="156" t="n">
        <v>-1.5133937E7</v>
      </c>
      <c r="F42" s="156" t="n">
        <v>0.0</v>
      </c>
      <c r="G42" s="156" t="n">
        <v>0.0</v>
      </c>
      <c r="H42" s="156" t="n">
        <v>0.0</v>
      </c>
      <c r="I42" s="156" t="n">
        <v>0.0</v>
      </c>
      <c r="J42" s="156" t="n">
        <v>0.0</v>
      </c>
      <c r="K42" s="156" t="n">
        <v>0.0</v>
      </c>
      <c r="L42" s="156" t="n">
        <v>0.0</v>
      </c>
      <c r="M42" s="156" t="n">
        <v>0.0</v>
      </c>
      <c r="N42" s="156" t="n">
        <v>-4046060.0</v>
      </c>
      <c r="O42" s="156" t="n">
        <v>0.0</v>
      </c>
      <c r="P42" s="156" t="n">
        <v>0.0</v>
      </c>
      <c r="Q42" s="156" t="n">
        <v>0.0</v>
      </c>
      <c r="R42" s="156" t="n">
        <v>0.0</v>
      </c>
      <c r="S42" s="156" t="n">
        <v>0.0</v>
      </c>
      <c r="T42" s="156" t="n">
        <v>-4.9868514E7</v>
      </c>
      <c r="U42" s="156" t="n">
        <v>6999908.0</v>
      </c>
      <c r="V42" s="156" t="n">
        <v>1600000.0</v>
      </c>
      <c r="W42" s="156" t="n">
        <v>1.88963045E8</v>
      </c>
      <c r="X42" s="156" t="n">
        <v>9.06825225E8</v>
      </c>
      <c r="Y42" s="156" t="n">
        <v>0.0</v>
      </c>
      <c r="Z42" s="156" t="n">
        <v>1.962379479E9</v>
      </c>
      <c r="AA42" s="156" t="n">
        <v>2.869204704E9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1.376972062E9</v>
      </c>
      <c r="C8" s="171" t="n">
        <v>9.53193246E8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9.05861491E8</v>
      </c>
      <c r="C16" s="173" t="n">
        <v>6.71366533E8</v>
      </c>
      <c r="D16" s="172" t="s">
        <v>1408</v>
      </c>
    </row>
    <row r="17" spans="1:4" ht="15.75" thickBot="1">
      <c r="A17" s="170" t="s">
        <v>1409</v>
      </c>
      <c r="B17" s="173" t="n">
        <v>6.3549092E7</v>
      </c>
      <c r="C17" s="173" t="n">
        <v>4.9502167E7</v>
      </c>
      <c r="D17" s="172" t="s">
        <v>1410</v>
      </c>
    </row>
    <row r="18" spans="1:4" ht="26.25" thickBot="1">
      <c r="A18" s="170" t="s">
        <v>1411</v>
      </c>
      <c r="B18" s="173"/>
      <c r="C18" s="173"/>
      <c r="D18" s="172" t="s">
        <v>1412</v>
      </c>
    </row>
    <row r="19" spans="1:4" ht="26.25" thickBot="1">
      <c r="A19" s="170" t="s">
        <v>1413</v>
      </c>
      <c r="B19" s="173" t="n">
        <v>9.9890119E7</v>
      </c>
      <c r="C19" s="173" t="n">
        <v>3.516048E7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2.0224012E7</v>
      </c>
      <c r="C22" s="173" t="n">
        <v>6887089.0</v>
      </c>
      <c r="D22" s="172" t="s">
        <v>1420</v>
      </c>
    </row>
    <row r="23" spans="1:4" ht="51.75" thickBot="1">
      <c r="A23" s="170" t="s">
        <v>1421</v>
      </c>
      <c r="B23" s="173"/>
      <c r="C23" s="173"/>
      <c r="D23" s="172" t="s">
        <v>1422</v>
      </c>
    </row>
    <row r="24" spans="1:4" ht="26.25" thickBot="1">
      <c r="A24" s="169" t="s">
        <v>1423</v>
      </c>
      <c r="B24" s="174" t="n">
        <v>2.87447348E8</v>
      </c>
      <c r="C24" s="174" t="n">
        <v>1.90276977E8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8411264.0</v>
      </c>
      <c r="C32" s="171" t="n">
        <v>5042324.0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8490755.0</v>
      </c>
      <c r="C37" s="173" t="n">
        <v>1.2262935E7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2.87367857E8</v>
      </c>
      <c r="C47" s="174" t="n">
        <v>1.83056366E8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43536.0</v>
      </c>
      <c r="C64" s="171" t="n">
        <v>0.0</v>
      </c>
      <c r="D64" s="172" t="s">
        <v>1504</v>
      </c>
    </row>
    <row r="65" spans="1:4" ht="26.25" thickBot="1">
      <c r="A65" s="175" t="s">
        <v>1505</v>
      </c>
      <c r="B65" s="173" t="n">
        <v>1.46451486E8</v>
      </c>
      <c r="C65" s="173" t="n">
        <v>1.93192221E8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2742101.0</v>
      </c>
      <c r="C70" s="173" t="n">
        <v>1.9508487E7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1.3453688E7</v>
      </c>
      <c r="C74" s="173" t="n">
        <v>1.7432787E7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6.8266163E7</v>
      </c>
      <c r="C92" s="173" t="n">
        <v>1.0846265E7</v>
      </c>
      <c r="D92" s="172" t="s">
        <v>1560</v>
      </c>
    </row>
    <row r="93" spans="1:4" ht="26.25" thickBot="1">
      <c r="A93" s="175" t="s">
        <v>1561</v>
      </c>
      <c r="B93" s="171" t="n">
        <v>0.0</v>
      </c>
      <c r="C93" s="171" t="n">
        <v>0.0</v>
      </c>
      <c r="D93" s="172" t="s">
        <v>1562</v>
      </c>
    </row>
    <row r="94" spans="1:4" ht="26.25" thickBot="1">
      <c r="A94" s="175" t="s">
        <v>1563</v>
      </c>
      <c r="B94" s="173" t="n">
        <v>6.32E7</v>
      </c>
      <c r="C94" s="173" t="n">
        <v>1.1458333E7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t="n">
        <v>0.0</v>
      </c>
      <c r="C102" s="173" t="n">
        <v>2.024038E7</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-2.94069902E8</v>
      </c>
      <c r="C113" s="174" t="n">
        <v>-2.72678473E8</v>
      </c>
      <c r="D113" s="167" t="s">
        <v>1602</v>
      </c>
    </row>
    <row r="114" spans="1:4" ht="15.75" thickBot="1">
      <c r="A114" s="168" t="s">
        <v>1603</v>
      </c>
      <c r="B114" s="166"/>
      <c r="C114" s="166"/>
      <c r="D114" s="167" t="s">
        <v>1604</v>
      </c>
    </row>
    <row r="115" spans="1:4" ht="15.75" thickBot="1">
      <c r="A115" s="175" t="s">
        <v>1605</v>
      </c>
      <c r="B115" s="171" t="n">
        <v>5.474E8</v>
      </c>
      <c r="C115" s="171" t="n">
        <v>2.94E8</v>
      </c>
      <c r="D115" s="172" t="s">
        <v>1606</v>
      </c>
    </row>
    <row r="116" spans="1:4" ht="15.75" thickBot="1">
      <c r="A116" s="175" t="s">
        <v>1607</v>
      </c>
      <c r="B116" s="173" t="n">
        <v>2.55E8</v>
      </c>
      <c r="C116" s="173" t="n">
        <v>2.4237E8</v>
      </c>
      <c r="D116" s="172" t="s">
        <v>1608</v>
      </c>
    </row>
    <row r="117" spans="1:4" ht="26.25" thickBot="1">
      <c r="A117" s="175" t="s">
        <v>1609</v>
      </c>
      <c r="B117" s="171" t="n">
        <v>2.20558E7</v>
      </c>
      <c r="C117" s="171" t="n">
        <v>0.0</v>
      </c>
      <c r="D117" s="172" t="s">
        <v>1610</v>
      </c>
    </row>
    <row r="118" spans="1:4" ht="26.25" thickBot="1">
      <c r="A118" s="175" t="s">
        <v>1611</v>
      </c>
      <c r="B118" s="173" t="n">
        <v>2.20558E7</v>
      </c>
      <c r="C118" s="173" t="n">
        <v>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8367005.0</v>
      </c>
      <c r="D133" s="172" t="s">
        <v>1642</v>
      </c>
    </row>
    <row r="134" spans="1:4" ht="26.25" thickBot="1">
      <c r="A134" s="175" t="s">
        <v>1643</v>
      </c>
      <c r="B134" s="173" t="n">
        <v>5795341.0</v>
      </c>
      <c r="C134" s="173" t="n">
        <v>4132821.0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2.89117614E8</v>
      </c>
      <c r="C143" s="171" t="n">
        <v>2.55485883E8</v>
      </c>
      <c r="D143" s="172" t="s">
        <v>1662</v>
      </c>
    </row>
    <row r="144" spans="1:4" ht="15.75" thickBot="1">
      <c r="A144" s="175" t="s">
        <v>1663</v>
      </c>
      <c r="B144" s="173" t="n">
        <v>9.9233818E7</v>
      </c>
      <c r="C144" s="173" t="n">
        <v>2.2078575E8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3.5973459E7</v>
      </c>
      <c r="C147" s="171" t="n">
        <v>0.0</v>
      </c>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1477408.0</v>
      </c>
      <c r="C153" s="173" t="n">
        <v>1695503.0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4410000.0</v>
      </c>
      <c r="C167" s="171" t="n">
        <v>0.0</v>
      </c>
      <c r="D167" s="172" t="s">
        <v>1710</v>
      </c>
    </row>
    <row r="168" spans="1:4" ht="39" thickBot="1">
      <c r="A168" s="175" t="s">
        <v>1711</v>
      </c>
      <c r="B168" s="173"/>
      <c r="C168" s="173"/>
      <c r="D168" s="172" t="s">
        <v>1712</v>
      </c>
    </row>
    <row r="169" spans="1:4" ht="26.25" thickBot="1">
      <c r="A169" s="175" t="s">
        <v>1713</v>
      </c>
      <c r="B169" s="173" t="n">
        <v>3.99699E7</v>
      </c>
      <c r="C169" s="173" t="n">
        <v>270452.0</v>
      </c>
      <c r="D169" s="172" t="s">
        <v>1714</v>
      </c>
    </row>
    <row r="170" spans="1:4" ht="26.25" thickBot="1">
      <c r="A170" s="175" t="s">
        <v>1715</v>
      </c>
      <c r="B170" s="171"/>
      <c r="C170" s="171"/>
      <c r="D170" s="172" t="s">
        <v>1716</v>
      </c>
    </row>
    <row r="171" spans="1:4" ht="26.25" thickBot="1">
      <c r="A171" s="175" t="s">
        <v>1717</v>
      </c>
      <c r="B171" s="173" t="n">
        <v>8.0120626E7</v>
      </c>
      <c r="C171" s="173" t="n">
        <v>7.1631851E7</v>
      </c>
      <c r="D171" s="172" t="s">
        <v>1718</v>
      </c>
    </row>
    <row r="172" spans="1:4" ht="39" thickBot="1">
      <c r="A172" s="175" t="s">
        <v>1719</v>
      </c>
      <c r="B172" s="171"/>
      <c r="C172" s="171"/>
      <c r="D172" s="172" t="s">
        <v>1720</v>
      </c>
    </row>
    <row r="173" spans="1:4" ht="26.25" thickBot="1">
      <c r="A173" s="175" t="s">
        <v>1721</v>
      </c>
      <c r="B173" s="171" t="n">
        <v>-6.5117714E7</v>
      </c>
      <c r="C173" s="171" t="n">
        <v>-4005509.0</v>
      </c>
      <c r="D173" s="172" t="s">
        <v>1722</v>
      </c>
    </row>
    <row r="174" spans="1:4" ht="39" thickBot="1">
      <c r="A174" s="169" t="s">
        <v>1723</v>
      </c>
      <c r="B174" s="174" t="n">
        <v>3.30186266E8</v>
      </c>
      <c r="C174" s="174" t="n">
        <v>4593997.0</v>
      </c>
      <c r="D174" s="167" t="s">
        <v>1724</v>
      </c>
    </row>
    <row r="175" spans="1:4" ht="26.25" thickBot="1">
      <c r="A175" s="168" t="s">
        <v>1725</v>
      </c>
      <c r="B175" s="174" t="n">
        <v>3.23484221E8</v>
      </c>
      <c r="C175" s="174" t="n">
        <v>-8.502811E7</v>
      </c>
      <c r="D175" s="167" t="s">
        <v>1726</v>
      </c>
    </row>
    <row r="176" spans="1:4" ht="26.25" thickBot="1">
      <c r="A176" s="176" t="s">
        <v>1727</v>
      </c>
      <c r="B176" s="171" t="n">
        <v>3.54781474E8</v>
      </c>
      <c r="C176" s="171" t="n">
        <v>4.50945296E8</v>
      </c>
      <c r="D176" s="172" t="s">
        <v>1728</v>
      </c>
    </row>
    <row r="177" spans="1:4" ht="26.25" thickBot="1">
      <c r="A177" s="176" t="s">
        <v>1729</v>
      </c>
      <c r="B177" s="171" t="n">
        <v>5187440.0</v>
      </c>
      <c r="C177" s="171" t="n">
        <v>-2299087.0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6.83453135E8</v>
      </c>
      <c r="C180" s="174" t="n">
        <v>3.63618099E8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2927</v>
      </c>
      <c r="C6" s="202" t="s">
        <v>1932</v>
      </c>
    </row>
    <row r="7" spans="1:3" ht="75" customHeight="1" thickBot="1">
      <c r="A7" s="200" t="s">
        <v>1933</v>
      </c>
      <c r="B7" s="201" t="s">
        <v>2942</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2971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2898</v>
      </c>
      <c r="C18" s="202" t="s">
        <v>1944</v>
      </c>
    </row>
    <row r="19" spans="1:3" ht="75" customHeight="1" thickBot="1">
      <c r="A19" s="200" t="s">
        <v>1945</v>
      </c>
      <c r="B19" s="201" t="s">
        <v>2961</v>
      </c>
      <c r="C19" s="202" t="s">
        <v>1946</v>
      </c>
    </row>
    <row r="20" spans="1:3" ht="75" customHeight="1" thickBot="1">
      <c r="A20" s="200" t="s">
        <v>1947</v>
      </c>
      <c r="B20" s="201" t="s">
        <v>2944</v>
      </c>
      <c r="C20" s="202" t="s">
        <v>1948</v>
      </c>
    </row>
    <row r="21" spans="1:3" ht="75" customHeight="1" thickBot="1">
      <c r="A21" s="200" t="s">
        <v>1949</v>
      </c>
      <c r="B21" s="201" t="s">
        <v>2938</v>
      </c>
      <c r="C21" s="202" t="s">
        <v>1950</v>
      </c>
    </row>
    <row r="22" spans="1:3" ht="75" customHeight="1" thickBot="1">
      <c r="A22" s="200" t="s">
        <v>1951</v>
      </c>
      <c r="B22" s="201" t="s">
        <v>2940</v>
      </c>
      <c r="C22" s="202" t="s">
        <v>1952</v>
      </c>
    </row>
    <row r="23" spans="1:3" ht="75" customHeight="1" thickBot="1">
      <c r="A23" s="200" t="s">
        <v>1953</v>
      </c>
      <c r="B23" s="201" t="s">
        <v>2925</v>
      </c>
      <c r="C23" s="202" t="s">
        <v>1954</v>
      </c>
    </row>
    <row r="24" spans="1:3" ht="75" customHeight="1" thickBot="1">
      <c r="A24" s="200" t="s">
        <v>1022</v>
      </c>
      <c r="B24" s="201" t="s">
        <v>2935</v>
      </c>
      <c r="C24" s="202" t="s">
        <v>1023</v>
      </c>
    </row>
    <row r="25" spans="1:3" ht="75" customHeight="1" thickBot="1">
      <c r="A25" s="200" t="s">
        <v>1955</v>
      </c>
      <c r="B25" s="201" t="s">
        <v>2969</v>
      </c>
      <c r="C25" s="202" t="s">
        <v>1956</v>
      </c>
    </row>
    <row r="26" spans="1:3" ht="75" customHeight="1" thickBot="1">
      <c r="A26" s="200" t="s">
        <v>1957</v>
      </c>
      <c r="B26" s="201" t="s">
        <v>2948</v>
      </c>
      <c r="C26" s="202" t="s">
        <v>1958</v>
      </c>
    </row>
    <row r="27" spans="1:3" ht="75" customHeight="1" thickBot="1">
      <c r="A27" s="200" t="s">
        <v>1959</v>
      </c>
      <c r="B27" s="201" t="s">
        <v>2893</v>
      </c>
      <c r="C27" s="202" t="s">
        <v>1960</v>
      </c>
    </row>
    <row r="28" spans="1:3" ht="75" customHeight="1" thickBot="1">
      <c r="A28" s="200" t="s">
        <v>1961</v>
      </c>
      <c r="B28" s="201" t="s">
        <v>2889</v>
      </c>
      <c r="C28" s="202" t="s">
        <v>1962</v>
      </c>
    </row>
    <row r="29" spans="1:3" ht="75" customHeight="1" thickBot="1">
      <c r="A29" s="200" t="s">
        <v>1963</v>
      </c>
      <c r="B29" s="201" t="s">
        <v>2887</v>
      </c>
      <c r="C29" s="202" t="s">
        <v>1964</v>
      </c>
    </row>
    <row r="30" spans="1:3" ht="75" customHeight="1" thickBot="1">
      <c r="A30" s="200" t="s">
        <v>1965</v>
      </c>
      <c r="B30" s="201" t="s">
        <v>2875</v>
      </c>
      <c r="C30" s="202" t="s">
        <v>1966</v>
      </c>
    </row>
    <row r="31" spans="1:3" ht="75" customHeight="1" thickBot="1">
      <c r="A31" s="200" t="s">
        <v>1967</v>
      </c>
      <c r="B31" s="201"/>
      <c r="C31" s="202" t="s">
        <v>1968</v>
      </c>
    </row>
    <row r="32" spans="1:3" ht="75" customHeight="1" thickBot="1">
      <c r="A32" s="200" t="s">
        <v>1969</v>
      </c>
      <c r="B32" s="201" t="s">
        <v>2964</v>
      </c>
      <c r="C32" s="202" t="s">
        <v>1970</v>
      </c>
    </row>
    <row r="33" spans="1:3" ht="75" customHeight="1" thickBot="1">
      <c r="A33" s="200" t="s">
        <v>1971</v>
      </c>
      <c r="B33" s="201" t="s">
        <v>2908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2934</v>
      </c>
      <c r="C38" s="202" t="s">
        <v>615</v>
      </c>
    </row>
    <row r="39" spans="1:3" ht="75" customHeight="1" thickBot="1">
      <c r="A39" s="200" t="s">
        <v>608</v>
      </c>
      <c r="B39" s="201"/>
      <c r="C39" s="202" t="s">
        <v>609</v>
      </c>
    </row>
    <row r="40" spans="1:3" ht="75" customHeight="1" thickBot="1">
      <c r="A40" s="200" t="s">
        <v>648</v>
      </c>
      <c r="B40" s="201" t="s">
        <v>2974</v>
      </c>
      <c r="C40" s="202" t="s">
        <v>648</v>
      </c>
    </row>
    <row r="41" spans="1:3" ht="75" customHeight="1" thickBot="1">
      <c r="A41" s="200" t="s">
        <v>551</v>
      </c>
      <c r="B41" s="201" t="s">
        <v>2912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2861</v>
      </c>
      <c r="C47" s="202" t="s">
        <v>623</v>
      </c>
    </row>
    <row r="48" spans="1:3" ht="75" customHeight="1" thickBot="1">
      <c r="A48" s="200" t="s">
        <v>1989</v>
      </c>
      <c r="B48" s="201"/>
      <c r="C48" s="202" t="s">
        <v>1990</v>
      </c>
    </row>
    <row r="49" spans="1:3" ht="75" customHeight="1" thickBot="1">
      <c r="A49" s="200" t="s">
        <v>1036</v>
      </c>
      <c r="B49" s="201" t="s">
        <v>2917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2923</v>
      </c>
      <c r="C53" s="202" t="s">
        <v>1996</v>
      </c>
    </row>
    <row r="54" spans="1:3" ht="75" customHeight="1" thickBot="1">
      <c r="A54" s="200" t="s">
        <v>907</v>
      </c>
      <c r="B54" s="201" t="s">
        <v>2977</v>
      </c>
      <c r="C54" s="202" t="s">
        <v>1997</v>
      </c>
    </row>
    <row r="55" spans="1:3" ht="75" customHeight="1" thickBot="1">
      <c r="A55" s="200" t="s">
        <v>1998</v>
      </c>
      <c r="B55" s="201"/>
      <c r="C55" s="202" t="s">
        <v>1999</v>
      </c>
    </row>
    <row r="56" spans="1:3" ht="75" customHeight="1" thickBot="1">
      <c r="A56" s="200" t="s">
        <v>2000</v>
      </c>
      <c r="B56" s="201" t="s">
        <v>2972</v>
      </c>
      <c r="C56" s="202" t="s">
        <v>2001</v>
      </c>
    </row>
    <row r="57" spans="1:3" ht="75" customHeight="1" thickBot="1">
      <c r="A57" s="200" t="s">
        <v>2002</v>
      </c>
      <c r="B57" s="201"/>
      <c r="C57" s="202" t="s">
        <v>2003</v>
      </c>
    </row>
    <row r="58" spans="1:3" ht="75" customHeight="1" thickBot="1">
      <c r="A58" s="200" t="s">
        <v>2004</v>
      </c>
      <c r="B58" s="201" t="s">
        <v>2932</v>
      </c>
      <c r="C58" s="202" t="s">
        <v>2005</v>
      </c>
    </row>
    <row r="59" spans="1:3" ht="75" customHeight="1" thickBot="1">
      <c r="A59" s="200" t="s">
        <v>2006</v>
      </c>
      <c r="B59" s="201"/>
      <c r="C59" s="202" t="s">
        <v>2007</v>
      </c>
    </row>
    <row r="60" spans="1:3" ht="75" customHeight="1" thickBot="1">
      <c r="A60" s="200" t="s">
        <v>2008</v>
      </c>
      <c r="B60" s="201" t="s">
        <v>2967</v>
      </c>
      <c r="C60" s="202" t="s">
        <v>2009</v>
      </c>
    </row>
    <row r="61" spans="1:3" ht="75" customHeight="1" thickBot="1">
      <c r="A61" s="200" t="s">
        <v>2010</v>
      </c>
      <c r="B61" s="201"/>
      <c r="C61" s="202" t="s">
        <v>2011</v>
      </c>
    </row>
    <row r="62" spans="1:3" ht="75" customHeight="1" thickBot="1">
      <c r="A62" s="200" t="s">
        <v>2012</v>
      </c>
      <c r="B62" s="201" t="s">
        <v>2954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272520.0</v>
      </c>
      <c r="D6" s="207"/>
      <c r="E6" s="208"/>
      <c r="F6" s="207"/>
      <c r="G6" s="207"/>
      <c r="H6" s="207"/>
      <c r="I6" s="207"/>
      <c r="J6" s="208"/>
      <c r="K6" s="209" t="n">
        <v>272520.0</v>
      </c>
      <c r="L6" s="210" t="s">
        <v>2026</v>
      </c>
      <c r="M6" s="684" t="s">
        <v>2027</v>
      </c>
    </row>
    <row r="7" spans="1:13" ht="26.25" thickBot="1">
      <c r="A7" s="682"/>
      <c r="B7" s="206" t="s">
        <v>2028</v>
      </c>
      <c r="C7" s="207" t="n">
        <v>1.240166719E9</v>
      </c>
      <c r="D7" s="207" t="n">
        <v>7515567.0</v>
      </c>
      <c r="E7" s="208" t="n">
        <v>711668.0</v>
      </c>
      <c r="F7" s="207" t="n">
        <v>8.0499659E7</v>
      </c>
      <c r="G7" s="207"/>
      <c r="H7" s="207"/>
      <c r="I7" s="207"/>
      <c r="J7" s="208"/>
      <c r="K7" s="209" t="n">
        <v>1.327470277E9</v>
      </c>
      <c r="L7" s="210" t="s">
        <v>2029</v>
      </c>
      <c r="M7" s="684"/>
    </row>
    <row r="8" spans="1:13" ht="15.75" thickBot="1">
      <c r="A8" s="682"/>
      <c r="B8" s="206" t="s">
        <v>2030</v>
      </c>
      <c r="C8" s="207" t="n">
        <v>3.02527859E8</v>
      </c>
      <c r="D8" s="207"/>
      <c r="E8" s="208"/>
      <c r="F8" s="207" t="n">
        <v>425976.0</v>
      </c>
      <c r="G8" s="207"/>
      <c r="H8" s="207"/>
      <c r="I8" s="207"/>
      <c r="J8" s="208"/>
      <c r="K8" s="209" t="n">
        <v>3.02953835E8</v>
      </c>
      <c r="L8" s="210" t="s">
        <v>2031</v>
      </c>
      <c r="M8" s="684"/>
    </row>
    <row r="9" spans="1:13" ht="15.75" thickBot="1">
      <c r="A9" s="682"/>
      <c r="B9" s="206" t="s">
        <v>2032</v>
      </c>
      <c r="C9" s="207" t="n">
        <v>1.66411101E8</v>
      </c>
      <c r="D9" s="207" t="n">
        <v>4384083.0</v>
      </c>
      <c r="E9" s="208" t="n">
        <v>416497.0</v>
      </c>
      <c r="F9" s="207" t="n">
        <v>3825161.0</v>
      </c>
      <c r="G9" s="207"/>
      <c r="H9" s="207"/>
      <c r="I9" s="207"/>
      <c r="J9" s="208"/>
      <c r="K9" s="209" t="n">
        <v>1.74203848E8</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2.3405853E7</v>
      </c>
      <c r="D11" s="207" t="n">
        <v>922899.0</v>
      </c>
      <c r="E11" s="208"/>
      <c r="F11" s="207"/>
      <c r="G11" s="207"/>
      <c r="H11" s="207"/>
      <c r="I11" s="207"/>
      <c r="J11" s="208"/>
      <c r="K11" s="209" t="n">
        <v>2.4328752E7</v>
      </c>
      <c r="L11" s="210" t="s">
        <v>2037</v>
      </c>
      <c r="M11" s="684"/>
    </row>
    <row r="12" spans="1:13" ht="15.75" thickBot="1">
      <c r="A12" s="682"/>
      <c r="B12" s="206" t="s">
        <v>2038</v>
      </c>
      <c r="C12" s="207" t="n">
        <v>3374406.0</v>
      </c>
      <c r="D12" s="207" t="n">
        <v>5730.0</v>
      </c>
      <c r="E12" s="208"/>
      <c r="F12" s="207"/>
      <c r="G12" s="207"/>
      <c r="H12" s="207"/>
      <c r="I12" s="207"/>
      <c r="J12" s="208"/>
      <c r="K12" s="209" t="n">
        <v>3380136.0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2803979.0</v>
      </c>
      <c r="D18" s="207"/>
      <c r="E18" s="208"/>
      <c r="F18" s="207"/>
      <c r="G18" s="207"/>
      <c r="H18" s="207"/>
      <c r="I18" s="207"/>
      <c r="J18" s="208"/>
      <c r="K18" s="209" t="n">
        <v>2803979.0</v>
      </c>
      <c r="L18" s="210" t="s">
        <v>2051</v>
      </c>
      <c r="M18" s="684"/>
    </row>
    <row r="19" spans="1:13" ht="15.75" thickBot="1">
      <c r="A19" s="682"/>
      <c r="B19" s="206" t="s">
        <v>2052</v>
      </c>
      <c r="C19" s="207" t="n">
        <v>5.13989887E8</v>
      </c>
      <c r="D19" s="207"/>
      <c r="E19" s="208"/>
      <c r="F19" s="207" t="n">
        <v>1.04571583E8</v>
      </c>
      <c r="G19" s="207"/>
      <c r="H19" s="207"/>
      <c r="I19" s="207"/>
      <c r="J19" s="208"/>
      <c r="K19" s="209" t="n">
        <v>6.1856147E8</v>
      </c>
      <c r="L19" s="210" t="s">
        <v>2053</v>
      </c>
      <c r="M19" s="684"/>
    </row>
    <row r="20" spans="1:13" ht="15.75" thickBot="1">
      <c r="A20" s="682"/>
      <c r="B20" s="211" t="s">
        <v>2054</v>
      </c>
      <c r="C20" s="209" t="n">
        <v>2.252952324E9</v>
      </c>
      <c r="D20" s="209" t="n">
        <v>1.2828279E7</v>
      </c>
      <c r="E20" s="208" t="n">
        <v>1128165.0</v>
      </c>
      <c r="F20" s="209" t="n">
        <v>1.89322379E8</v>
      </c>
      <c r="G20" s="209"/>
      <c r="H20" s="209"/>
      <c r="I20" s="209"/>
      <c r="J20" s="208"/>
      <c r="K20" s="209" t="n">
        <v>2.453974817E9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7.7933005E7</v>
      </c>
      <c r="D23" s="207" t="n">
        <v>1.7314042E7</v>
      </c>
      <c r="E23" s="208"/>
      <c r="F23" s="207" t="n">
        <v>-3179807.0</v>
      </c>
      <c r="G23" s="207"/>
      <c r="H23" s="207"/>
      <c r="I23" s="207"/>
      <c r="J23" s="208"/>
      <c r="K23" s="209" t="n">
        <v>9.206724E7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7.7933005E7</v>
      </c>
      <c r="D34" s="209" t="n">
        <v>1.7314042E7</v>
      </c>
      <c r="E34" s="208" t="n">
        <v>0.0</v>
      </c>
      <c r="F34" s="209" t="n">
        <v>-3179807.0</v>
      </c>
      <c r="G34" s="209" t="n">
        <v>0.0</v>
      </c>
      <c r="H34" s="209" t="n">
        <v>0.0</v>
      </c>
      <c r="I34" s="209" t="n">
        <v>0.0</v>
      </c>
      <c r="J34" s="208" t="n">
        <v>0.0</v>
      </c>
      <c r="K34" s="209" t="n">
        <v>9.206724E7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7.10219243E8</v>
      </c>
      <c r="D41" s="207" t="n">
        <v>2.29723995E8</v>
      </c>
      <c r="E41" s="208"/>
      <c r="F41" s="207" t="n">
        <v>-1.86142572E8</v>
      </c>
      <c r="G41" s="207"/>
      <c r="H41" s="207"/>
      <c r="I41" s="207"/>
      <c r="J41" s="208"/>
      <c r="K41" s="209" t="n">
        <v>7.53800666E8</v>
      </c>
      <c r="L41" s="210" t="s">
        <v>2095</v>
      </c>
      <c r="M41" s="684"/>
    </row>
    <row r="42" spans="1:13" ht="15.75" thickBot="1">
      <c r="A42" s="682"/>
      <c r="B42" s="211" t="s">
        <v>2096</v>
      </c>
      <c r="C42" s="209" t="n">
        <v>7.10219243E8</v>
      </c>
      <c r="D42" s="209" t="n">
        <v>2.29723995E8</v>
      </c>
      <c r="E42" s="208" t="n">
        <v>0.0</v>
      </c>
      <c r="F42" s="209" t="n">
        <v>-1.86142572E8</v>
      </c>
      <c r="G42" s="209" t="n">
        <v>0.0</v>
      </c>
      <c r="H42" s="209" t="n">
        <v>0.0</v>
      </c>
      <c r="I42" s="209" t="n">
        <v>0.0</v>
      </c>
      <c r="J42" s="208" t="n">
        <v>0.0</v>
      </c>
      <c r="K42" s="209" t="n">
        <v>7.53800666E8</v>
      </c>
      <c r="L42" s="212" t="s">
        <v>2097</v>
      </c>
      <c r="M42" s="684"/>
    </row>
    <row r="43" spans="1:13" ht="15.75" thickBot="1">
      <c r="A43" s="683"/>
      <c r="B43" s="211" t="s">
        <v>612</v>
      </c>
      <c r="C43" s="209" t="n">
        <v>3.041104572E9</v>
      </c>
      <c r="D43" s="209" t="n">
        <v>2.59866316E8</v>
      </c>
      <c r="E43" s="208" t="n">
        <v>1128165.0</v>
      </c>
      <c r="F43" s="209" t="n">
        <v>0.0</v>
      </c>
      <c r="G43" s="209"/>
      <c r="H43" s="209" t="n">
        <v>0.0</v>
      </c>
      <c r="I43" s="209"/>
      <c r="J43" s="208"/>
      <c r="K43" s="209" t="n">
        <v>3.299842723E9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3.93840448E8</v>
      </c>
      <c r="D45" s="207" t="n">
        <v>4.0458135E7</v>
      </c>
      <c r="E45" s="208" t="n">
        <v>504098.0</v>
      </c>
      <c r="F45" s="207"/>
      <c r="G45" s="207"/>
      <c r="H45" s="207"/>
      <c r="I45" s="207"/>
      <c r="J45" s="208"/>
      <c r="K45" s="209" t="n">
        <v>4.33794485E8</v>
      </c>
      <c r="L45" s="210" t="s">
        <v>2029</v>
      </c>
      <c r="M45" s="684"/>
    </row>
    <row r="46" spans="1:13" ht="15.75" thickBot="1">
      <c r="A46" s="682"/>
      <c r="B46" s="206" t="s">
        <v>2030</v>
      </c>
      <c r="C46" s="207" t="n">
        <v>2.8766789E7</v>
      </c>
      <c r="D46" s="207" t="n">
        <v>1.301176E7</v>
      </c>
      <c r="E46" s="208"/>
      <c r="F46" s="207"/>
      <c r="G46" s="207"/>
      <c r="H46" s="207"/>
      <c r="I46" s="207"/>
      <c r="J46" s="208"/>
      <c r="K46" s="209" t="n">
        <v>4.1778549E7</v>
      </c>
      <c r="L46" s="210" t="s">
        <v>2031</v>
      </c>
      <c r="M46" s="684"/>
    </row>
    <row r="47" spans="1:13" ht="15.75" thickBot="1">
      <c r="A47" s="682"/>
      <c r="B47" s="206" t="s">
        <v>2032</v>
      </c>
      <c r="C47" s="207" t="n">
        <v>9.0174322E7</v>
      </c>
      <c r="D47" s="207" t="n">
        <v>6499216.0</v>
      </c>
      <c r="E47" s="208" t="n">
        <v>229483.0</v>
      </c>
      <c r="F47" s="207" t="n">
        <v>1830426.0</v>
      </c>
      <c r="G47" s="207"/>
      <c r="H47" s="207"/>
      <c r="I47" s="207"/>
      <c r="J47" s="208"/>
      <c r="K47" s="209" t="n">
        <v>9.8274481E7</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1.852692E7</v>
      </c>
      <c r="D49" s="207" t="n">
        <v>957472.0</v>
      </c>
      <c r="E49" s="208"/>
      <c r="F49" s="207"/>
      <c r="G49" s="207"/>
      <c r="H49" s="207"/>
      <c r="I49" s="207"/>
      <c r="J49" s="208"/>
      <c r="K49" s="209" t="n">
        <v>1.9484392E7</v>
      </c>
      <c r="L49" s="210" t="s">
        <v>2037</v>
      </c>
      <c r="M49" s="684"/>
    </row>
    <row r="50" spans="1:13" ht="15.75" thickBot="1">
      <c r="A50" s="682"/>
      <c r="B50" s="206" t="s">
        <v>2038</v>
      </c>
      <c r="C50" s="207" t="n">
        <v>2656800.0</v>
      </c>
      <c r="D50" s="207" t="n">
        <v>183625.0</v>
      </c>
      <c r="E50" s="208"/>
      <c r="F50" s="207"/>
      <c r="G50" s="207"/>
      <c r="H50" s="207"/>
      <c r="I50" s="207"/>
      <c r="J50" s="208"/>
      <c r="K50" s="209" t="n">
        <v>2840425.0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2362961.0</v>
      </c>
      <c r="D56" s="207" t="n">
        <v>324017.0</v>
      </c>
      <c r="E56" s="208"/>
      <c r="F56" s="207"/>
      <c r="G56" s="207"/>
      <c r="H56" s="207"/>
      <c r="I56" s="207"/>
      <c r="J56" s="208"/>
      <c r="K56" s="209" t="n">
        <v>2686978.0</v>
      </c>
      <c r="L56" s="210" t="s">
        <v>2051</v>
      </c>
      <c r="M56" s="684"/>
    </row>
    <row r="57" spans="1:13" ht="15.75" thickBot="1">
      <c r="A57" s="682"/>
      <c r="B57" s="206" t="s">
        <v>2052</v>
      </c>
      <c r="C57" s="207" t="n">
        <v>2.317621E8</v>
      </c>
      <c r="D57" s="207" t="n">
        <v>1.7457874E7</v>
      </c>
      <c r="E57" s="208"/>
      <c r="F57" s="207"/>
      <c r="G57" s="207"/>
      <c r="H57" s="207"/>
      <c r="I57" s="207"/>
      <c r="J57" s="208"/>
      <c r="K57" s="209" t="n">
        <v>2.49219974E8</v>
      </c>
      <c r="L57" s="210" t="s">
        <v>2053</v>
      </c>
      <c r="M57" s="684"/>
    </row>
    <row r="58" spans="1:13" ht="15.75" thickBot="1">
      <c r="A58" s="682"/>
      <c r="B58" s="211" t="s">
        <v>2054</v>
      </c>
      <c r="C58" s="209" t="n">
        <v>7.6809034E8</v>
      </c>
      <c r="D58" s="209" t="n">
        <v>7.8892099E7</v>
      </c>
      <c r="E58" s="208" t="n">
        <v>733581.0</v>
      </c>
      <c r="F58" s="209" t="n">
        <v>1830426.0</v>
      </c>
      <c r="G58" s="209" t="n">
        <v>0.0</v>
      </c>
      <c r="H58" s="209" t="n">
        <v>0.0</v>
      </c>
      <c r="I58" s="209" t="n">
        <v>0.0</v>
      </c>
      <c r="J58" s="208" t="n">
        <v>0.0</v>
      </c>
      <c r="K58" s="209" t="n">
        <v>8.48079284E8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2.9846344E7</v>
      </c>
      <c r="D61" s="207" t="n">
        <v>2503046.0</v>
      </c>
      <c r="E61" s="208"/>
      <c r="F61" s="207" t="n">
        <v>-1830426.0</v>
      </c>
      <c r="G61" s="207"/>
      <c r="H61" s="207"/>
      <c r="I61" s="207"/>
      <c r="J61" s="208"/>
      <c r="K61" s="209" t="n">
        <v>3.0518964E7</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2.9846344E7</v>
      </c>
      <c r="D72" s="209" t="n">
        <v>2503046.0</v>
      </c>
      <c r="E72" s="208" t="n">
        <v>0.0</v>
      </c>
      <c r="F72" s="209" t="n">
        <v>-1830426.0</v>
      </c>
      <c r="G72" s="209" t="n">
        <v>0.0</v>
      </c>
      <c r="H72" s="209" t="n">
        <v>0.0</v>
      </c>
      <c r="I72" s="209" t="n">
        <v>0.0</v>
      </c>
      <c r="J72" s="208" t="n">
        <v>0.0</v>
      </c>
      <c r="K72" s="209" t="n">
        <v>3.0518964E7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7.97936684E8</v>
      </c>
      <c r="D81" s="209" t="n">
        <v>8.1395145E7</v>
      </c>
      <c r="E81" s="208" t="n">
        <v>733581.0</v>
      </c>
      <c r="F81" s="209" t="n">
        <v>0.0</v>
      </c>
      <c r="G81" s="209" t="n">
        <v>0.0</v>
      </c>
      <c r="H81" s="209" t="n">
        <v>0.0</v>
      </c>
      <c r="I81" s="209" t="n">
        <v>0.0</v>
      </c>
      <c r="J81" s="208" t="n">
        <v>0.0</v>
      </c>
      <c r="K81" s="209" t="n">
        <v>8.78598248E8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2.243167888E9</v>
      </c>
      <c r="D85" s="213"/>
      <c r="E85" s="213"/>
      <c r="F85" s="213"/>
      <c r="G85" s="213"/>
      <c r="H85" s="213"/>
      <c r="I85" s="213"/>
      <c r="J85" s="213"/>
      <c r="K85" s="209" t="n">
        <v>2.421244475E9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272520.0</v>
      </c>
      <c r="D6" s="218"/>
      <c r="E6" s="219"/>
      <c r="F6" s="218"/>
      <c r="G6" s="218"/>
      <c r="H6" s="218"/>
      <c r="I6" s="218"/>
      <c r="J6" s="219"/>
      <c r="K6" s="220" t="n">
        <v>272520.0</v>
      </c>
      <c r="L6" s="221" t="s">
        <v>2026</v>
      </c>
      <c r="M6" s="698" t="s">
        <v>2027</v>
      </c>
    </row>
    <row r="7" spans="1:13" ht="26.25" thickBot="1">
      <c r="A7" s="695"/>
      <c r="B7" s="217" t="s">
        <v>2028</v>
      </c>
      <c r="C7" s="218" t="n">
        <v>9.80079892E8</v>
      </c>
      <c r="D7" s="218" t="n">
        <v>563541.0</v>
      </c>
      <c r="E7" s="219" t="n">
        <v>1.4123804E7</v>
      </c>
      <c r="F7" s="218" t="n">
        <v>2.7364709E8</v>
      </c>
      <c r="G7" s="218"/>
      <c r="H7" s="218"/>
      <c r="I7" s="218"/>
      <c r="J7" s="219"/>
      <c r="K7" s="220" t="n">
        <v>1.240166719E9</v>
      </c>
      <c r="L7" s="221" t="s">
        <v>2029</v>
      </c>
      <c r="M7" s="698"/>
    </row>
    <row r="8" spans="1:13" ht="15.75" thickBot="1">
      <c r="A8" s="695"/>
      <c r="B8" s="217" t="s">
        <v>2030</v>
      </c>
      <c r="C8" s="218" t="n">
        <v>4.2466882E7</v>
      </c>
      <c r="D8" s="218" t="n">
        <v>4151179.0</v>
      </c>
      <c r="E8" s="219" t="n">
        <v>72376.0</v>
      </c>
      <c r="F8" s="218" t="n">
        <v>2.55982174E8</v>
      </c>
      <c r="G8" s="218"/>
      <c r="H8" s="218"/>
      <c r="I8" s="218"/>
      <c r="J8" s="219"/>
      <c r="K8" s="220" t="n">
        <v>3.02527859E8</v>
      </c>
      <c r="L8" s="221" t="s">
        <v>2031</v>
      </c>
      <c r="M8" s="698"/>
    </row>
    <row r="9" spans="1:13" ht="15.75" thickBot="1">
      <c r="A9" s="695"/>
      <c r="B9" s="217" t="s">
        <v>2032</v>
      </c>
      <c r="C9" s="218" t="n">
        <v>1.30866907E8</v>
      </c>
      <c r="D9" s="218" t="n">
        <v>4.97036E7</v>
      </c>
      <c r="E9" s="219" t="n">
        <v>1.4159406E7</v>
      </c>
      <c r="F9" s="218"/>
      <c r="G9" s="218"/>
      <c r="H9" s="218"/>
      <c r="I9" s="218"/>
      <c r="J9" s="219"/>
      <c r="K9" s="220" t="n">
        <v>1.66411101E8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2.2342986E7</v>
      </c>
      <c r="D11" s="218" t="n">
        <v>1209219.0</v>
      </c>
      <c r="E11" s="219" t="n">
        <v>146352.0</v>
      </c>
      <c r="F11" s="218"/>
      <c r="G11" s="218"/>
      <c r="H11" s="218"/>
      <c r="I11" s="218"/>
      <c r="J11" s="219"/>
      <c r="K11" s="220" t="n">
        <v>2.3405853E7</v>
      </c>
      <c r="L11" s="221" t="s">
        <v>2037</v>
      </c>
      <c r="M11" s="698"/>
    </row>
    <row r="12" spans="1:13" ht="15.75" thickBot="1">
      <c r="A12" s="695"/>
      <c r="B12" s="217" t="s">
        <v>2038</v>
      </c>
      <c r="C12" s="218" t="n">
        <v>3374406.0</v>
      </c>
      <c r="D12" s="218" t="n">
        <v>64114.0</v>
      </c>
      <c r="E12" s="219" t="n">
        <v>64114.0</v>
      </c>
      <c r="F12" s="218"/>
      <c r="G12" s="218"/>
      <c r="H12" s="218"/>
      <c r="I12" s="218"/>
      <c r="J12" s="219"/>
      <c r="K12" s="220" t="n">
        <v>3374406.0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2770004.0</v>
      </c>
      <c r="D18" s="218" t="n">
        <v>574427.0</v>
      </c>
      <c r="E18" s="219" t="n">
        <v>540452.0</v>
      </c>
      <c r="F18" s="218"/>
      <c r="G18" s="218"/>
      <c r="H18" s="218"/>
      <c r="I18" s="218"/>
      <c r="J18" s="219"/>
      <c r="K18" s="220" t="n">
        <v>2803979.0</v>
      </c>
      <c r="L18" s="221" t="s">
        <v>2051</v>
      </c>
      <c r="M18" s="698"/>
    </row>
    <row r="19" spans="1:13" ht="15.75" thickBot="1">
      <c r="A19" s="695"/>
      <c r="B19" s="217" t="s">
        <v>2052</v>
      </c>
      <c r="C19" s="218" t="n">
        <v>3.84577176E8</v>
      </c>
      <c r="D19" s="218" t="n">
        <v>0.0</v>
      </c>
      <c r="E19" s="219"/>
      <c r="F19" s="218" t="n">
        <v>1.29412711E8</v>
      </c>
      <c r="G19" s="218"/>
      <c r="H19" s="218"/>
      <c r="I19" s="218"/>
      <c r="J19" s="219"/>
      <c r="K19" s="220" t="n">
        <v>5.13989887E8</v>
      </c>
      <c r="L19" s="221" t="s">
        <v>2053</v>
      </c>
      <c r="M19" s="698"/>
    </row>
    <row r="20" spans="1:13" ht="15.75" thickBot="1">
      <c r="A20" s="695"/>
      <c r="B20" s="222" t="s">
        <v>2054</v>
      </c>
      <c r="C20" s="220" t="n">
        <v>1.566750773E9</v>
      </c>
      <c r="D20" s="220" t="n">
        <v>5.626608E7</v>
      </c>
      <c r="E20" s="219" t="n">
        <v>2.9106504E7</v>
      </c>
      <c r="F20" s="220" t="n">
        <v>6.59041975E8</v>
      </c>
      <c r="G20" s="220"/>
      <c r="H20" s="220"/>
      <c r="I20" s="220"/>
      <c r="J20" s="219"/>
      <c r="K20" s="220" t="n">
        <v>2.252952324E9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6.4927725E7</v>
      </c>
      <c r="D23" s="218" t="n">
        <v>1.300528E7</v>
      </c>
      <c r="E23" s="219" t="n">
        <v>0.0</v>
      </c>
      <c r="F23" s="218"/>
      <c r="G23" s="218"/>
      <c r="H23" s="218"/>
      <c r="I23" s="218"/>
      <c r="J23" s="219"/>
      <c r="K23" s="220" t="n">
        <v>7.7933005E7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6.4927725E7</v>
      </c>
      <c r="D34" s="220" t="n">
        <v>1.300528E7</v>
      </c>
      <c r="E34" s="219" t="n">
        <v>0.0</v>
      </c>
      <c r="F34" s="220" t="n">
        <v>0.0</v>
      </c>
      <c r="G34" s="220"/>
      <c r="H34" s="220"/>
      <c r="I34" s="220"/>
      <c r="J34" s="219"/>
      <c r="K34" s="220" t="n">
        <v>7.7933005E7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9.7419255E8</v>
      </c>
      <c r="D41" s="218" t="n">
        <v>3.95068668E8</v>
      </c>
      <c r="E41" s="219" t="n">
        <v>0.0</v>
      </c>
      <c r="F41" s="218" t="n">
        <v>-6.59041975E8</v>
      </c>
      <c r="G41" s="218"/>
      <c r="H41" s="218"/>
      <c r="I41" s="218"/>
      <c r="J41" s="219"/>
      <c r="K41" s="220" t="n">
        <v>7.10219243E8</v>
      </c>
      <c r="L41" s="221" t="s">
        <v>2095</v>
      </c>
      <c r="M41" s="698"/>
    </row>
    <row r="42" spans="1:13" ht="15.75" thickBot="1">
      <c r="A42" s="695"/>
      <c r="B42" s="222" t="s">
        <v>2096</v>
      </c>
      <c r="C42" s="220" t="n">
        <v>9.7419255E8</v>
      </c>
      <c r="D42" s="220" t="n">
        <v>3.95068668E8</v>
      </c>
      <c r="E42" s="219" t="n">
        <v>0.0</v>
      </c>
      <c r="F42" s="220" t="n">
        <v>-6.59041975E8</v>
      </c>
      <c r="G42" s="220"/>
      <c r="H42" s="220"/>
      <c r="I42" s="220"/>
      <c r="J42" s="219"/>
      <c r="K42" s="220" t="n">
        <v>7.10219243E8</v>
      </c>
      <c r="L42" s="223" t="s">
        <v>2097</v>
      </c>
      <c r="M42" s="698"/>
    </row>
    <row r="43" spans="1:13" ht="15.75" thickBot="1">
      <c r="A43" s="696"/>
      <c r="B43" s="222" t="s">
        <v>612</v>
      </c>
      <c r="C43" s="220" t="n">
        <v>2.605871048E9</v>
      </c>
      <c r="D43" s="220" t="n">
        <v>4.64340028E8</v>
      </c>
      <c r="E43" s="219" t="n">
        <v>2.9106504E7</v>
      </c>
      <c r="F43" s="220" t="n">
        <v>0.0</v>
      </c>
      <c r="G43" s="220"/>
      <c r="H43" s="220"/>
      <c r="I43" s="220"/>
      <c r="J43" s="219"/>
      <c r="K43" s="220" t="n">
        <v>3.041104572E9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3.25620736E8</v>
      </c>
      <c r="D45" s="218" t="n">
        <v>8.1343577E7</v>
      </c>
      <c r="E45" s="219" t="n">
        <v>1.3123865E7</v>
      </c>
      <c r="F45" s="218"/>
      <c r="G45" s="218"/>
      <c r="H45" s="218"/>
      <c r="I45" s="218"/>
      <c r="J45" s="219"/>
      <c r="K45" s="220" t="n">
        <v>3.93840448E8</v>
      </c>
      <c r="L45" s="221" t="s">
        <v>2029</v>
      </c>
      <c r="M45" s="698"/>
    </row>
    <row r="46" spans="1:13" ht="15.75" thickBot="1">
      <c r="A46" s="695"/>
      <c r="B46" s="217" t="s">
        <v>2030</v>
      </c>
      <c r="C46" s="218" t="n">
        <v>2.4965814E7</v>
      </c>
      <c r="D46" s="218" t="n">
        <v>3871418.0</v>
      </c>
      <c r="E46" s="219" t="n">
        <v>70443.0</v>
      </c>
      <c r="F46" s="218"/>
      <c r="G46" s="218"/>
      <c r="H46" s="218"/>
      <c r="I46" s="218"/>
      <c r="J46" s="219"/>
      <c r="K46" s="220" t="n">
        <v>2.8766789E7</v>
      </c>
      <c r="L46" s="221" t="s">
        <v>2031</v>
      </c>
      <c r="M46" s="698"/>
    </row>
    <row r="47" spans="1:13" ht="15.75" thickBot="1">
      <c r="A47" s="695"/>
      <c r="B47" s="217" t="s">
        <v>2032</v>
      </c>
      <c r="C47" s="218" t="n">
        <v>7.058547E7</v>
      </c>
      <c r="D47" s="218" t="n">
        <v>2.9350863E7</v>
      </c>
      <c r="E47" s="219" t="n">
        <v>9762011.0</v>
      </c>
      <c r="F47" s="218"/>
      <c r="G47" s="218"/>
      <c r="H47" s="218"/>
      <c r="I47" s="218"/>
      <c r="J47" s="219"/>
      <c r="K47" s="220" t="n">
        <v>9.0174322E7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1.5319753E7</v>
      </c>
      <c r="D49" s="218" t="n">
        <v>3353519.0</v>
      </c>
      <c r="E49" s="219" t="n">
        <v>146352.0</v>
      </c>
      <c r="F49" s="218"/>
      <c r="G49" s="218"/>
      <c r="H49" s="218"/>
      <c r="I49" s="218"/>
      <c r="J49" s="219"/>
      <c r="K49" s="220" t="n">
        <v>1.852692E7</v>
      </c>
      <c r="L49" s="221" t="s">
        <v>2037</v>
      </c>
      <c r="M49" s="698"/>
    </row>
    <row r="50" spans="1:13" ht="15.75" thickBot="1">
      <c r="A50" s="695"/>
      <c r="B50" s="217" t="s">
        <v>2038</v>
      </c>
      <c r="C50" s="218" t="n">
        <v>2113891.0</v>
      </c>
      <c r="D50" s="218" t="n">
        <v>568550.0</v>
      </c>
      <c r="E50" s="219" t="n">
        <v>25641.0</v>
      </c>
      <c r="F50" s="218"/>
      <c r="G50" s="218"/>
      <c r="H50" s="218"/>
      <c r="I50" s="218"/>
      <c r="J50" s="219"/>
      <c r="K50" s="220" t="n">
        <v>2656800.0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626931.0</v>
      </c>
      <c r="D56" s="218" t="n">
        <v>2062553.0</v>
      </c>
      <c r="E56" s="219" t="n">
        <v>326523.0</v>
      </c>
      <c r="F56" s="218"/>
      <c r="G56" s="218"/>
      <c r="H56" s="218"/>
      <c r="I56" s="218"/>
      <c r="J56" s="219"/>
      <c r="K56" s="220" t="n">
        <v>2362961.0</v>
      </c>
      <c r="L56" s="221" t="s">
        <v>2051</v>
      </c>
      <c r="M56" s="698"/>
    </row>
    <row r="57" spans="1:13" ht="15.75" thickBot="1">
      <c r="A57" s="695"/>
      <c r="B57" s="217" t="s">
        <v>2052</v>
      </c>
      <c r="C57" s="218" t="n">
        <v>1.92760668E8</v>
      </c>
      <c r="D57" s="218" t="n">
        <v>3.9001432E7</v>
      </c>
      <c r="E57" s="219" t="n">
        <v>0.0</v>
      </c>
      <c r="F57" s="218"/>
      <c r="G57" s="218"/>
      <c r="H57" s="218"/>
      <c r="I57" s="218"/>
      <c r="J57" s="219"/>
      <c r="K57" s="220" t="n">
        <v>2.317621E8</v>
      </c>
      <c r="L57" s="221" t="s">
        <v>2053</v>
      </c>
      <c r="M57" s="698"/>
    </row>
    <row r="58" spans="1:13" ht="15.75" thickBot="1">
      <c r="A58" s="695"/>
      <c r="B58" s="222" t="s">
        <v>2054</v>
      </c>
      <c r="C58" s="220" t="n">
        <v>6.31993263E8</v>
      </c>
      <c r="D58" s="220" t="n">
        <v>1.59551912E8</v>
      </c>
      <c r="E58" s="219" t="n">
        <v>2.3454835E7</v>
      </c>
      <c r="F58" s="220" t="n">
        <v>0.0</v>
      </c>
      <c r="G58" s="220"/>
      <c r="H58" s="220"/>
      <c r="I58" s="220"/>
      <c r="J58" s="219"/>
      <c r="K58" s="220" t="n">
        <v>7.6809034E8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2.907594E7</v>
      </c>
      <c r="D61" s="218" t="n">
        <v>2678592.0</v>
      </c>
      <c r="E61" s="219" t="n">
        <v>1908188.0</v>
      </c>
      <c r="F61" s="218"/>
      <c r="G61" s="218"/>
      <c r="H61" s="218"/>
      <c r="I61" s="218"/>
      <c r="J61" s="219"/>
      <c r="K61" s="220" t="n">
        <v>2.9846344E7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2.907594E7</v>
      </c>
      <c r="D72" s="220" t="n">
        <v>2678592.0</v>
      </c>
      <c r="E72" s="219" t="n">
        <v>1908188.0</v>
      </c>
      <c r="F72" s="220" t="n">
        <v>0.0</v>
      </c>
      <c r="G72" s="220"/>
      <c r="H72" s="220"/>
      <c r="I72" s="220"/>
      <c r="J72" s="219"/>
      <c r="K72" s="220" t="n">
        <v>2.9846344E7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6.61069203E8</v>
      </c>
      <c r="D81" s="220" t="n">
        <v>1.62230504E8</v>
      </c>
      <c r="E81" s="219" t="n">
        <v>2.5363023E7</v>
      </c>
      <c r="F81" s="220" t="n">
        <v>0.0</v>
      </c>
      <c r="G81" s="220"/>
      <c r="H81" s="220"/>
      <c r="I81" s="220"/>
      <c r="J81" s="219"/>
      <c r="K81" s="220" t="n">
        <v>7.97936684E8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1.944801845E9</v>
      </c>
      <c r="D85" s="224"/>
      <c r="E85" s="224"/>
      <c r="F85" s="224"/>
      <c r="G85" s="224"/>
      <c r="H85" s="224"/>
      <c r="I85" s="224"/>
      <c r="J85" s="224"/>
      <c r="K85" s="220" t="n">
        <v>2.243167888E9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1.4035543E7</v>
      </c>
      <c r="D6" s="239" t="n">
        <v>1094404.0</v>
      </c>
      <c r="E6" s="240" t="n">
        <v>1.4035542E7</v>
      </c>
      <c r="F6" s="239" t="n">
        <v>0.0</v>
      </c>
      <c r="G6" s="239" t="n">
        <v>0.0</v>
      </c>
      <c r="H6" s="239" t="n">
        <v>0.0</v>
      </c>
      <c r="I6" s="239" t="n">
        <v>0.0</v>
      </c>
      <c r="J6" s="240" t="n">
        <v>0.0</v>
      </c>
      <c r="K6" s="241" t="n">
        <v>1094405.0</v>
      </c>
      <c r="L6" s="242" t="s">
        <v>2057</v>
      </c>
      <c r="M6" s="713" t="s">
        <v>2027</v>
      </c>
    </row>
    <row r="7" spans="1:13" ht="26.25" thickBot="1">
      <c r="A7" s="710"/>
      <c r="B7" s="238" t="s">
        <v>2058</v>
      </c>
      <c r="C7" s="239" t="n">
        <v>4686584.0</v>
      </c>
      <c r="D7" s="239" t="n">
        <v>3439096.0</v>
      </c>
      <c r="E7" s="240"/>
      <c r="F7" s="239"/>
      <c r="G7" s="239"/>
      <c r="H7" s="239"/>
      <c r="I7" s="239"/>
      <c r="J7" s="240"/>
      <c r="K7" s="241" t="n">
        <v>8125680.0</v>
      </c>
      <c r="L7" s="242" t="s">
        <v>2059</v>
      </c>
      <c r="M7" s="713"/>
    </row>
    <row r="8" spans="1:13" ht="15.75" thickBot="1">
      <c r="A8" s="710"/>
      <c r="B8" s="238" t="s">
        <v>2060</v>
      </c>
      <c r="C8" s="239" t="n">
        <v>1.7766954E7</v>
      </c>
      <c r="D8" s="239" t="n">
        <v>3.8120947E7</v>
      </c>
      <c r="E8" s="240" t="n">
        <v>1.334002E7</v>
      </c>
      <c r="F8" s="239" t="n">
        <v>0.0</v>
      </c>
      <c r="G8" s="239" t="n">
        <v>0.0</v>
      </c>
      <c r="H8" s="239" t="n">
        <v>0.0</v>
      </c>
      <c r="I8" s="239" t="n">
        <v>0.0</v>
      </c>
      <c r="J8" s="240" t="n">
        <v>0.0</v>
      </c>
      <c r="K8" s="241" t="n">
        <v>4.2547881E7</v>
      </c>
      <c r="L8" s="242" t="s">
        <v>2061</v>
      </c>
      <c r="M8" s="713"/>
    </row>
    <row r="9" spans="1:13" ht="15.75" thickBot="1">
      <c r="A9" s="710"/>
      <c r="B9" s="238" t="s">
        <v>2062</v>
      </c>
      <c r="C9" s="239" t="n">
        <v>5910365.0</v>
      </c>
      <c r="D9" s="239" t="n">
        <v>0.0</v>
      </c>
      <c r="E9" s="240" t="n">
        <v>0.0</v>
      </c>
      <c r="F9" s="239" t="n">
        <v>0.0</v>
      </c>
      <c r="G9" s="239" t="n">
        <v>0.0</v>
      </c>
      <c r="H9" s="239" t="n">
        <v>0.0</v>
      </c>
      <c r="I9" s="239" t="n">
        <v>0.0</v>
      </c>
      <c r="J9" s="240" t="n">
        <v>0.0</v>
      </c>
      <c r="K9" s="241" t="n">
        <v>5910365.0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1353567.0</v>
      </c>
      <c r="D12" s="239" t="n">
        <v>4312916.0</v>
      </c>
      <c r="E12" s="240" t="n">
        <v>0.0</v>
      </c>
      <c r="F12" s="239" t="n">
        <v>0.0</v>
      </c>
      <c r="G12" s="239" t="n">
        <v>0.0</v>
      </c>
      <c r="H12" s="239" t="n">
        <v>0.0</v>
      </c>
      <c r="I12" s="239" t="n">
        <v>0.0</v>
      </c>
      <c r="J12" s="240" t="n">
        <v>0.0</v>
      </c>
      <c r="K12" s="241" t="n">
        <v>5666483.0</v>
      </c>
      <c r="L12" s="242" t="s">
        <v>2081</v>
      </c>
      <c r="M12" s="713"/>
    </row>
    <row r="13" spans="1:13" ht="15.75" thickBot="1">
      <c r="A13" s="711"/>
      <c r="B13" s="243" t="s">
        <v>614</v>
      </c>
      <c r="C13" s="241" t="n">
        <v>4.3753013E7</v>
      </c>
      <c r="D13" s="241" t="n">
        <v>4.6967363E7</v>
      </c>
      <c r="E13" s="240" t="n">
        <v>2.7375562E7</v>
      </c>
      <c r="F13" s="241"/>
      <c r="G13" s="241"/>
      <c r="H13" s="241"/>
      <c r="I13" s="241"/>
      <c r="J13" s="240"/>
      <c r="K13" s="241" t="n">
        <v>6.3344814E7</v>
      </c>
      <c r="L13" s="244" t="s">
        <v>615</v>
      </c>
      <c r="M13" s="714"/>
    </row>
    <row r="14" spans="1:13" ht="15.75" thickBot="1">
      <c r="A14" s="709" t="s">
        <v>2098</v>
      </c>
      <c r="B14" s="238" t="s">
        <v>2056</v>
      </c>
      <c r="C14" s="239" t="n">
        <v>1.2878671E7</v>
      </c>
      <c r="D14" s="239" t="n">
        <v>1335993.0</v>
      </c>
      <c r="E14" s="240" t="n">
        <v>1.4035542E7</v>
      </c>
      <c r="F14" s="239"/>
      <c r="G14" s="239"/>
      <c r="H14" s="239"/>
      <c r="I14" s="239"/>
      <c r="J14" s="240"/>
      <c r="K14" s="241" t="n">
        <v>179122.0</v>
      </c>
      <c r="L14" s="242" t="s">
        <v>2057</v>
      </c>
      <c r="M14" s="712" t="s">
        <v>2099</v>
      </c>
    </row>
    <row r="15" spans="1:13" ht="26.25" thickBot="1">
      <c r="A15" s="710"/>
      <c r="B15" s="238" t="s">
        <v>2058</v>
      </c>
      <c r="C15" s="239" t="n">
        <v>4250480.0</v>
      </c>
      <c r="D15" s="239" t="n">
        <v>3355782.0</v>
      </c>
      <c r="E15" s="240"/>
      <c r="F15" s="239"/>
      <c r="G15" s="239"/>
      <c r="H15" s="239"/>
      <c r="I15" s="239"/>
      <c r="J15" s="240"/>
      <c r="K15" s="241" t="n">
        <v>7606262.0</v>
      </c>
      <c r="L15" s="242" t="s">
        <v>2059</v>
      </c>
      <c r="M15" s="713"/>
    </row>
    <row r="16" spans="1:13" ht="15.75" thickBot="1">
      <c r="A16" s="710"/>
      <c r="B16" s="238" t="s">
        <v>2060</v>
      </c>
      <c r="C16" s="239" t="n">
        <v>1.7628061E7</v>
      </c>
      <c r="D16" s="239" t="n">
        <v>6020869.0</v>
      </c>
      <c r="E16" s="240" t="n">
        <v>1.334002E7</v>
      </c>
      <c r="F16" s="239"/>
      <c r="G16" s="239"/>
      <c r="H16" s="239"/>
      <c r="I16" s="239"/>
      <c r="J16" s="240"/>
      <c r="K16" s="241" t="n">
        <v>1.030891E7</v>
      </c>
      <c r="L16" s="242" t="s">
        <v>2061</v>
      </c>
      <c r="M16" s="713"/>
    </row>
    <row r="17" spans="1:13" ht="15.75" thickBot="1">
      <c r="A17" s="710"/>
      <c r="B17" s="238" t="s">
        <v>2062</v>
      </c>
      <c r="C17" s="239" t="n">
        <v>1324205.0</v>
      </c>
      <c r="D17" s="239" t="n">
        <v>788848.0</v>
      </c>
      <c r="E17" s="240"/>
      <c r="F17" s="239"/>
      <c r="G17" s="239"/>
      <c r="H17" s="239"/>
      <c r="I17" s="239"/>
      <c r="J17" s="240"/>
      <c r="K17" s="241" t="n">
        <v>2113053.0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t="n">
        <v>323375.0</v>
      </c>
      <c r="E20" s="240"/>
      <c r="F20" s="239"/>
      <c r="G20" s="239"/>
      <c r="H20" s="239"/>
      <c r="I20" s="239"/>
      <c r="J20" s="240"/>
      <c r="K20" s="241" t="n">
        <v>323375.0</v>
      </c>
      <c r="L20" s="242" t="s">
        <v>2081</v>
      </c>
      <c r="M20" s="713"/>
    </row>
    <row r="21" spans="1:13" ht="15.75" thickBot="1">
      <c r="A21" s="711"/>
      <c r="B21" s="243" t="s">
        <v>614</v>
      </c>
      <c r="C21" s="241" t="n">
        <v>3.6081417E7</v>
      </c>
      <c r="D21" s="241" t="n">
        <v>1.1824867E7</v>
      </c>
      <c r="E21" s="240" t="n">
        <v>2.7375562E7</v>
      </c>
      <c r="F21" s="241" t="n">
        <v>0.0</v>
      </c>
      <c r="G21" s="241" t="n">
        <v>0.0</v>
      </c>
      <c r="H21" s="241" t="n">
        <v>0.0</v>
      </c>
      <c r="I21" s="241" t="n">
        <v>0.0</v>
      </c>
      <c r="J21" s="240" t="n">
        <v>0.0</v>
      </c>
      <c r="K21" s="241" t="n">
        <v>2.0530722E7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7671596.0</v>
      </c>
      <c r="D25" s="245"/>
      <c r="E25" s="245"/>
      <c r="F25" s="245"/>
      <c r="G25" s="245"/>
      <c r="H25" s="245"/>
      <c r="I25" s="245"/>
      <c r="J25" s="245"/>
      <c r="K25" s="241" t="n">
        <v>4.2814092E7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1.4035543E7</v>
      </c>
      <c r="D6" s="250" t="n">
        <v>0.0</v>
      </c>
      <c r="E6" s="251" t="n">
        <v>0.0</v>
      </c>
      <c r="F6" s="250" t="n">
        <v>0.0</v>
      </c>
      <c r="G6" s="250" t="n">
        <v>0.0</v>
      </c>
      <c r="H6" s="250" t="n">
        <v>0.0</v>
      </c>
      <c r="I6" s="250" t="n">
        <v>0.0</v>
      </c>
      <c r="J6" s="251" t="n">
        <v>0.0</v>
      </c>
      <c r="K6" s="252" t="n">
        <v>1.4035543E7</v>
      </c>
      <c r="L6" s="253" t="s">
        <v>2057</v>
      </c>
      <c r="M6" s="723" t="s">
        <v>2027</v>
      </c>
    </row>
    <row r="7" spans="1:13" ht="26.25" thickBot="1">
      <c r="A7" s="721"/>
      <c r="B7" s="249" t="s">
        <v>2058</v>
      </c>
      <c r="C7" s="250" t="n">
        <v>4686584.0</v>
      </c>
      <c r="D7" s="250" t="n">
        <v>0.0</v>
      </c>
      <c r="E7" s="251" t="n">
        <v>0.0</v>
      </c>
      <c r="F7" s="250" t="n">
        <v>0.0</v>
      </c>
      <c r="G7" s="250" t="n">
        <v>0.0</v>
      </c>
      <c r="H7" s="250" t="n">
        <v>0.0</v>
      </c>
      <c r="I7" s="250" t="n">
        <v>0.0</v>
      </c>
      <c r="J7" s="251" t="n">
        <v>0.0</v>
      </c>
      <c r="K7" s="252" t="n">
        <v>4686584.0</v>
      </c>
      <c r="L7" s="253" t="s">
        <v>2059</v>
      </c>
      <c r="M7" s="723"/>
    </row>
    <row r="8" spans="1:13" ht="15.75" thickBot="1">
      <c r="A8" s="721"/>
      <c r="B8" s="249" t="s">
        <v>2060</v>
      </c>
      <c r="C8" s="250" t="n">
        <v>1.8879677E7</v>
      </c>
      <c r="D8" s="250" t="n">
        <v>0.0</v>
      </c>
      <c r="E8" s="251" t="n">
        <v>1112723.0</v>
      </c>
      <c r="F8" s="250" t="n">
        <v>0.0</v>
      </c>
      <c r="G8" s="250" t="n">
        <v>0.0</v>
      </c>
      <c r="H8" s="250" t="n">
        <v>0.0</v>
      </c>
      <c r="I8" s="250" t="n">
        <v>0.0</v>
      </c>
      <c r="J8" s="251" t="n">
        <v>0.0</v>
      </c>
      <c r="K8" s="252" t="n">
        <v>1.7766954E7</v>
      </c>
      <c r="L8" s="253" t="s">
        <v>2061</v>
      </c>
      <c r="M8" s="723"/>
    </row>
    <row r="9" spans="1:13" ht="15.75" thickBot="1">
      <c r="A9" s="721"/>
      <c r="B9" s="249" t="s">
        <v>2062</v>
      </c>
      <c r="C9" s="250" t="n">
        <v>7470229.0</v>
      </c>
      <c r="D9" s="250" t="n">
        <v>4267138.0</v>
      </c>
      <c r="E9" s="251" t="n">
        <v>5827002.0</v>
      </c>
      <c r="F9" s="250" t="n">
        <v>0.0</v>
      </c>
      <c r="G9" s="250" t="n">
        <v>0.0</v>
      </c>
      <c r="H9" s="250" t="n">
        <v>0.0</v>
      </c>
      <c r="I9" s="250" t="n">
        <v>0.0</v>
      </c>
      <c r="J9" s="251" t="n">
        <v>0.0</v>
      </c>
      <c r="K9" s="252" t="n">
        <v>5910365.0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1353567.0</v>
      </c>
      <c r="E12" s="251"/>
      <c r="F12" s="250" t="n">
        <v>0.0</v>
      </c>
      <c r="G12" s="250" t="n">
        <v>0.0</v>
      </c>
      <c r="H12" s="250" t="n">
        <v>0.0</v>
      </c>
      <c r="I12" s="250" t="n">
        <v>0.0</v>
      </c>
      <c r="J12" s="251" t="n">
        <v>0.0</v>
      </c>
      <c r="K12" s="252" t="n">
        <v>1353567.0</v>
      </c>
      <c r="L12" s="253" t="s">
        <v>2081</v>
      </c>
      <c r="M12" s="723"/>
    </row>
    <row r="13" spans="1:13" ht="15.75" thickBot="1">
      <c r="A13" s="722"/>
      <c r="B13" s="254" t="s">
        <v>614</v>
      </c>
      <c r="C13" s="252" t="n">
        <v>4.5072033E7</v>
      </c>
      <c r="D13" s="252" t="n">
        <v>5620705.0</v>
      </c>
      <c r="E13" s="251" t="n">
        <v>6939725.0</v>
      </c>
      <c r="F13" s="252" t="n">
        <v>0.0</v>
      </c>
      <c r="G13" s="252" t="n">
        <v>0.0</v>
      </c>
      <c r="H13" s="252" t="n">
        <v>0.0</v>
      </c>
      <c r="I13" s="252" t="n">
        <v>0.0</v>
      </c>
      <c r="J13" s="251" t="n">
        <v>0.0</v>
      </c>
      <c r="K13" s="252" t="n">
        <v>4.3753013E7</v>
      </c>
      <c r="L13" s="255" t="s">
        <v>615</v>
      </c>
      <c r="M13" s="724"/>
    </row>
    <row r="14" spans="1:13" ht="15.75" thickBot="1">
      <c r="A14" s="729" t="s">
        <v>2098</v>
      </c>
      <c r="B14" s="249" t="s">
        <v>2056</v>
      </c>
      <c r="C14" s="250" t="n">
        <v>1.0158096E7</v>
      </c>
      <c r="D14" s="250" t="n">
        <v>2720575.0</v>
      </c>
      <c r="E14" s="251"/>
      <c r="F14" s="250"/>
      <c r="G14" s="250"/>
      <c r="H14" s="250"/>
      <c r="I14" s="250"/>
      <c r="J14" s="251"/>
      <c r="K14" s="252" t="n">
        <v>1.2878671E7</v>
      </c>
      <c r="L14" s="253" t="s">
        <v>2057</v>
      </c>
      <c r="M14" s="730" t="s">
        <v>2099</v>
      </c>
    </row>
    <row r="15" spans="1:13" ht="26.25" thickBot="1">
      <c r="A15" s="721"/>
      <c r="B15" s="249" t="s">
        <v>2058</v>
      </c>
      <c r="C15" s="250" t="n">
        <v>2560301.0</v>
      </c>
      <c r="D15" s="250" t="n">
        <v>1690179.0</v>
      </c>
      <c r="E15" s="251"/>
      <c r="F15" s="250"/>
      <c r="G15" s="250"/>
      <c r="H15" s="250"/>
      <c r="I15" s="250"/>
      <c r="J15" s="251"/>
      <c r="K15" s="252" t="n">
        <v>4250480.0</v>
      </c>
      <c r="L15" s="253" t="s">
        <v>2059</v>
      </c>
      <c r="M15" s="723"/>
    </row>
    <row r="16" spans="1:13" ht="15.75" thickBot="1">
      <c r="A16" s="721"/>
      <c r="B16" s="249" t="s">
        <v>2060</v>
      </c>
      <c r="C16" s="250" t="n">
        <v>1.6203255E7</v>
      </c>
      <c r="D16" s="250" t="n">
        <v>2537529.0</v>
      </c>
      <c r="E16" s="251" t="n">
        <v>1112723.0</v>
      </c>
      <c r="F16" s="250"/>
      <c r="G16" s="250"/>
      <c r="H16" s="250"/>
      <c r="I16" s="250"/>
      <c r="J16" s="251"/>
      <c r="K16" s="252" t="n">
        <v>1.7628061E7</v>
      </c>
      <c r="L16" s="253" t="s">
        <v>2061</v>
      </c>
      <c r="M16" s="723"/>
    </row>
    <row r="17" spans="1:13" ht="15.75" thickBot="1">
      <c r="A17" s="721"/>
      <c r="B17" s="249" t="s">
        <v>2062</v>
      </c>
      <c r="C17" s="250" t="n">
        <v>4379950.0</v>
      </c>
      <c r="D17" s="250" t="n">
        <v>1221218.0</v>
      </c>
      <c r="E17" s="251" t="n">
        <v>4276963.0</v>
      </c>
      <c r="F17" s="250"/>
      <c r="G17" s="250"/>
      <c r="H17" s="250"/>
      <c r="I17" s="250"/>
      <c r="J17" s="251"/>
      <c r="K17" s="252" t="n">
        <v>1324205.0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3.3301602E7</v>
      </c>
      <c r="D21" s="252" t="n">
        <v>8169501.0</v>
      </c>
      <c r="E21" s="251" t="n">
        <v>5389686.0</v>
      </c>
      <c r="F21" s="252"/>
      <c r="G21" s="252"/>
      <c r="H21" s="252"/>
      <c r="I21" s="252"/>
      <c r="J21" s="251"/>
      <c r="K21" s="252" t="n">
        <v>3.6081417E7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1.1770431E7</v>
      </c>
      <c r="D25" s="256"/>
      <c r="E25" s="256"/>
      <c r="F25" s="256"/>
      <c r="G25" s="256"/>
      <c r="H25" s="256"/>
      <c r="I25" s="256"/>
      <c r="J25" s="256"/>
      <c r="K25" s="252" t="n">
        <v>7671596.0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7.7116884E7</v>
      </c>
      <c r="D7" s="274" t="s">
        <v>2127</v>
      </c>
      <c r="E7" s="271" t="s">
        <v>2126</v>
      </c>
      <c r="F7" s="272"/>
      <c r="G7" s="273" t="n">
        <v>2860088.0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7.7116884E7</v>
      </c>
      <c r="D18" s="278" t="s">
        <v>2149</v>
      </c>
      <c r="E18" s="275" t="s">
        <v>2148</v>
      </c>
      <c r="F18" s="276"/>
      <c r="G18" s="277" t="n">
        <v>2860088.0</v>
      </c>
      <c r="H18" s="278" t="s">
        <v>2149</v>
      </c>
    </row>
    <row r="19" spans="1:8" ht="15.75" thickBot="1">
      <c r="A19" s="271" t="s">
        <v>2150</v>
      </c>
      <c r="B19" s="272"/>
      <c r="C19" s="273" t="n">
        <v>9.5953876E8</v>
      </c>
      <c r="D19" s="274" t="s">
        <v>2151</v>
      </c>
      <c r="E19" s="271" t="s">
        <v>2150</v>
      </c>
      <c r="F19" s="272"/>
      <c r="G19" s="273" t="n">
        <v>6.3157193E8</v>
      </c>
      <c r="H19" s="274" t="s">
        <v>2151</v>
      </c>
    </row>
    <row r="20" spans="1:8" ht="15.75" thickBot="1">
      <c r="A20" s="271" t="s">
        <v>2152</v>
      </c>
      <c r="B20" s="272"/>
      <c r="C20" s="273" t="n">
        <v>3.65619371E8</v>
      </c>
      <c r="D20" s="274" t="s">
        <v>2153</v>
      </c>
      <c r="E20" s="271" t="s">
        <v>2152</v>
      </c>
      <c r="F20" s="272"/>
      <c r="G20" s="273" t="n">
        <v>2.18298542E8</v>
      </c>
      <c r="H20" s="274" t="s">
        <v>2153</v>
      </c>
    </row>
    <row r="21" spans="1:8" ht="15.75" thickBot="1">
      <c r="A21" s="271" t="s">
        <v>2154</v>
      </c>
      <c r="B21" s="272"/>
      <c r="C21" s="273" t="n">
        <v>104954.0</v>
      </c>
      <c r="D21" s="274" t="s">
        <v>2155</v>
      </c>
      <c r="E21" s="271" t="s">
        <v>2154</v>
      </c>
      <c r="F21" s="272"/>
      <c r="G21" s="273" t="n">
        <v>1867237.0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1.325263085E9</v>
      </c>
      <c r="D30" s="278" t="s">
        <v>2173</v>
      </c>
      <c r="E30" s="275" t="s">
        <v>2172</v>
      </c>
      <c r="F30" s="276"/>
      <c r="G30" s="277" t="n">
        <v>8.51737709E8</v>
      </c>
      <c r="H30" s="278" t="s">
        <v>2173</v>
      </c>
    </row>
    <row r="31" spans="1:8" ht="15.75" thickBot="1">
      <c r="A31" s="275" t="s">
        <v>2174</v>
      </c>
      <c r="B31" s="276"/>
      <c r="C31" s="277" t="n">
        <v>1.402379969E9</v>
      </c>
      <c r="D31" s="278" t="s">
        <v>2175</v>
      </c>
      <c r="E31" s="275" t="s">
        <v>2174</v>
      </c>
      <c r="F31" s="276"/>
      <c r="G31" s="277" t="n">
        <v>8.54597797E8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2939</v>
      </c>
      <c r="C7" s="319" t="n">
        <v>3.08228799E8</v>
      </c>
      <c r="D7" s="320" t="s">
        <v>2293</v>
      </c>
      <c r="E7" s="317" t="s">
        <v>2292</v>
      </c>
      <c r="F7" s="318" t="s">
        <v>2939</v>
      </c>
      <c r="G7" s="319" t="n">
        <v>3.52041168E8</v>
      </c>
      <c r="H7" s="320" t="s">
        <v>2293</v>
      </c>
    </row>
    <row r="8" spans="1:8" ht="15.75" thickBot="1">
      <c r="A8" s="317" t="s">
        <v>2294</v>
      </c>
      <c r="B8" s="318" t="s">
        <v>2965</v>
      </c>
      <c r="C8" s="319" t="n">
        <v>0.0</v>
      </c>
      <c r="D8" s="320" t="s">
        <v>2295</v>
      </c>
      <c r="E8" s="317" t="s">
        <v>2294</v>
      </c>
      <c r="F8" s="318" t="s">
        <v>2965</v>
      </c>
      <c r="G8" s="319" t="n">
        <v>1.44083968E8</v>
      </c>
      <c r="H8" s="320" t="s">
        <v>2295</v>
      </c>
    </row>
    <row r="9" spans="1:8" ht="15.75" thickBot="1">
      <c r="A9" s="317" t="s">
        <v>2296</v>
      </c>
      <c r="B9" s="318" t="s">
        <v>2921</v>
      </c>
      <c r="C9" s="319" t="n">
        <v>2.89063752E8</v>
      </c>
      <c r="D9" s="320" t="s">
        <v>2297</v>
      </c>
      <c r="E9" s="317" t="s">
        <v>2296</v>
      </c>
      <c r="F9" s="318"/>
      <c r="G9" s="319" t="n">
        <v>1.44083968E8</v>
      </c>
      <c r="H9" s="320" t="s">
        <v>2297</v>
      </c>
    </row>
    <row r="10" spans="1:8" ht="15.75" thickBot="1">
      <c r="A10" s="317" t="s">
        <v>2298</v>
      </c>
      <c r="B10" s="318" t="s">
        <v>2937</v>
      </c>
      <c r="C10" s="319" t="n">
        <v>1.97521549E8</v>
      </c>
      <c r="D10" s="320" t="s">
        <v>2299</v>
      </c>
      <c r="E10" s="317" t="s">
        <v>2298</v>
      </c>
      <c r="F10" s="318"/>
      <c r="G10" s="319" t="n">
        <v>0.0</v>
      </c>
      <c r="H10" s="320" t="s">
        <v>2299</v>
      </c>
    </row>
    <row r="11" spans="1:8" ht="15.75" thickBot="1">
      <c r="A11" s="317" t="s">
        <v>2300</v>
      </c>
      <c r="B11" s="318" t="s">
        <v>2872</v>
      </c>
      <c r="C11" s="319" t="n">
        <v>1.4382876E8</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9.3864286E8</v>
      </c>
      <c r="D18" s="324" t="s">
        <v>2315</v>
      </c>
      <c r="E18" s="321" t="s">
        <v>2314</v>
      </c>
      <c r="F18" s="322"/>
      <c r="G18" s="323" t="n">
        <v>4.96125136E8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2.19855758E8</v>
      </c>
      <c r="D7" s="330" t="s">
        <v>2321</v>
      </c>
      <c r="E7" s="761" t="s">
        <v>2322</v>
      </c>
      <c r="F7" s="758" t="s">
        <v>2172</v>
      </c>
      <c r="G7" s="328" t="s">
        <v>2321</v>
      </c>
      <c r="H7" s="329" t="n">
        <v>2.00633976E8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3.8907227E7</v>
      </c>
      <c r="D17" s="330" t="s">
        <v>2332</v>
      </c>
      <c r="E17" s="761"/>
      <c r="F17" s="758"/>
      <c r="G17" s="328" t="s">
        <v>2332</v>
      </c>
      <c r="H17" s="329" t="n">
        <v>4.8430082E7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2.58762985E8</v>
      </c>
      <c r="D19" s="333" t="s">
        <v>2336</v>
      </c>
      <c r="E19" s="762"/>
      <c r="F19" s="759"/>
      <c r="G19" s="331" t="s">
        <v>2335</v>
      </c>
      <c r="H19" s="332" t="n">
        <v>2.49064058E8</v>
      </c>
      <c r="I19" s="333" t="s">
        <v>2336</v>
      </c>
      <c r="J19" s="762"/>
    </row>
    <row r="20" spans="1:10" ht="15.75" thickBot="1">
      <c r="A20" s="757" t="s">
        <v>2148</v>
      </c>
      <c r="B20" s="328" t="s">
        <v>2321</v>
      </c>
      <c r="C20" s="329" t="n">
        <v>6.0704812E7</v>
      </c>
      <c r="D20" s="330" t="s">
        <v>2321</v>
      </c>
      <c r="E20" s="760" t="s">
        <v>2337</v>
      </c>
      <c r="F20" s="757" t="s">
        <v>2148</v>
      </c>
      <c r="G20" s="328" t="s">
        <v>2321</v>
      </c>
      <c r="H20" s="329" t="n">
        <v>8.3793127E7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6.0704812E7</v>
      </c>
      <c r="D32" s="333" t="s">
        <v>2336</v>
      </c>
      <c r="E32" s="762"/>
      <c r="F32" s="759"/>
      <c r="G32" s="331" t="s">
        <v>2335</v>
      </c>
      <c r="H32" s="332" t="n">
        <v>8.3793127E7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2.58762985E8</v>
      </c>
      <c r="D37" s="334"/>
      <c r="E37" s="332" t="n">
        <v>2.58762985E8</v>
      </c>
      <c r="F37" s="330" t="s">
        <v>2322</v>
      </c>
      <c r="G37" s="333" t="s">
        <v>2336</v>
      </c>
      <c r="H37" s="328" t="s">
        <v>2172</v>
      </c>
      <c r="I37" s="331" t="s">
        <v>2335</v>
      </c>
      <c r="J37" s="332" t="n">
        <v>2.49064058E8</v>
      </c>
      <c r="K37" s="334"/>
      <c r="L37" s="332" t="n">
        <v>2.49064058E8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6.0704812E7</v>
      </c>
      <c r="D42" s="334"/>
      <c r="E42" s="332" t="n">
        <v>6.0704812E7</v>
      </c>
      <c r="F42" s="330" t="s">
        <v>2337</v>
      </c>
      <c r="G42" s="333" t="s">
        <v>2336</v>
      </c>
      <c r="H42" s="328" t="s">
        <v>2148</v>
      </c>
      <c r="I42" s="331" t="s">
        <v>2335</v>
      </c>
      <c r="J42" s="332" t="n">
        <v>8.3793127E7</v>
      </c>
      <c r="K42" s="334"/>
      <c r="L42" s="332" t="n">
        <v>8.3793127E7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2.1504283E8</v>
      </c>
      <c r="D7" s="341" t="s">
        <v>2344</v>
      </c>
      <c r="E7" s="342" t="s">
        <v>2345</v>
      </c>
      <c r="F7" s="338" t="s">
        <v>2342</v>
      </c>
      <c r="G7" s="339" t="s">
        <v>2343</v>
      </c>
      <c r="H7" s="340" t="n">
        <v>2.27565274E8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5.5502361E7</v>
      </c>
      <c r="D12" s="342" t="s">
        <v>2348</v>
      </c>
      <c r="E12" s="770" t="s">
        <v>2349</v>
      </c>
      <c r="F12" s="768" t="s">
        <v>2346</v>
      </c>
      <c r="G12" s="338" t="s">
        <v>2347</v>
      </c>
      <c r="H12" s="343" t="n">
        <v>4.6722647E7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4577157.0</v>
      </c>
      <c r="D17" s="342" t="s">
        <v>2359</v>
      </c>
      <c r="E17" s="770"/>
      <c r="F17" s="768"/>
      <c r="G17" s="338" t="s">
        <v>2358</v>
      </c>
      <c r="H17" s="343" t="n">
        <v>1.2743325E7</v>
      </c>
      <c r="I17" s="342" t="s">
        <v>2359</v>
      </c>
      <c r="J17" s="770"/>
    </row>
    <row r="18" spans="1:10" ht="15.75" thickBot="1">
      <c r="A18" s="768"/>
      <c r="B18" s="338" t="s">
        <v>2360</v>
      </c>
      <c r="C18" s="343" t="n">
        <v>2239911.0</v>
      </c>
      <c r="D18" s="342" t="s">
        <v>2361</v>
      </c>
      <c r="E18" s="770"/>
      <c r="F18" s="768"/>
      <c r="G18" s="338" t="s">
        <v>2360</v>
      </c>
      <c r="H18" s="343" t="n">
        <v>1.5967675E7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4.2105538E7</v>
      </c>
      <c r="D21" s="342" t="s">
        <v>2367</v>
      </c>
      <c r="E21" s="770"/>
      <c r="F21" s="768"/>
      <c r="G21" s="338" t="s">
        <v>2366</v>
      </c>
      <c r="H21" s="343" t="n">
        <v>2.9858264E7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1.04424967E8</v>
      </c>
      <c r="D42" s="341" t="s">
        <v>2344</v>
      </c>
      <c r="E42" s="771"/>
      <c r="F42" s="769"/>
      <c r="G42" s="339" t="s">
        <v>2343</v>
      </c>
      <c r="H42" s="340" t="n">
        <v>1.05291911E8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3.19467797E8</v>
      </c>
      <c r="D47" s="340"/>
      <c r="E47" s="340" t="n">
        <v>3.19467797E8</v>
      </c>
      <c r="F47" s="341" t="s">
        <v>2344</v>
      </c>
      <c r="G47" s="342" t="s">
        <v>2409</v>
      </c>
      <c r="H47" s="338" t="s">
        <v>2408</v>
      </c>
      <c r="I47" s="339" t="s">
        <v>2343</v>
      </c>
      <c r="J47" s="340" t="n">
        <v>3.32857185E8</v>
      </c>
      <c r="K47" s="340"/>
      <c r="L47" s="340" t="n">
        <v>3.32857185E8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2.58762985E8</v>
      </c>
      <c r="E7" s="781" t="s">
        <v>2322</v>
      </c>
      <c r="F7" s="350" t="s">
        <v>2414</v>
      </c>
      <c r="G7" s="779" t="s">
        <v>2172</v>
      </c>
      <c r="H7" s="347" t="s">
        <v>2292</v>
      </c>
      <c r="I7" s="348"/>
      <c r="J7" s="349" t="n">
        <v>2.49064058E8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2.58762985E8</v>
      </c>
      <c r="E18" s="782"/>
      <c r="F18" s="354" t="s">
        <v>2427</v>
      </c>
      <c r="G18" s="780"/>
      <c r="H18" s="351" t="s">
        <v>2426</v>
      </c>
      <c r="I18" s="352"/>
      <c r="J18" s="353" t="n">
        <v>2.49064058E8</v>
      </c>
      <c r="K18" s="782"/>
      <c r="L18" s="354" t="s">
        <v>2427</v>
      </c>
    </row>
    <row r="19" spans="1:14" ht="15.75" thickBot="1">
      <c r="A19" s="783" t="s">
        <v>2148</v>
      </c>
      <c r="B19" s="347" t="s">
        <v>2292</v>
      </c>
      <c r="C19" s="348"/>
      <c r="D19" s="349" t="n">
        <v>6.0704812E7</v>
      </c>
      <c r="E19" s="784" t="s">
        <v>2337</v>
      </c>
      <c r="F19" s="350" t="s">
        <v>2414</v>
      </c>
      <c r="G19" s="783" t="s">
        <v>2148</v>
      </c>
      <c r="H19" s="347" t="s">
        <v>2292</v>
      </c>
      <c r="I19" s="348"/>
      <c r="J19" s="349" t="n">
        <v>8.3793127E7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6.0704812E7</v>
      </c>
      <c r="E30" s="782"/>
      <c r="F30" s="354" t="s">
        <v>2427</v>
      </c>
      <c r="G30" s="780"/>
      <c r="H30" s="351" t="s">
        <v>2426</v>
      </c>
      <c r="I30" s="352"/>
      <c r="J30" s="353" t="n">
        <v>8.3793127E7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2.58762985E8</v>
      </c>
      <c r="D35" s="355"/>
      <c r="E35" s="353" t="n">
        <v>2.58762985E8</v>
      </c>
      <c r="F35" s="350" t="s">
        <v>2322</v>
      </c>
      <c r="G35" s="354" t="s">
        <v>2427</v>
      </c>
      <c r="H35" s="347" t="s">
        <v>2172</v>
      </c>
      <c r="I35" s="351" t="s">
        <v>2426</v>
      </c>
      <c r="J35" s="353" t="n">
        <v>2.49064058E8</v>
      </c>
      <c r="K35" s="355"/>
      <c r="L35" s="353" t="n">
        <v>2.49064058E8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6.0704812E7</v>
      </c>
      <c r="D40" s="355"/>
      <c r="E40" s="353" t="n">
        <v>6.0704812E7</v>
      </c>
      <c r="F40" s="350" t="s">
        <v>2337</v>
      </c>
      <c r="G40" s="354" t="s">
        <v>2427</v>
      </c>
      <c r="H40" s="347" t="s">
        <v>2148</v>
      </c>
      <c r="I40" s="351" t="s">
        <v>2426</v>
      </c>
      <c r="J40" s="353" t="n">
        <v>8.3793127E7</v>
      </c>
      <c r="K40" s="355"/>
      <c r="L40" s="353" t="n">
        <v>8.3793127E7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2.8056057E8</v>
      </c>
      <c r="C7" s="363" t="s">
        <v>2433</v>
      </c>
      <c r="D7" s="361" t="s">
        <v>2432</v>
      </c>
      <c r="E7" s="362" t="n">
        <v>2.84427103E8</v>
      </c>
      <c r="F7" s="363" t="s">
        <v>2433</v>
      </c>
    </row>
    <row r="8" spans="1:10" ht="15.75" thickBot="1">
      <c r="A8" s="361" t="s">
        <v>2434</v>
      </c>
      <c r="B8" s="362" t="n">
        <v>3.8907227E7</v>
      </c>
      <c r="C8" s="363" t="s">
        <v>2434</v>
      </c>
      <c r="D8" s="361" t="s">
        <v>2434</v>
      </c>
      <c r="E8" s="362" t="n">
        <v>4.8430082E7</v>
      </c>
      <c r="F8" s="363" t="s">
        <v>2434</v>
      </c>
    </row>
    <row r="9" spans="1:10" ht="39" thickBot="1">
      <c r="A9" s="364" t="s">
        <v>2435</v>
      </c>
      <c r="B9" s="365" t="n">
        <v>3.19467797E8</v>
      </c>
      <c r="C9" s="366" t="s">
        <v>2436</v>
      </c>
      <c r="D9" s="364" t="s">
        <v>2435</v>
      </c>
      <c r="E9" s="365" t="n">
        <v>3.32857185E8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3.19467797E8</v>
      </c>
      <c r="C14" s="367"/>
      <c r="D14" s="365" t="n">
        <v>3.19467797E8</v>
      </c>
      <c r="E14" s="366" t="s">
        <v>2436</v>
      </c>
      <c r="F14" s="364" t="s">
        <v>2435</v>
      </c>
      <c r="G14" s="365" t="n">
        <v>3.32857185E8</v>
      </c>
      <c r="H14" s="367"/>
      <c r="I14" s="365" t="n">
        <v>3.32857185E8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1.96525085E8</v>
      </c>
      <c r="C33" s="434" t="n">
        <v>1.29910359E8</v>
      </c>
      <c r="D33" s="435" t="s">
        <v>2516</v>
      </c>
    </row>
    <row r="34" spans="1:4" ht="15.75" thickBot="1">
      <c r="A34" s="433" t="s">
        <v>2517</v>
      </c>
      <c r="B34" s="434" t="n">
        <v>1.38334122E8</v>
      </c>
      <c r="C34" s="434" t="n">
        <v>1.36469253E8</v>
      </c>
      <c r="D34" s="435" t="s">
        <v>2518</v>
      </c>
    </row>
    <row r="35" spans="1:4" ht="15.75" thickBot="1">
      <c r="A35" s="433" t="s">
        <v>2519</v>
      </c>
      <c r="B35" s="434" t="n">
        <v>4.6807645E7</v>
      </c>
      <c r="C35" s="434" t="n">
        <v>4.7671725E7</v>
      </c>
      <c r="D35" s="435" t="s">
        <v>2520</v>
      </c>
    </row>
    <row r="36" spans="1:4" ht="15.75" thickBot="1">
      <c r="A36" s="433" t="s">
        <v>2521</v>
      </c>
      <c r="B36" s="434" t="n">
        <v>1.02323779E8</v>
      </c>
      <c r="C36" s="434" t="n">
        <v>1.07710172E8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5.93544968E8</v>
      </c>
      <c r="C61" s="437" t="n">
        <v>5.28496119E8</v>
      </c>
      <c r="D61" s="430" t="s">
        <v>969</v>
      </c>
    </row>
    <row r="62" spans="1:4" ht="15.75" thickBot="1">
      <c r="A62" s="433" t="s">
        <v>483</v>
      </c>
      <c r="B62" s="434" t="n">
        <v>4.83990631E8</v>
      </c>
      <c r="C62" s="434" t="n">
        <v>4.21761509E8</v>
      </c>
      <c r="D62" s="435" t="s">
        <v>484</v>
      </c>
    </row>
    <row r="63" spans="1:4" ht="15.75" thickBot="1">
      <c r="A63" s="433" t="s">
        <v>587</v>
      </c>
      <c r="B63" s="434" t="n">
        <v>1.09554337E8</v>
      </c>
      <c r="C63" s="434" t="n">
        <v>1.0673461E8</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0.0</v>
      </c>
      <c r="C69" s="434" t="n">
        <v>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t="n">
        <v>0.0</v>
      </c>
      <c r="C73" s="434" t="n">
        <v>0.0</v>
      </c>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t="n">
        <v>0.0</v>
      </c>
      <c r="C77" s="434" t="n">
        <v>0.0</v>
      </c>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2922</v>
      </c>
      <c r="C7" s="456" t="s">
        <v>2321</v>
      </c>
      <c r="D7" s="457" t="n">
        <v>1.69E12</v>
      </c>
      <c r="E7" s="457" t="n">
        <v>9.5045273E7</v>
      </c>
      <c r="F7" s="456" t="s">
        <v>2886</v>
      </c>
      <c r="G7" s="456" t="s">
        <v>2863</v>
      </c>
      <c r="H7" s="456" t="s">
        <v>2853</v>
      </c>
      <c r="I7" s="458" t="s">
        <v>2612</v>
      </c>
      <c r="J7" s="455" t="s">
        <v>2611</v>
      </c>
      <c r="K7" s="456" t="s">
        <v>2922</v>
      </c>
      <c r="L7" s="456" t="s">
        <v>2321</v>
      </c>
      <c r="M7" s="457" t="n">
        <v>1.69E12</v>
      </c>
      <c r="N7" s="457" t="n">
        <v>1.00733146E8</v>
      </c>
      <c r="O7" s="456" t="s">
        <v>2886</v>
      </c>
      <c r="P7" s="456" t="s">
        <v>2863</v>
      </c>
      <c r="Q7" s="456" t="s">
        <v>2853</v>
      </c>
      <c r="R7" s="458" t="s">
        <v>2612</v>
      </c>
    </row>
    <row r="8" spans="1:18" ht="15.75" thickBot="1">
      <c r="A8" s="455" t="s">
        <v>2613</v>
      </c>
      <c r="B8" s="456" t="s">
        <v>2959</v>
      </c>
      <c r="C8" s="456" t="s">
        <v>2321</v>
      </c>
      <c r="D8" s="457" t="n">
        <v>7.9764E11</v>
      </c>
      <c r="E8" s="457" t="n">
        <v>4.4859119E7</v>
      </c>
      <c r="F8" s="456" t="s">
        <v>2924</v>
      </c>
      <c r="G8" s="456" t="s">
        <v>2871</v>
      </c>
      <c r="H8" s="456" t="s">
        <v>2853</v>
      </c>
      <c r="I8" s="458" t="s">
        <v>2614</v>
      </c>
      <c r="J8" s="455" t="s">
        <v>2613</v>
      </c>
      <c r="K8" s="456" t="s">
        <v>2959</v>
      </c>
      <c r="L8" s="456" t="s">
        <v>2321</v>
      </c>
      <c r="M8" s="457" t="n">
        <v>7.9764E11</v>
      </c>
      <c r="N8" s="457" t="n">
        <v>4.754366E7</v>
      </c>
      <c r="O8" s="456" t="s">
        <v>2924</v>
      </c>
      <c r="P8" s="456" t="s">
        <v>2871</v>
      </c>
      <c r="Q8" s="456" t="s">
        <v>2853</v>
      </c>
      <c r="R8" s="458" t="s">
        <v>2614</v>
      </c>
    </row>
    <row r="9" spans="1:18" ht="15.75" thickBot="1">
      <c r="A9" s="455" t="s">
        <v>2615</v>
      </c>
      <c r="B9" s="456" t="s">
        <v>2873</v>
      </c>
      <c r="C9" s="456" t="s">
        <v>2321</v>
      </c>
      <c r="D9" s="457" t="n">
        <v>1.475E12</v>
      </c>
      <c r="E9" s="457" t="n">
        <v>8.2953715E7</v>
      </c>
      <c r="F9" s="456" t="s">
        <v>2869</v>
      </c>
      <c r="G9" s="456" t="s">
        <v>2957</v>
      </c>
      <c r="H9" s="456" t="s">
        <v>2853</v>
      </c>
      <c r="I9" s="458" t="s">
        <v>2616</v>
      </c>
      <c r="J9" s="455" t="s">
        <v>2615</v>
      </c>
      <c r="K9" s="456" t="s">
        <v>2873</v>
      </c>
      <c r="L9" s="456" t="s">
        <v>2321</v>
      </c>
      <c r="M9" s="457" t="n">
        <v>1.475E12</v>
      </c>
      <c r="N9" s="457" t="n">
        <v>8.7917983E7</v>
      </c>
      <c r="O9" s="456" t="s">
        <v>2869</v>
      </c>
      <c r="P9" s="456" t="s">
        <v>2957</v>
      </c>
      <c r="Q9" s="456" t="s">
        <v>2853</v>
      </c>
      <c r="R9" s="458" t="s">
        <v>2616</v>
      </c>
    </row>
    <row r="10" spans="1:18" ht="15.75" thickBot="1">
      <c r="A10" s="455" t="s">
        <v>2617</v>
      </c>
      <c r="B10" s="456" t="s">
        <v>2931</v>
      </c>
      <c r="C10" s="456" t="s">
        <v>2321</v>
      </c>
      <c r="D10" s="457" t="n">
        <v>1.29202E12</v>
      </c>
      <c r="E10" s="457" t="n">
        <v>7.2662955E7</v>
      </c>
      <c r="F10" s="456" t="s">
        <v>2891</v>
      </c>
      <c r="G10" s="456" t="s">
        <v>2871</v>
      </c>
      <c r="H10" s="456" t="s">
        <v>2853</v>
      </c>
      <c r="I10" s="458" t="s">
        <v>2618</v>
      </c>
      <c r="J10" s="455" t="s">
        <v>2617</v>
      </c>
      <c r="K10" s="456" t="s">
        <v>2931</v>
      </c>
      <c r="L10" s="456" t="s">
        <v>2321</v>
      </c>
      <c r="M10" s="457" t="n">
        <v>1.29202E12</v>
      </c>
      <c r="N10" s="457" t="n">
        <v>7.7011385E7</v>
      </c>
      <c r="O10" s="456" t="s">
        <v>2891</v>
      </c>
      <c r="P10" s="456" t="s">
        <v>2871</v>
      </c>
      <c r="Q10" s="456" t="s">
        <v>2853</v>
      </c>
      <c r="R10" s="458" t="s">
        <v>2618</v>
      </c>
    </row>
    <row r="11" spans="1:18" ht="15.75" thickBot="1">
      <c r="A11" s="455" t="s">
        <v>2619</v>
      </c>
      <c r="B11" s="456" t="s">
        <v>2960</v>
      </c>
      <c r="C11" s="456" t="s">
        <v>2321</v>
      </c>
      <c r="D11" s="457" t="n">
        <v>7.5E11</v>
      </c>
      <c r="E11" s="457" t="n">
        <v>4.2179855E7</v>
      </c>
      <c r="F11" s="456" t="s">
        <v>2930</v>
      </c>
      <c r="G11" s="456" t="s">
        <v>2933</v>
      </c>
      <c r="H11" s="456" t="s">
        <v>2853</v>
      </c>
      <c r="I11" s="458" t="s">
        <v>2620</v>
      </c>
      <c r="J11" s="455" t="s">
        <v>2619</v>
      </c>
      <c r="K11" s="456" t="s">
        <v>2960</v>
      </c>
      <c r="L11" s="456" t="s">
        <v>2321</v>
      </c>
      <c r="M11" s="457" t="n">
        <v>7.5E11</v>
      </c>
      <c r="N11" s="457" t="n">
        <v>4.4704059E7</v>
      </c>
      <c r="O11" s="456" t="s">
        <v>2930</v>
      </c>
      <c r="P11" s="456" t="s">
        <v>2933</v>
      </c>
      <c r="Q11" s="456" t="s">
        <v>2853</v>
      </c>
      <c r="R11" s="458" t="s">
        <v>2620</v>
      </c>
    </row>
    <row r="12" spans="1:18" ht="15.75" thickBot="1">
      <c r="A12" s="455" t="s">
        <v>2621</v>
      </c>
      <c r="B12" s="456" t="s">
        <v>2915</v>
      </c>
      <c r="C12" s="456" t="s">
        <v>2321</v>
      </c>
      <c r="D12" s="457" t="n">
        <v>1.971315E12</v>
      </c>
      <c r="E12" s="457" t="n">
        <v>1.10866374E8</v>
      </c>
      <c r="F12" s="456" t="s">
        <v>2865</v>
      </c>
      <c r="G12" s="456" t="s">
        <v>2871</v>
      </c>
      <c r="H12" s="456" t="s">
        <v>2853</v>
      </c>
      <c r="I12" s="458" t="s">
        <v>2622</v>
      </c>
      <c r="J12" s="455" t="s">
        <v>2621</v>
      </c>
      <c r="K12" s="456" t="s">
        <v>2915</v>
      </c>
      <c r="L12" s="456" t="s">
        <v>2321</v>
      </c>
      <c r="M12" s="457" t="n">
        <v>1.971315E12</v>
      </c>
      <c r="N12" s="457" t="n">
        <v>1.17501043E8</v>
      </c>
      <c r="O12" s="456" t="s">
        <v>2865</v>
      </c>
      <c r="P12" s="456" t="s">
        <v>2871</v>
      </c>
      <c r="Q12" s="456" t="s">
        <v>2853</v>
      </c>
      <c r="R12" s="458" t="s">
        <v>2622</v>
      </c>
    </row>
    <row r="13" spans="1:18" ht="15.75" thickBot="1">
      <c r="A13" s="455" t="s">
        <v>2623</v>
      </c>
      <c r="B13" s="456" t="s">
        <v>2926</v>
      </c>
      <c r="C13" s="456" t="s">
        <v>2321</v>
      </c>
      <c r="D13" s="457" t="n">
        <v>1.0E12</v>
      </c>
      <c r="E13" s="457" t="n">
        <v>5.6239807E7</v>
      </c>
      <c r="F13" s="456" t="s">
        <v>2953</v>
      </c>
      <c r="G13" s="456" t="s">
        <v>2911</v>
      </c>
      <c r="H13" s="456" t="s">
        <v>2853</v>
      </c>
      <c r="I13" s="458" t="s">
        <v>2624</v>
      </c>
      <c r="J13" s="455" t="s">
        <v>2623</v>
      </c>
      <c r="K13" s="456" t="s">
        <v>2926</v>
      </c>
      <c r="L13" s="456" t="s">
        <v>2321</v>
      </c>
      <c r="M13" s="457" t="n">
        <v>1.0E12</v>
      </c>
      <c r="N13" s="457" t="n">
        <v>5.9605412E7</v>
      </c>
      <c r="O13" s="456" t="s">
        <v>2953</v>
      </c>
      <c r="P13" s="456" t="s">
        <v>2911</v>
      </c>
      <c r="Q13" s="456" t="s">
        <v>2853</v>
      </c>
      <c r="R13" s="458" t="s">
        <v>2624</v>
      </c>
    </row>
    <row r="14" spans="1:18" ht="15.75" thickBot="1">
      <c r="A14" s="455" t="s">
        <v>2625</v>
      </c>
      <c r="B14" s="456" t="s">
        <v>2880</v>
      </c>
      <c r="C14" s="456" t="s">
        <v>2321</v>
      </c>
      <c r="D14" s="457" t="n">
        <v>1.944E12</v>
      </c>
      <c r="E14" s="457" t="n">
        <v>1.09330184E8</v>
      </c>
      <c r="F14" s="456" t="s">
        <v>2946</v>
      </c>
      <c r="G14" s="456" t="n">
        <v>0.0875</v>
      </c>
      <c r="H14" s="456" t="s">
        <v>2853</v>
      </c>
      <c r="I14" s="458" t="s">
        <v>2626</v>
      </c>
      <c r="J14" s="455" t="s">
        <v>2625</v>
      </c>
      <c r="K14" s="456" t="s">
        <v>2905</v>
      </c>
      <c r="L14" s="456" t="s">
        <v>2321</v>
      </c>
      <c r="M14" s="457" t="n">
        <v>2.8E12</v>
      </c>
      <c r="N14" s="457" t="n">
        <v>1.66895155E8</v>
      </c>
      <c r="O14" s="456" t="s">
        <v>2949</v>
      </c>
      <c r="P14" s="456" t="s">
        <v>2976</v>
      </c>
      <c r="Q14" s="456" t="s">
        <v>2853</v>
      </c>
      <c r="R14" s="458" t="s">
        <v>2626</v>
      </c>
    </row>
    <row r="15" spans="1:18" ht="15.75" thickBot="1">
      <c r="A15" s="455" t="s">
        <v>2627</v>
      </c>
      <c r="B15" s="456" t="s">
        <v>2892</v>
      </c>
      <c r="C15" s="456" t="s">
        <v>2321</v>
      </c>
      <c r="D15" s="457" t="n">
        <v>3.33085E12</v>
      </c>
      <c r="E15" s="457" t="n">
        <v>1.87326359E8</v>
      </c>
      <c r="F15" s="456" t="s">
        <v>2866</v>
      </c>
      <c r="G15" s="456" t="s">
        <v>2877</v>
      </c>
      <c r="H15" s="456" t="s">
        <v>2853</v>
      </c>
      <c r="I15" s="458" t="s">
        <v>2628</v>
      </c>
      <c r="J15" s="455" t="s">
        <v>2627</v>
      </c>
      <c r="K15" s="456" t="s">
        <v>2881</v>
      </c>
      <c r="L15" s="456" t="s">
        <v>2321</v>
      </c>
      <c r="M15" s="457" t="n">
        <v>3.181775E12</v>
      </c>
      <c r="N15" s="457" t="n">
        <v>2.47708171E8</v>
      </c>
      <c r="O15" s="456" t="s">
        <v>2878</v>
      </c>
      <c r="P15" s="456" t="s">
        <v>2894</v>
      </c>
      <c r="Q15" s="456" t="s">
        <v>2853</v>
      </c>
      <c r="R15" s="458" t="s">
        <v>2628</v>
      </c>
    </row>
    <row r="16" spans="1:18" ht="26.25" thickBot="1">
      <c r="A16" s="455" t="s">
        <v>2629</v>
      </c>
      <c r="B16" s="456" t="s">
        <v>2859</v>
      </c>
      <c r="C16" s="456" t="s">
        <v>2321</v>
      </c>
      <c r="D16" s="457" t="n">
        <v>4.062376E12</v>
      </c>
      <c r="E16" s="457" t="n">
        <v>2.2846724E8</v>
      </c>
      <c r="F16" s="456" t="s">
        <v>2901</v>
      </c>
      <c r="G16" s="456" t="s">
        <v>2970</v>
      </c>
      <c r="H16" s="456" t="s">
        <v>2853</v>
      </c>
      <c r="I16" s="458" t="s">
        <v>2630</v>
      </c>
      <c r="J16" s="455" t="s">
        <v>2629</v>
      </c>
      <c r="K16" s="456" t="s">
        <v>2859</v>
      </c>
      <c r="L16" s="456" t="s">
        <v>2321</v>
      </c>
      <c r="M16" s="457" t="n">
        <v>4.062376E12</v>
      </c>
      <c r="N16" s="457" t="n">
        <v>2.42139597E8</v>
      </c>
      <c r="O16" s="456" t="s">
        <v>2914</v>
      </c>
      <c r="P16" s="456" t="s">
        <v>2936</v>
      </c>
      <c r="Q16" s="456" t="s">
        <v>2853</v>
      </c>
      <c r="R16" s="458" t="s">
        <v>2630</v>
      </c>
    </row>
    <row r="17" spans="1:18" ht="15.75" thickBot="1">
      <c r="A17" s="455" t="s">
        <v>2631</v>
      </c>
      <c r="B17" s="456" t="s">
        <v>2941</v>
      </c>
      <c r="C17" s="456" t="s">
        <v>2321</v>
      </c>
      <c r="D17" s="457" t="n">
        <v>7.17095E12</v>
      </c>
      <c r="E17" s="457" t="n">
        <v>3.99356055E8</v>
      </c>
      <c r="F17" s="456" t="s">
        <v>2978</v>
      </c>
      <c r="G17" s="456" t="s">
        <v>2882</v>
      </c>
      <c r="H17" s="456" t="s">
        <v>2853</v>
      </c>
      <c r="I17" s="458" t="s">
        <v>2632</v>
      </c>
      <c r="J17" s="455" t="s">
        <v>2631</v>
      </c>
      <c r="K17" s="456" t="s">
        <v>2929</v>
      </c>
      <c r="L17" s="456" t="s">
        <v>2321</v>
      </c>
      <c r="M17" s="457" t="n">
        <v>2.10095E12</v>
      </c>
      <c r="N17" s="457" t="n">
        <v>1.25227991E8</v>
      </c>
      <c r="O17" s="456" t="s">
        <v>2952</v>
      </c>
      <c r="P17" s="456" t="s">
        <v>2874</v>
      </c>
      <c r="Q17" s="456" t="s">
        <v>2853</v>
      </c>
      <c r="R17" s="458" t="s">
        <v>2632</v>
      </c>
    </row>
    <row r="18" spans="1:18" ht="15.75" thickBot="1">
      <c r="A18" s="459" t="s">
        <v>2601</v>
      </c>
      <c r="B18" s="460"/>
      <c r="C18" s="460"/>
      <c r="D18" s="460"/>
      <c r="E18" s="461" t="n">
        <v>1.429286936E9</v>
      </c>
      <c r="F18" s="460"/>
      <c r="G18" s="460"/>
      <c r="H18" s="460"/>
      <c r="I18" s="462" t="s">
        <v>2605</v>
      </c>
      <c r="J18" s="459" t="s">
        <v>2601</v>
      </c>
      <c r="K18" s="460"/>
      <c r="L18" s="460"/>
      <c r="M18" s="460"/>
      <c r="N18" s="461" t="n">
        <v>1.316987602E9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1.429286936E9</v>
      </c>
      <c r="C22" s="461" t="n">
        <v>1.316987602E9</v>
      </c>
      <c r="D22" s="462" t="s">
        <v>2607</v>
      </c>
    </row>
    <row r="23" spans="1:18" ht="26.25" thickBot="1">
      <c r="A23" s="465" t="s">
        <v>2633</v>
      </c>
      <c r="B23" s="466" t="n">
        <v>6779813.0</v>
      </c>
      <c r="C23" s="466" t="n">
        <v>8052996.0</v>
      </c>
      <c r="D23" s="458" t="s">
        <v>2634</v>
      </c>
    </row>
    <row r="24" spans="1:18" ht="15.75" thickBot="1">
      <c r="A24" s="464" t="s">
        <v>2635</v>
      </c>
      <c r="B24" s="461" t="n">
        <v>1.422507123E9</v>
      </c>
      <c r="C24" s="461" t="n">
        <v>1.308934606E9</v>
      </c>
      <c r="D24" s="462" t="s">
        <v>2636</v>
      </c>
    </row>
    <row r="25" spans="1:18" ht="39" thickBot="1">
      <c r="A25" s="465" t="s">
        <v>779</v>
      </c>
      <c r="B25" s="457" t="n">
        <v>6.09313703E8</v>
      </c>
      <c r="C25" s="457" t="n">
        <v>3.92295403E8</v>
      </c>
      <c r="D25" s="458" t="s">
        <v>780</v>
      </c>
    </row>
    <row r="26" spans="1:18" ht="26.25" thickBot="1">
      <c r="A26" s="465" t="s">
        <v>843</v>
      </c>
      <c r="B26" s="457" t="n">
        <v>8.1319342E8</v>
      </c>
      <c r="C26" s="457" t="n">
        <v>9.16639203E8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1.75304513E8</v>
      </c>
      <c r="D7" s="482" t="s">
        <v>2321</v>
      </c>
      <c r="E7" s="843" t="s">
        <v>2322</v>
      </c>
      <c r="F7" s="840" t="s">
        <v>2172</v>
      </c>
      <c r="G7" s="480" t="s">
        <v>2321</v>
      </c>
      <c r="H7" s="481" t="n">
        <v>1.8794241E8</v>
      </c>
      <c r="I7" s="482" t="s">
        <v>2321</v>
      </c>
      <c r="J7" s="843" t="s">
        <v>2322</v>
      </c>
    </row>
    <row r="8" spans="1:10" ht="15.75" thickBot="1">
      <c r="A8" s="840"/>
      <c r="B8" s="480" t="s">
        <v>2323</v>
      </c>
      <c r="C8" s="481" t="n">
        <v>584521.0</v>
      </c>
      <c r="D8" s="482" t="s">
        <v>2323</v>
      </c>
      <c r="E8" s="843"/>
      <c r="F8" s="840"/>
      <c r="G8" s="480" t="s">
        <v>2323</v>
      </c>
      <c r="H8" s="481" t="n">
        <v>671522.0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5199354.0</v>
      </c>
      <c r="D10" s="482" t="s">
        <v>2325</v>
      </c>
      <c r="E10" s="843"/>
      <c r="F10" s="840"/>
      <c r="G10" s="480" t="s">
        <v>2325</v>
      </c>
      <c r="H10" s="481" t="n">
        <v>3317647.0</v>
      </c>
      <c r="I10" s="482" t="s">
        <v>2325</v>
      </c>
      <c r="J10" s="843"/>
    </row>
    <row r="11" spans="1:10" ht="15.75" thickBot="1">
      <c r="A11" s="840"/>
      <c r="B11" s="480" t="s">
        <v>2326</v>
      </c>
      <c r="C11" s="481" t="n">
        <v>39852.0</v>
      </c>
      <c r="D11" s="482" t="s">
        <v>2326</v>
      </c>
      <c r="E11" s="843"/>
      <c r="F11" s="840"/>
      <c r="G11" s="480" t="s">
        <v>2326</v>
      </c>
      <c r="H11" s="481" t="n">
        <v>217053.0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1.8044035E7</v>
      </c>
      <c r="D17" s="482" t="s">
        <v>2332</v>
      </c>
      <c r="E17" s="843"/>
      <c r="F17" s="840"/>
      <c r="G17" s="480" t="s">
        <v>2332</v>
      </c>
      <c r="H17" s="481" t="n">
        <v>2.3003432E7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1.99172275E8</v>
      </c>
      <c r="D19" s="485" t="s">
        <v>2336</v>
      </c>
      <c r="E19" s="844"/>
      <c r="F19" s="841"/>
      <c r="G19" s="483" t="s">
        <v>2335</v>
      </c>
      <c r="H19" s="484" t="n">
        <v>2.15152064E8</v>
      </c>
      <c r="I19" s="485" t="s">
        <v>2336</v>
      </c>
      <c r="J19" s="844"/>
    </row>
    <row r="20" spans="1:10" ht="15.75" thickBot="1">
      <c r="A20" s="839" t="s">
        <v>2148</v>
      </c>
      <c r="B20" s="480" t="s">
        <v>2321</v>
      </c>
      <c r="C20" s="481" t="n">
        <v>68795.0</v>
      </c>
      <c r="D20" s="482" t="s">
        <v>2321</v>
      </c>
      <c r="E20" s="842" t="s">
        <v>2337</v>
      </c>
      <c r="F20" s="839" t="s">
        <v>2148</v>
      </c>
      <c r="G20" s="480" t="s">
        <v>2321</v>
      </c>
      <c r="H20" s="481" t="n">
        <v>186268.0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68795.0</v>
      </c>
      <c r="D32" s="485" t="s">
        <v>2336</v>
      </c>
      <c r="E32" s="844"/>
      <c r="F32" s="841"/>
      <c r="G32" s="483" t="s">
        <v>2335</v>
      </c>
      <c r="H32" s="484" t="n">
        <v>186268.0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1.99172275E8</v>
      </c>
      <c r="E7" s="861" t="s">
        <v>2322</v>
      </c>
      <c r="F7" s="501" t="s">
        <v>2414</v>
      </c>
      <c r="G7" s="859" t="s">
        <v>2172</v>
      </c>
      <c r="H7" s="498" t="s">
        <v>2292</v>
      </c>
      <c r="I7" s="499"/>
      <c r="J7" s="500" t="n">
        <v>2.15152064E8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1.99172275E8</v>
      </c>
      <c r="E18" s="862"/>
      <c r="F18" s="505" t="s">
        <v>2427</v>
      </c>
      <c r="G18" s="860"/>
      <c r="H18" s="502" t="s">
        <v>2426</v>
      </c>
      <c r="I18" s="503"/>
      <c r="J18" s="504" t="n">
        <v>2.15152064E8</v>
      </c>
      <c r="K18" s="862"/>
      <c r="L18" s="505" t="s">
        <v>2427</v>
      </c>
    </row>
    <row r="19" spans="1:12" ht="15.75" thickBot="1">
      <c r="A19" s="863" t="s">
        <v>2148</v>
      </c>
      <c r="B19" s="498" t="s">
        <v>2292</v>
      </c>
      <c r="C19" s="499"/>
      <c r="D19" s="500" t="n">
        <v>68795.0</v>
      </c>
      <c r="E19" s="864" t="s">
        <v>2337</v>
      </c>
      <c r="F19" s="501" t="s">
        <v>2414</v>
      </c>
      <c r="G19" s="863" t="s">
        <v>2148</v>
      </c>
      <c r="H19" s="498" t="s">
        <v>2292</v>
      </c>
      <c r="I19" s="499"/>
      <c r="J19" s="500" t="n">
        <v>186268.0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68795.0</v>
      </c>
      <c r="E30" s="862"/>
      <c r="F30" s="505" t="s">
        <v>2427</v>
      </c>
      <c r="G30" s="860"/>
      <c r="H30" s="502" t="s">
        <v>2426</v>
      </c>
      <c r="I30" s="503"/>
      <c r="J30" s="504" t="n">
        <v>186268.0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2920</v>
      </c>
      <c r="C7" s="521" t="s">
        <v>2321</v>
      </c>
      <c r="D7" s="522" t="n">
        <v>2.13345E11</v>
      </c>
      <c r="E7" s="522" t="n">
        <v>1.1998482E7</v>
      </c>
      <c r="F7" s="521" t="s">
        <v>2896</v>
      </c>
      <c r="G7" s="521" t="s">
        <v>2956</v>
      </c>
      <c r="H7" s="521" t="s">
        <v>2853</v>
      </c>
      <c r="I7" s="523" t="s">
        <v>2670</v>
      </c>
      <c r="J7" s="520" t="s">
        <v>2669</v>
      </c>
      <c r="K7" s="521" t="s">
        <v>2920</v>
      </c>
      <c r="L7" s="521" t="s">
        <v>2321</v>
      </c>
      <c r="M7" s="522" t="n">
        <v>2.13345E11</v>
      </c>
      <c r="N7" s="522" t="n">
        <v>1.2716517E7</v>
      </c>
      <c r="O7" s="521" t="s">
        <v>2896</v>
      </c>
      <c r="P7" s="521" t="s">
        <v>2956</v>
      </c>
      <c r="Q7" s="521" t="s">
        <v>2853</v>
      </c>
      <c r="R7" s="523" t="s">
        <v>2670</v>
      </c>
    </row>
    <row r="8" spans="1:18" ht="15.75" thickBot="1">
      <c r="A8" s="520" t="s">
        <v>2671</v>
      </c>
      <c r="B8" s="521" t="s">
        <v>2868</v>
      </c>
      <c r="C8" s="521" t="s">
        <v>2321</v>
      </c>
      <c r="D8" s="522" t="n">
        <v>3.86655E11</v>
      </c>
      <c r="E8" s="522" t="n">
        <v>2.1745402E7</v>
      </c>
      <c r="F8" s="521" t="s">
        <v>2907</v>
      </c>
      <c r="G8" s="521" t="s">
        <v>2916</v>
      </c>
      <c r="H8" s="521" t="s">
        <v>2853</v>
      </c>
      <c r="I8" s="523" t="s">
        <v>2672</v>
      </c>
      <c r="J8" s="520" t="s">
        <v>2671</v>
      </c>
      <c r="K8" s="521" t="s">
        <v>2868</v>
      </c>
      <c r="L8" s="521" t="s">
        <v>2321</v>
      </c>
      <c r="M8" s="522" t="n">
        <v>3.86655E11</v>
      </c>
      <c r="N8" s="522" t="n">
        <v>2.3046731E7</v>
      </c>
      <c r="O8" s="521" t="s">
        <v>2907</v>
      </c>
      <c r="P8" s="521" t="s">
        <v>2916</v>
      </c>
      <c r="Q8" s="521" t="s">
        <v>2853</v>
      </c>
      <c r="R8" s="523" t="s">
        <v>2672</v>
      </c>
    </row>
    <row r="9" spans="1:18" ht="15.75" thickBot="1">
      <c r="A9" s="520" t="s">
        <v>2673</v>
      </c>
      <c r="B9" s="521" t="s">
        <v>2890</v>
      </c>
      <c r="C9" s="521" t="s">
        <v>2321</v>
      </c>
      <c r="D9" s="522" t="n">
        <v>6.5168E11</v>
      </c>
      <c r="E9" s="522" t="n">
        <v>3.6650357E7</v>
      </c>
      <c r="F9" s="521" t="s">
        <v>2856</v>
      </c>
      <c r="G9" s="521" t="s">
        <v>2854</v>
      </c>
      <c r="H9" s="521" t="s">
        <v>2853</v>
      </c>
      <c r="I9" s="523" t="s">
        <v>2674</v>
      </c>
      <c r="J9" s="520" t="s">
        <v>2673</v>
      </c>
      <c r="K9" s="521" t="s">
        <v>2890</v>
      </c>
      <c r="L9" s="521" t="s">
        <v>2321</v>
      </c>
      <c r="M9" s="522" t="n">
        <v>6.5168E11</v>
      </c>
      <c r="N9" s="522" t="n">
        <v>3.8843655E7</v>
      </c>
      <c r="O9" s="521" t="s">
        <v>2856</v>
      </c>
      <c r="P9" s="521" t="s">
        <v>2854</v>
      </c>
      <c r="Q9" s="521" t="s">
        <v>2853</v>
      </c>
      <c r="R9" s="523" t="s">
        <v>2674</v>
      </c>
    </row>
    <row r="10" spans="1:18" ht="15.75" thickBot="1">
      <c r="A10" s="520" t="s">
        <v>2675</v>
      </c>
      <c r="B10" s="521" t="s">
        <v>2910</v>
      </c>
      <c r="C10" s="521" t="s">
        <v>2321</v>
      </c>
      <c r="D10" s="522" t="n">
        <v>8.57625E11</v>
      </c>
      <c r="E10" s="522" t="n">
        <v>4.8232664E7</v>
      </c>
      <c r="F10" s="521" t="s">
        <v>2913</v>
      </c>
      <c r="G10" s="521" t="s">
        <v>2895</v>
      </c>
      <c r="H10" s="521" t="s">
        <v>2853</v>
      </c>
      <c r="I10" s="523" t="s">
        <v>2676</v>
      </c>
      <c r="J10" s="520" t="s">
        <v>2675</v>
      </c>
      <c r="K10" s="521" t="s">
        <v>2910</v>
      </c>
      <c r="L10" s="521" t="s">
        <v>2321</v>
      </c>
      <c r="M10" s="522" t="n">
        <v>8.57625E11</v>
      </c>
      <c r="N10" s="522" t="n">
        <v>5.1119092E7</v>
      </c>
      <c r="O10" s="521" t="s">
        <v>2913</v>
      </c>
      <c r="P10" s="521" t="s">
        <v>2895</v>
      </c>
      <c r="Q10" s="521" t="s">
        <v>2853</v>
      </c>
      <c r="R10" s="523" t="s">
        <v>2676</v>
      </c>
    </row>
    <row r="11" spans="1:18" ht="15.75" thickBot="1">
      <c r="A11" s="520" t="s">
        <v>2677</v>
      </c>
      <c r="B11" s="521" t="s">
        <v>2867</v>
      </c>
      <c r="C11" s="521" t="s">
        <v>2321</v>
      </c>
      <c r="D11" s="522" t="n">
        <v>2.6857E11</v>
      </c>
      <c r="E11" s="522" t="n">
        <v>1.5104325E7</v>
      </c>
      <c r="F11" s="521" t="s">
        <v>2966</v>
      </c>
      <c r="G11" s="521" t="s">
        <v>2900</v>
      </c>
      <c r="H11" s="521" t="s">
        <v>2853</v>
      </c>
      <c r="I11" s="523" t="s">
        <v>2678</v>
      </c>
      <c r="J11" s="520" t="s">
        <v>2677</v>
      </c>
      <c r="K11" s="521" t="s">
        <v>2867</v>
      </c>
      <c r="L11" s="521" t="s">
        <v>2321</v>
      </c>
      <c r="M11" s="522" t="n">
        <v>2.6857E11</v>
      </c>
      <c r="N11" s="522" t="n">
        <v>1.6008226E7</v>
      </c>
      <c r="O11" s="521" t="s">
        <v>2966</v>
      </c>
      <c r="P11" s="521" t="s">
        <v>2900</v>
      </c>
      <c r="Q11" s="521" t="s">
        <v>2853</v>
      </c>
      <c r="R11" s="523" t="s">
        <v>2678</v>
      </c>
    </row>
    <row r="12" spans="1:18" ht="15.75" thickBot="1">
      <c r="A12" s="520" t="s">
        <v>2679</v>
      </c>
      <c r="B12" s="521" t="s">
        <v>2902</v>
      </c>
      <c r="C12" s="521" t="s">
        <v>2321</v>
      </c>
      <c r="D12" s="522" t="n">
        <v>3.79E11</v>
      </c>
      <c r="E12" s="522" t="n">
        <v>2.1314887E7</v>
      </c>
      <c r="F12" s="521" t="s">
        <v>2870</v>
      </c>
      <c r="G12" s="521" t="s">
        <v>2857</v>
      </c>
      <c r="H12" s="521" t="s">
        <v>2853</v>
      </c>
      <c r="I12" s="523" t="s">
        <v>2680</v>
      </c>
      <c r="J12" s="520" t="s">
        <v>2679</v>
      </c>
      <c r="K12" s="521" t="s">
        <v>2902</v>
      </c>
      <c r="L12" s="521" t="s">
        <v>2321</v>
      </c>
      <c r="M12" s="522" t="n">
        <v>3.79E11</v>
      </c>
      <c r="N12" s="522" t="n">
        <v>2.2590451E7</v>
      </c>
      <c r="O12" s="521" t="s">
        <v>2870</v>
      </c>
      <c r="P12" s="521" t="s">
        <v>2857</v>
      </c>
      <c r="Q12" s="521" t="s">
        <v>2853</v>
      </c>
      <c r="R12" s="523" t="s">
        <v>2680</v>
      </c>
    </row>
    <row r="13" spans="1:18" ht="15.75" thickBot="1">
      <c r="A13" s="520" t="s">
        <v>2681</v>
      </c>
      <c r="B13" s="521" t="s">
        <v>2945</v>
      </c>
      <c r="C13" s="521" t="s">
        <v>2321</v>
      </c>
      <c r="D13" s="522" t="n">
        <v>6.21E11</v>
      </c>
      <c r="E13" s="522" t="n">
        <v>3.492492E7</v>
      </c>
      <c r="F13" s="521" t="s">
        <v>2947</v>
      </c>
      <c r="G13" s="521" t="s">
        <v>2909</v>
      </c>
      <c r="H13" s="521" t="s">
        <v>2853</v>
      </c>
      <c r="I13" s="523" t="s">
        <v>2682</v>
      </c>
      <c r="J13" s="520" t="s">
        <v>2681</v>
      </c>
      <c r="K13" s="521" t="s">
        <v>2945</v>
      </c>
      <c r="L13" s="521" t="s">
        <v>2321</v>
      </c>
      <c r="M13" s="522" t="n">
        <v>6.21E11</v>
      </c>
      <c r="N13" s="522" t="n">
        <v>3.701496E7</v>
      </c>
      <c r="O13" s="521" t="s">
        <v>2947</v>
      </c>
      <c r="P13" s="521" t="s">
        <v>2909</v>
      </c>
      <c r="Q13" s="521" t="s">
        <v>2853</v>
      </c>
      <c r="R13" s="523" t="s">
        <v>2682</v>
      </c>
    </row>
    <row r="14" spans="1:18" ht="15.75" thickBot="1">
      <c r="A14" s="520" t="s">
        <v>2683</v>
      </c>
      <c r="B14" s="521" t="s">
        <v>2855</v>
      </c>
      <c r="C14" s="521" t="s">
        <v>2321</v>
      </c>
      <c r="D14" s="522" t="n">
        <v>5.22125E11</v>
      </c>
      <c r="E14" s="522" t="n">
        <v>2.9364209E7</v>
      </c>
      <c r="F14" s="521" t="s">
        <v>2963</v>
      </c>
      <c r="G14" s="521" t="s">
        <v>2962</v>
      </c>
      <c r="H14" s="521" t="s">
        <v>2853</v>
      </c>
      <c r="I14" s="523" t="s">
        <v>2684</v>
      </c>
      <c r="J14" s="520" t="s">
        <v>2683</v>
      </c>
      <c r="K14" s="521"/>
      <c r="L14" s="521"/>
      <c r="M14" s="522"/>
      <c r="N14" s="522"/>
      <c r="O14" s="521"/>
      <c r="P14" s="521"/>
      <c r="Q14" s="521"/>
      <c r="R14" s="523" t="s">
        <v>2684</v>
      </c>
    </row>
    <row r="15" spans="1:18" ht="15.75" thickBot="1">
      <c r="A15" s="520" t="s">
        <v>2685</v>
      </c>
      <c r="B15" s="521" t="s">
        <v>2906</v>
      </c>
      <c r="C15" s="521" t="s">
        <v>2321</v>
      </c>
      <c r="D15" s="522" t="n">
        <v>1.0E11</v>
      </c>
      <c r="E15" s="522" t="n">
        <v>5623981.0</v>
      </c>
      <c r="F15" s="521" t="s">
        <v>2919</v>
      </c>
      <c r="G15" s="521" t="s">
        <v>2885</v>
      </c>
      <c r="H15" s="521" t="s">
        <v>2853</v>
      </c>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2.24959227E8</v>
      </c>
      <c r="F18" s="525"/>
      <c r="G18" s="525"/>
      <c r="H18" s="525"/>
      <c r="I18" s="527" t="s">
        <v>2663</v>
      </c>
      <c r="J18" s="524" t="s">
        <v>2657</v>
      </c>
      <c r="K18" s="525"/>
      <c r="L18" s="525"/>
      <c r="M18" s="525"/>
      <c r="N18" s="526" t="n">
        <v>2.01339632E8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2.24959227E8</v>
      </c>
      <c r="C22" s="526" t="n">
        <v>2.01339632E8</v>
      </c>
      <c r="D22" s="527" t="s">
        <v>2665</v>
      </c>
    </row>
    <row r="23" spans="1:18" ht="26.25" thickBot="1">
      <c r="A23" s="530" t="s">
        <v>2691</v>
      </c>
      <c r="B23" s="531" t="n">
        <v>1047744.0</v>
      </c>
      <c r="C23" s="531" t="n">
        <v>1128117.0</v>
      </c>
      <c r="D23" s="523" t="s">
        <v>2692</v>
      </c>
    </row>
    <row r="24" spans="1:18" ht="15.75" thickBot="1">
      <c r="A24" s="529" t="s">
        <v>2693</v>
      </c>
      <c r="B24" s="526" t="n">
        <v>2.23911483E8</v>
      </c>
      <c r="C24" s="526" t="n">
        <v>2.00211515E8</v>
      </c>
      <c r="D24" s="527" t="s">
        <v>2694</v>
      </c>
    </row>
    <row r="25" spans="1:18" ht="26.25" thickBot="1">
      <c r="A25" s="530" t="s">
        <v>781</v>
      </c>
      <c r="B25" s="522" t="n">
        <v>4.862249E7</v>
      </c>
      <c r="C25" s="522" t="n">
        <v>5.1414165E7</v>
      </c>
      <c r="D25" s="523" t="s">
        <v>782</v>
      </c>
    </row>
    <row r="26" spans="1:18" ht="15.75" thickBot="1">
      <c r="A26" s="530" t="s">
        <v>845</v>
      </c>
      <c r="B26" s="522" t="n">
        <v>1.75288993E8</v>
      </c>
      <c r="C26" s="522" t="n">
        <v>1.4879735E8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2943</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2.33567812E8</v>
      </c>
      <c r="C13" s="552" t="n">
        <v>7.6156585E7</v>
      </c>
      <c r="D13" s="551" t="s">
        <v>2716</v>
      </c>
    </row>
    <row r="14" spans="1:4" ht="15.75" thickBot="1">
      <c r="A14" s="549" t="s">
        <v>2717</v>
      </c>
      <c r="B14" s="552" t="n">
        <v>1.09119722E8</v>
      </c>
      <c r="C14" s="552" t="n">
        <v>3.7508212E7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2.7698529E7</v>
      </c>
      <c r="C20" s="552" t="n">
        <v>2.7369729E7</v>
      </c>
      <c r="D20" s="551" t="s">
        <v>2730</v>
      </c>
    </row>
    <row r="21" spans="1:4" ht="15.75" thickBot="1">
      <c r="A21" s="549" t="s">
        <v>2731</v>
      </c>
      <c r="B21" s="552" t="n">
        <v>8.5678362E7</v>
      </c>
      <c r="C21" s="552" t="n">
        <v>6.8531195E7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6.07159202E8</v>
      </c>
      <c r="C24" s="552" t="n">
        <v>4.75183582E8</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1441932.0</v>
      </c>
      <c r="C27" s="552" t="n">
        <v>940463.0</v>
      </c>
      <c r="D27" s="551" t="s">
        <v>2744</v>
      </c>
    </row>
    <row r="28" spans="1:4" ht="15.75" thickBot="1">
      <c r="A28" s="553" t="s">
        <v>2745</v>
      </c>
      <c r="B28" s="554" t="n">
        <v>1.064665559E9</v>
      </c>
      <c r="C28" s="554" t="n">
        <v>6.85689766E8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1.064665559E9</v>
      </c>
      <c r="C31" s="554" t="n">
        <v>6.85689766E8</v>
      </c>
      <c r="D31" s="548" t="s">
        <v>2752</v>
      </c>
    </row>
    <row r="32" spans="1:4" ht="15.75" thickBot="1">
      <c r="A32" s="549" t="s">
        <v>2753</v>
      </c>
      <c r="B32" s="550" t="n">
        <v>4.20785947E8</v>
      </c>
      <c r="C32" s="550" t="n">
        <v>3.95874135E8</v>
      </c>
      <c r="D32" s="551" t="s">
        <v>2754</v>
      </c>
    </row>
    <row r="33" spans="1:4" ht="15.75" thickBot="1">
      <c r="A33" s="549" t="s">
        <v>2755</v>
      </c>
      <c r="B33" s="552"/>
      <c r="C33" s="552"/>
      <c r="D33" s="551" t="s">
        <v>2756</v>
      </c>
    </row>
    <row r="34" spans="1:4" ht="15.75" thickBot="1">
      <c r="A34" s="549" t="s">
        <v>2757</v>
      </c>
      <c r="B34" s="550" t="n">
        <v>5.17011652E8</v>
      </c>
      <c r="C34" s="550" t="n">
        <v>3.94391812E8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9.68439854E8</v>
      </c>
      <c r="C39" s="554" t="n">
        <v>7.48642392E8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7.524E8</v>
      </c>
      <c r="E277" s="889"/>
      <c r="F277" s="570" t="s">
        <v>2332</v>
      </c>
      <c r="G277" s="886"/>
      <c r="H277" s="568" t="s">
        <v>2332</v>
      </c>
      <c r="I277" s="569"/>
      <c r="J277" s="569" t="n">
        <v>4.6E8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7.524E8</v>
      </c>
      <c r="E279" s="890"/>
      <c r="F279" s="574" t="s">
        <v>2336</v>
      </c>
      <c r="G279" s="887"/>
      <c r="H279" s="571" t="s">
        <v>2335</v>
      </c>
      <c r="I279" s="572"/>
      <c r="J279" s="573" t="n">
        <v>4.6E8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7.524E8</v>
      </c>
      <c r="E310" s="570" t="s">
        <v>2803</v>
      </c>
      <c r="F310" s="574" t="s">
        <v>2336</v>
      </c>
      <c r="G310" s="568" t="s">
        <v>2802</v>
      </c>
      <c r="H310" s="571" t="s">
        <v>2335</v>
      </c>
      <c r="I310" s="572"/>
      <c r="J310" s="573" t="n">
        <v>4.6E8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7.524E8</v>
      </c>
      <c r="C314" s="573" t="n">
        <v>4.6E8</v>
      </c>
      <c r="D314" s="574" t="s">
        <v>2804</v>
      </c>
    </row>
    <row r="315" spans="1:12" ht="26.25" thickBot="1">
      <c r="A315" s="577" t="s">
        <v>2805</v>
      </c>
      <c r="B315" s="569" t="n">
        <v>8484129.0</v>
      </c>
      <c r="C315" s="569" t="n">
        <v>8615902.0</v>
      </c>
      <c r="D315" s="570" t="s">
        <v>2806</v>
      </c>
    </row>
    <row r="316" spans="1:12" ht="15.75" thickBot="1">
      <c r="A316" s="578" t="s">
        <v>2807</v>
      </c>
      <c r="B316" s="573" t="n">
        <v>7.43915871E8</v>
      </c>
      <c r="C316" s="573" t="n">
        <v>4.51384098E8</v>
      </c>
      <c r="D316" s="574" t="s">
        <v>2808</v>
      </c>
    </row>
    <row r="317" spans="1:12" ht="39" thickBot="1">
      <c r="A317" s="579" t="s">
        <v>749</v>
      </c>
      <c r="B317" s="569" t="n">
        <v>3.48043485E8</v>
      </c>
      <c r="C317" s="569" t="n">
        <v>9.732E7</v>
      </c>
      <c r="D317" s="570" t="s">
        <v>750</v>
      </c>
    </row>
    <row r="318" spans="1:12" ht="26.25" thickBot="1">
      <c r="A318" s="579" t="s">
        <v>813</v>
      </c>
      <c r="B318" s="569" t="n">
        <v>3.95872386E8</v>
      </c>
      <c r="C318" s="569" t="n">
        <v>3.54064098E8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4.025E8</v>
      </c>
      <c r="D257" s="595" t="s">
        <v>2884</v>
      </c>
      <c r="E257" s="595"/>
      <c r="F257" s="595" t="s">
        <v>2897</v>
      </c>
      <c r="G257" s="904"/>
      <c r="H257" s="596" t="s">
        <v>2332</v>
      </c>
      <c r="I257" s="901"/>
      <c r="J257" s="593" t="s">
        <v>2332</v>
      </c>
      <c r="K257" s="594" t="n">
        <v>3.65E8</v>
      </c>
      <c r="L257" s="595" t="s">
        <v>2979</v>
      </c>
      <c r="M257" s="595"/>
      <c r="N257" s="595" t="s">
        <v>2897</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3.499E8</v>
      </c>
      <c r="D257" s="649" t="s">
        <v>2899</v>
      </c>
      <c r="E257" s="649"/>
      <c r="F257" s="649" t="s">
        <v>2897</v>
      </c>
      <c r="G257" s="946"/>
      <c r="H257" s="650" t="s">
        <v>2332</v>
      </c>
      <c r="I257" s="943"/>
      <c r="J257" s="647" t="s">
        <v>2332</v>
      </c>
      <c r="K257" s="648" t="n">
        <v>9.5E7</v>
      </c>
      <c r="L257" s="649" t="s">
        <v>2843</v>
      </c>
      <c r="M257" s="649"/>
      <c r="N257" s="649" t="s">
        <v>2975</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