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3.xml" ContentType="application/vnd.openxmlformats-officedocument.drawing+xml"/>
  <Override PartName="/xl/charts/chart6.xml" ContentType="application/vnd.openxmlformats-officedocument.drawingml.chart+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60" yWindow="360" windowWidth="12495" windowHeight="7275"/>
  </bookViews>
  <sheets>
    <sheet name="Funding Opps" sheetId="7" r:id="rId1"/>
    <sheet name="Sheet1" sheetId="10" state="hidden" r:id="rId2"/>
    <sheet name="Lists" sheetId="12" r:id="rId3"/>
    <sheet name="Legend" sheetId="11" r:id="rId4"/>
    <sheet name="Sheet2" sheetId="13" state="hidden" r:id="rId5"/>
    <sheet name="graph1" sheetId="14" state="hidden" r:id="rId6"/>
    <sheet name="graph" sheetId="15" state="hidden" r:id="rId7"/>
    <sheet name="overall stat" sheetId="16" state="hidden" r:id="rId8"/>
  </sheets>
  <definedNames>
    <definedName name="_xlnm._FilterDatabase" localSheetId="0" hidden="1">'Funding Opps'!$A$1:$AF$138</definedName>
    <definedName name="_xlnm.Print_Area" localSheetId="0">'Funding Opps'!$F$1:$AA$132</definedName>
    <definedName name="_xlnm.Print_Titles" localSheetId="0">'Funding Opps'!$1:$1</definedName>
  </definedNames>
  <calcPr calcId="145621" iterateDelta="252"/>
</workbook>
</file>

<file path=xl/comments1.xml><?xml version="1.0" encoding="utf-8"?>
<comments xmlns="http://schemas.openxmlformats.org/spreadsheetml/2006/main">
  <authors>
    <author>Lorraine Anderson</author>
    <author>ITSS</author>
  </authors>
  <commentList>
    <comment ref="Y1" authorId="0">
      <text>
        <r>
          <rPr>
            <b/>
            <sz val="9"/>
            <color indexed="81"/>
            <rFont val="Tahoma"/>
            <family val="2"/>
          </rPr>
          <t>Lorraine Anderson:</t>
        </r>
        <r>
          <rPr>
            <sz val="9"/>
            <color indexed="81"/>
            <rFont val="Tahoma"/>
            <family val="2"/>
          </rPr>
          <t xml:space="preserve">
Please add: "for funding decisions" to clarify that it is not for committee selection for example.</t>
        </r>
      </text>
    </comment>
    <comment ref="L34" authorId="1">
      <text>
        <r>
          <rPr>
            <b/>
            <sz val="9"/>
            <color indexed="81"/>
            <rFont val="Tahoma"/>
            <family val="2"/>
          </rPr>
          <t>ITSS:</t>
        </r>
        <r>
          <rPr>
            <sz val="9"/>
            <color indexed="81"/>
            <rFont val="Tahoma"/>
            <family val="2"/>
          </rPr>
          <t xml:space="preserve">
There is no maximum value. The average would be close to $1M. There are a few grants that are above $1M over 5 years.</t>
        </r>
      </text>
    </comment>
    <comment ref="L136" authorId="1">
      <text>
        <r>
          <rPr>
            <b/>
            <sz val="9"/>
            <color indexed="81"/>
            <rFont val="Tahoma"/>
            <family val="2"/>
          </rPr>
          <t>ITSS:</t>
        </r>
        <r>
          <rPr>
            <sz val="9"/>
            <color indexed="81"/>
            <rFont val="Tahoma"/>
            <family val="2"/>
          </rPr>
          <t xml:space="preserve">
Max value is 1,75M over 5 years</t>
        </r>
      </text>
    </comment>
  </commentList>
</comments>
</file>

<file path=xl/comments2.xml><?xml version="1.0" encoding="utf-8"?>
<comments xmlns="http://schemas.openxmlformats.org/spreadsheetml/2006/main">
  <authors>
    <author xml:space="preserve"> G Whichelo</author>
  </authors>
  <commentList>
    <comment ref="B22" authorId="0">
      <text>
        <r>
          <rPr>
            <b/>
            <sz val="9"/>
            <color indexed="81"/>
            <rFont val="Tahoma"/>
            <family val="2"/>
          </rPr>
          <t xml:space="preserve"> G Whichelo:</t>
        </r>
        <r>
          <rPr>
            <sz val="9"/>
            <color indexed="81"/>
            <rFont val="Tahoma"/>
            <family val="2"/>
          </rPr>
          <t xml:space="preserve">
WIS2A,WIS2U</t>
        </r>
      </text>
    </comment>
    <comment ref="B31" authorId="0">
      <text>
        <r>
          <rPr>
            <b/>
            <sz val="9"/>
            <color indexed="81"/>
            <rFont val="Tahoma"/>
            <family val="2"/>
          </rPr>
          <t xml:space="preserve"> G Whichelo:</t>
        </r>
        <r>
          <rPr>
            <sz val="9"/>
            <color indexed="81"/>
            <rFont val="Tahoma"/>
            <family val="2"/>
          </rPr>
          <t xml:space="preserve">
IGP</t>
        </r>
      </text>
    </comment>
    <comment ref="B32" authorId="0">
      <text>
        <r>
          <rPr>
            <b/>
            <sz val="9"/>
            <color indexed="81"/>
            <rFont val="Tahoma"/>
            <family val="2"/>
          </rPr>
          <t xml:space="preserve"> G Whichelo:</t>
        </r>
        <r>
          <rPr>
            <sz val="9"/>
            <color indexed="81"/>
            <rFont val="Tahoma"/>
            <family val="2"/>
          </rPr>
          <t xml:space="preserve">
ROFAT, ROFON,ROFPC,ROFPR,ROFOC</t>
        </r>
      </text>
    </comment>
    <comment ref="B33" authorId="0">
      <text>
        <r>
          <rPr>
            <b/>
            <sz val="9"/>
            <color indexed="81"/>
            <rFont val="Tahoma"/>
            <family val="2"/>
          </rPr>
          <t xml:space="preserve"> G Whichelo:</t>
        </r>
        <r>
          <rPr>
            <sz val="9"/>
            <color indexed="81"/>
            <rFont val="Tahoma"/>
            <family val="2"/>
          </rPr>
          <t xml:space="preserve">
CPWS</t>
        </r>
      </text>
    </comment>
    <comment ref="B34" authorId="0">
      <text>
        <r>
          <rPr>
            <b/>
            <sz val="9"/>
            <color indexed="81"/>
            <rFont val="Tahoma"/>
            <family val="2"/>
          </rPr>
          <t xml:space="preserve"> G Whichelo:</t>
        </r>
        <r>
          <rPr>
            <sz val="9"/>
            <color indexed="81"/>
            <rFont val="Tahoma"/>
            <family val="2"/>
          </rPr>
          <t xml:space="preserve">
STPWS</t>
        </r>
      </text>
    </comment>
    <comment ref="B39" authorId="0">
      <text>
        <r>
          <rPr>
            <b/>
            <sz val="9"/>
            <color indexed="81"/>
            <rFont val="Tahoma"/>
            <family val="2"/>
          </rPr>
          <t xml:space="preserve"> G Whichelo:</t>
        </r>
        <r>
          <rPr>
            <sz val="9"/>
            <color indexed="81"/>
            <rFont val="Tahoma"/>
            <family val="2"/>
          </rPr>
          <t xml:space="preserve">
RGPPB, RGPDD,RGPDF</t>
        </r>
      </text>
    </comment>
    <comment ref="B71" authorId="0">
      <text>
        <r>
          <rPr>
            <b/>
            <sz val="9"/>
            <color indexed="81"/>
            <rFont val="Tahoma"/>
            <family val="2"/>
          </rPr>
          <t xml:space="preserve"> G Whichelo:</t>
        </r>
        <r>
          <rPr>
            <sz val="9"/>
            <color indexed="81"/>
            <rFont val="Tahoma"/>
            <family val="2"/>
          </rPr>
          <t xml:space="preserve">
JSPSF, JPSPI,JSPSR,JSPSS</t>
        </r>
      </text>
    </comment>
    <comment ref="B90" authorId="0">
      <text>
        <r>
          <rPr>
            <b/>
            <sz val="9"/>
            <color indexed="81"/>
            <rFont val="Tahoma"/>
            <family val="2"/>
          </rPr>
          <t xml:space="preserve"> G Whichelo:</t>
        </r>
        <r>
          <rPr>
            <sz val="9"/>
            <color indexed="81"/>
            <rFont val="Tahoma"/>
            <family val="2"/>
          </rPr>
          <t xml:space="preserve">
</t>
        </r>
      </text>
    </comment>
  </commentList>
</comments>
</file>

<file path=xl/sharedStrings.xml><?xml version="1.0" encoding="utf-8"?>
<sst xmlns="http://schemas.openxmlformats.org/spreadsheetml/2006/main" count="3471" uniqueCount="809">
  <si>
    <t>N/A</t>
  </si>
  <si>
    <t>Frequency</t>
  </si>
  <si>
    <t>1/YR</t>
  </si>
  <si>
    <t>Single</t>
  </si>
  <si>
    <t>Bi-agency</t>
  </si>
  <si>
    <t>Tri-agency</t>
  </si>
  <si>
    <t>Single Secretariat Tri-agency</t>
  </si>
  <si>
    <t>Single Applicant</t>
  </si>
  <si>
    <t>Multiple Applicants</t>
  </si>
  <si>
    <t>Internal Link</t>
  </si>
  <si>
    <t>External Link</t>
  </si>
  <si>
    <t>1+/YR</t>
  </si>
  <si>
    <t>Open</t>
  </si>
  <si>
    <t xml:space="preserve">1/YR+ </t>
  </si>
  <si>
    <t>Group</t>
  </si>
  <si>
    <t>Ship Time</t>
  </si>
  <si>
    <t>Discovery Grants - Northern Research Supplement (NRS)</t>
  </si>
  <si>
    <t>Discovery Grants - Accelerator Supplement (DAS)</t>
  </si>
  <si>
    <t>Research Tools and Instruments (RTI)</t>
  </si>
  <si>
    <t>Subatomic Physics - Individual (SAPIN)</t>
  </si>
  <si>
    <t>Subatomic Physics Major Resources Support (SAPMR)</t>
  </si>
  <si>
    <t>Subatomic Physics - Research Tools and Instruments (SAP-RTI Cat. 1)</t>
  </si>
  <si>
    <t>Subatomic Physics - Research Tools and Instruments (SAP-RTI Cat. 2 &amp; 3)</t>
  </si>
  <si>
    <t>Parental Leave - Research Grants</t>
  </si>
  <si>
    <t>Unique Initiatives Fund</t>
  </si>
  <si>
    <t>Connect Grants Level 3 for universities</t>
  </si>
  <si>
    <t>Connect Grants Level 1</t>
  </si>
  <si>
    <t>Connect Grants Level 3 for colleges</t>
  </si>
  <si>
    <t>Strategic Network Grants Program</t>
  </si>
  <si>
    <t>DND/NSERC Research Partnership</t>
  </si>
  <si>
    <t>Connect Grants Level 2</t>
  </si>
  <si>
    <t>Parental Leave - Scholarships &amp; Fellowships</t>
  </si>
  <si>
    <t>Postdoctoral Fellowships</t>
  </si>
  <si>
    <t>Summer Program in Taiwan</t>
  </si>
  <si>
    <t>John C. Polanyi Award</t>
  </si>
  <si>
    <t>PromoScience</t>
  </si>
  <si>
    <t>Brockhouse Canada Prize</t>
  </si>
  <si>
    <t>Insight Grants</t>
  </si>
  <si>
    <t>Insight Development Grants</t>
  </si>
  <si>
    <t>Connection Grants</t>
  </si>
  <si>
    <t>Parternship Development Grants</t>
  </si>
  <si>
    <t>Partnership Engage Grant</t>
  </si>
  <si>
    <t>SSHRC Institutional Grant</t>
  </si>
  <si>
    <t>Aid to Scholarly Journals</t>
  </si>
  <si>
    <t>Impact Awards - Gold Medal</t>
  </si>
  <si>
    <t>Impact Awards - Connection</t>
  </si>
  <si>
    <t>Impact Awards - Insight</t>
  </si>
  <si>
    <t>Impact Awards - Partnership</t>
  </si>
  <si>
    <t>Impact Awards - Talent</t>
  </si>
  <si>
    <t>Doctoral - Direct</t>
  </si>
  <si>
    <t>Doctoral - CGS</t>
  </si>
  <si>
    <t xml:space="preserve">Doctoral - National </t>
  </si>
  <si>
    <t>Nelson Mandela</t>
  </si>
  <si>
    <t xml:space="preserve">Vanier </t>
  </si>
  <si>
    <t>Banting</t>
  </si>
  <si>
    <t>Bora Laskin National Fellowship</t>
  </si>
  <si>
    <t>Jules and Gabrielle Léger</t>
  </si>
  <si>
    <t>Queen Elizabeth</t>
  </si>
  <si>
    <t>Knowledge Synthesis Grant</t>
  </si>
  <si>
    <t>Parlimentary Internship Program</t>
  </si>
  <si>
    <t>CISS Research Data Centres</t>
  </si>
  <si>
    <t>Digging into Data</t>
  </si>
  <si>
    <t>Connections (HSSFC)</t>
  </si>
  <si>
    <t>Sports Participation Research Initative</t>
  </si>
  <si>
    <t>Canada Excellence Research Chairs (CERCS)</t>
  </si>
  <si>
    <t>Canada First Research Excellence Fund (CFREF)</t>
  </si>
  <si>
    <t>Canada Research Chairs (CRC)</t>
  </si>
  <si>
    <t>Research Support Fund (RSF)</t>
  </si>
  <si>
    <t>CECR Centres of Excellence for Commercialization and Research</t>
  </si>
  <si>
    <t>BL-NCE Business Led NCE</t>
  </si>
  <si>
    <t>Alice Wilson</t>
  </si>
  <si>
    <t>Queen's Fellowship</t>
  </si>
  <si>
    <t>Aileen D. Ross</t>
  </si>
  <si>
    <t>Discovery Development Grant (DDG)</t>
  </si>
  <si>
    <t>Parental Leave - Scholarships and Fellowships through grants (SSHRC)</t>
  </si>
  <si>
    <t>Parental Leave - Scholarships &amp; Fellowships (SSHRC)</t>
  </si>
  <si>
    <t>STEAM Horizon Awards</t>
  </si>
  <si>
    <t>Postdoctoral Fellowships (PDF)</t>
  </si>
  <si>
    <t>Agency</t>
  </si>
  <si>
    <t>SSHRC</t>
  </si>
  <si>
    <t>NCE - KM</t>
  </si>
  <si>
    <t>NCE - IKTP</t>
  </si>
  <si>
    <t>Tri-Agency</t>
  </si>
  <si>
    <t>NSERC</t>
  </si>
  <si>
    <t>Strategic Partnerships - Projects (SPG-P)</t>
  </si>
  <si>
    <t>Strategic Parnerships - Networks (SPG-N)</t>
  </si>
  <si>
    <t>Community &amp; College Social Innovation Fund (CCSIF)</t>
  </si>
  <si>
    <t>College Special Initiatives (CSI)</t>
  </si>
  <si>
    <t>Engage for Colleges</t>
  </si>
  <si>
    <t>Engage for Universities</t>
  </si>
  <si>
    <t>Chairs in Design Engineering (research and salary)</t>
  </si>
  <si>
    <t>Synergy Awards (Universities and Colleges)</t>
  </si>
  <si>
    <t>Thematic Resources Support in Mathematics and Statistics (CTRMS)</t>
  </si>
  <si>
    <t>Canadian Institute for Theoretical Astrophysics Support Program (CITA)</t>
  </si>
  <si>
    <t>JSPS - PDF</t>
  </si>
  <si>
    <t>Canada Graduate Scholarships Michael Smith Foreign Study Supplements (MSFSS)</t>
  </si>
  <si>
    <t>Funding  Opportunity</t>
  </si>
  <si>
    <t>Undergraduate Student Research Awards (USRA)</t>
  </si>
  <si>
    <t>Engage Plus Grants for Universities</t>
  </si>
  <si>
    <t>Engage Plus Grants for Colleges</t>
  </si>
  <si>
    <t>Partnership Grants - Stage 1</t>
  </si>
  <si>
    <t>Partnership Grants - Stage 2</t>
  </si>
  <si>
    <t>Special Initiatives Fund For Research Support And Collaboration</t>
  </si>
  <si>
    <t>Canada 150 Research Chairs Program</t>
  </si>
  <si>
    <t>NSERC Award for Science Promotion (NASPI, NASPO)</t>
  </si>
  <si>
    <t>award split for research and salary</t>
  </si>
  <si>
    <t>currently only 1 grantee</t>
  </si>
  <si>
    <t xml:space="preserve">no application submitted.  Awards made to selected applicants who were not awarded in the DG competition and who are from small universities </t>
  </si>
  <si>
    <t>participant complexitiy - nominator and nominee</t>
  </si>
  <si>
    <t>Comments</t>
  </si>
  <si>
    <t>one-time award (check TIPP)</t>
  </si>
  <si>
    <t>College - University Idea to Innovation Grants (CU-I2I)</t>
  </si>
  <si>
    <t>Collaborative Research and Training Experience (CREATE)</t>
  </si>
  <si>
    <t>Collaborative Research and Development Grants (CRD)</t>
  </si>
  <si>
    <t>need more info - different from DF</t>
  </si>
  <si>
    <t>Technology Access Centre (TAC)</t>
  </si>
  <si>
    <t>Industrial Research Chairs (IRC)</t>
  </si>
  <si>
    <t>Industrial Research Chairs for Colleges Grants (IRCC)</t>
  </si>
  <si>
    <t>Innovation Enhancement Grants - Build (IE)</t>
  </si>
  <si>
    <t>Innovation Enhancement Grants - Entry (IE)</t>
  </si>
  <si>
    <t>Innovation Enhancement Grants - Extend (IE)</t>
  </si>
  <si>
    <t>Applied Research Tools and Instruments Grants (ARTI)</t>
  </si>
  <si>
    <t>Applied Research and Development Grants - Colleges (ARD)</t>
  </si>
  <si>
    <t>Chairs for Women in Science and Engineering (WISE)</t>
  </si>
  <si>
    <t>Experience Awards (previously IUSRA)</t>
  </si>
  <si>
    <t>assessed by staff and recommend up to 10 to Taiwan.  Number of applications received is very low.  4 awards in 2017.</t>
  </si>
  <si>
    <t>Herzberg Canada Gold Medal for Science and
Engineering</t>
  </si>
  <si>
    <t>Onboard with Gold Medal  and Polanyi. Same process, deadline and committee</t>
  </si>
  <si>
    <t>Onboard with Polanyi and Brockhouse. Same process, deadline and committee</t>
  </si>
  <si>
    <t>Onboard with Gold Medal  and Brockhouse. Same process, deadline and committee</t>
  </si>
  <si>
    <t xml:space="preserve">Onboard with Other Prizes </t>
  </si>
  <si>
    <t>This program is different from  promoscience.  Maybe onbaord with other prizes (gold medal, polanyi, brockhouse)</t>
  </si>
  <si>
    <t>onboard with DG</t>
  </si>
  <si>
    <t>Network for Centers of Excellence</t>
  </si>
  <si>
    <t xml:space="preserve">Idea to Innovation (I2I) - </t>
  </si>
  <si>
    <t>Collaborative Health Research Projects (CHRP)</t>
  </si>
  <si>
    <t>applicant sends to supervisor who then sends to SLO (LO).
Assessment Institution, then staff.  
3 competitions per year but quota is for a full year.  
Applicant can apply to up to 5 institutions.</t>
  </si>
  <si>
    <t>PromoScience Supplements</t>
  </si>
  <si>
    <t>Human Frontiers in Science Program (HFSP)</t>
  </si>
  <si>
    <t>Belmont Forum</t>
  </si>
  <si>
    <t>NSERC awards funds for projects that are in the NSE. Call is every 3 years.  Currently there is a 2017 call for nomination.  Next one will be in 2020.</t>
  </si>
  <si>
    <t>Postgraduate Scholarships - Doctoral  PGS-D (Direct and University)</t>
  </si>
  <si>
    <t>SAPPJ has 2 options (requests smaller than $500K with a deadline of Nov. 1st and requests greater $500K with a deadline of October 1st.</t>
  </si>
  <si>
    <t>Subatomic Physics - Projects (SAPPJ) - small and large projects</t>
  </si>
  <si>
    <t>Applicant is institution
Draft accepted</t>
  </si>
  <si>
    <t>onbaord with all SAP</t>
  </si>
  <si>
    <t>onboard with all SAP</t>
  </si>
  <si>
    <t>Canada-China Postdoctoral Fellowships Supplement</t>
  </si>
  <si>
    <t>L’Oréal-UNESCO For Women in Science – NSERC Postdoctoral Fellowship Supplement</t>
  </si>
  <si>
    <t>supplement to a PDF - onboard with PDF</t>
  </si>
  <si>
    <t>according to info on web, 3 awards are offered, one from each agency. .</t>
  </si>
  <si>
    <t>Onboard with DG as a supplement</t>
  </si>
  <si>
    <t>onboard with DG.  Supplement requested in the application</t>
  </si>
  <si>
    <t xml:space="preserve">Supplement to DG - no apply stage. Onboard with DG.  </t>
  </si>
  <si>
    <t xml:space="preserve">program administered by CIHR.  Apply stage is at CIHR.  Currently only awards are entered in the NSERC system for payment. </t>
  </si>
  <si>
    <t>confirmed with finance that payment complexitity is low. Payee is a high-school student. Complexity with submission - videos, audio files, etc.</t>
  </si>
  <si>
    <t xml:space="preserve">discussions in progress for tri-agency harmonization. 
PGS-D awards can be converted to CGS-D
</t>
  </si>
  <si>
    <t xml:space="preserve">Payment only to HSFP annually.
Finance confirmed that the current payment process is complex and very manual (by cheque).  Looking for an opportunity to change this process.   </t>
  </si>
  <si>
    <t>Aboriginal Ambassadors in the Natural Sciences and Engineering (AANSE)</t>
  </si>
  <si>
    <t>reference letter is not confidential so  removed from criteria. Very low volume of applications at 1-2 per year.  Open competition.  No SLO involvement.  Very simple process, but difficult to identify when applications will be received and therefore difficult to test.</t>
  </si>
  <si>
    <t>application submitted by college.  Even though the competition is open there is a large enough number of applications over a 1 year period.</t>
  </si>
  <si>
    <t>even though it is an open competition there is a large number of applications that could be tested over the year.</t>
  </si>
  <si>
    <t>Linked to promoscience program.  Supplement can be requested once if a promoscience award is given.  Supplement aspect to promoscience is being modified which is a good opportunity to onboard.</t>
  </si>
  <si>
    <t>Discovery Frontiers (DF) (RGPGR-RGPBB-RGPDD-RGPDF)</t>
  </si>
  <si>
    <t>EWR Steacie Fellowships (Research and Salary) (SMFSA-SMFSU)</t>
  </si>
  <si>
    <t>Discovery Grants (DG) (RGPIN)</t>
  </si>
  <si>
    <t>DND/NSERC Discovery Grant Supplement  (DGDND)</t>
  </si>
  <si>
    <t>GENDER-NET</t>
  </si>
  <si>
    <t>Canada Graduate Scholarship - Masters (CGSM)</t>
  </si>
  <si>
    <t>Access to EDI</t>
  </si>
  <si>
    <t>Apply (how)</t>
  </si>
  <si>
    <t>Assess</t>
  </si>
  <si>
    <t>Award</t>
  </si>
  <si>
    <t>Research Partnerships Renewal Project (RPRP)</t>
  </si>
  <si>
    <t>Number of Agencies Involved</t>
  </si>
  <si>
    <t>Email</t>
  </si>
  <si>
    <t>Jennifer Bean:  As Experience is configured now, the application is Part I by the student and Part II by the company. In a future state, we expect only the company to apply and the student to be named later.</t>
  </si>
  <si>
    <t>Program Lead</t>
  </si>
  <si>
    <t>Division</t>
  </si>
  <si>
    <t>EER/MCT</t>
  </si>
  <si>
    <t>Linda Martin</t>
  </si>
  <si>
    <t>Claire McAneney</t>
  </si>
  <si>
    <t>Kristina Archibald</t>
  </si>
  <si>
    <t>Andrei Ionescu</t>
  </si>
  <si>
    <t>Samir Boughaba</t>
  </si>
  <si>
    <t>EER/MCT/RD</t>
  </si>
  <si>
    <t>MCT</t>
  </si>
  <si>
    <t>Jennifer Mills</t>
  </si>
  <si>
    <t>NCE</t>
  </si>
  <si>
    <t>RD</t>
  </si>
  <si>
    <t>Sarah Tait</t>
  </si>
  <si>
    <t xml:space="preserve">RD also have CCPP </t>
  </si>
  <si>
    <t>Jennifer Bean also has Edward Irving</t>
  </si>
  <si>
    <t>Edward Irving</t>
  </si>
  <si>
    <t>CCPP</t>
  </si>
  <si>
    <t>Adela Reid</t>
  </si>
  <si>
    <t>Marie Thibault</t>
  </si>
  <si>
    <t>France Vaillancourt</t>
  </si>
  <si>
    <t>Yes</t>
  </si>
  <si>
    <t>No</t>
  </si>
  <si>
    <t>CIMS</t>
  </si>
  <si>
    <t>NOLS</t>
  </si>
  <si>
    <t>NOLS and SOLS</t>
  </si>
  <si>
    <t>Offline</t>
  </si>
  <si>
    <t>RP 1.0</t>
  </si>
  <si>
    <t>SOLS</t>
  </si>
  <si>
    <t>Accronym</t>
  </si>
  <si>
    <t>Description</t>
  </si>
  <si>
    <t>NSERC On-Line System</t>
  </si>
  <si>
    <t>Research Portal 1.0</t>
  </si>
  <si>
    <t>DOCS</t>
  </si>
  <si>
    <t>Doctorial</t>
  </si>
  <si>
    <t>Post DOCS</t>
  </si>
  <si>
    <t>Post Doctorial</t>
  </si>
  <si>
    <t>Not applicable</t>
  </si>
  <si>
    <t>DG</t>
  </si>
  <si>
    <t>Discovery Grants</t>
  </si>
  <si>
    <t>PDF</t>
  </si>
  <si>
    <t>ICSP</t>
  </si>
  <si>
    <t>Gillian Cooper</t>
  </si>
  <si>
    <t>TBD</t>
  </si>
  <si>
    <t>Guy Faubert/Philippe Desjardins</t>
  </si>
  <si>
    <t xml:space="preserve">Guy Faubert </t>
  </si>
  <si>
    <t>Jen Bailey</t>
  </si>
  <si>
    <t>Judy Paron</t>
  </si>
  <si>
    <t>Marie-Claude Caron</t>
  </si>
  <si>
    <t>Eniko Megyeri-Lawless</t>
  </si>
  <si>
    <t>Natalie Weiskopf</t>
  </si>
  <si>
    <t>ELS/MEPS</t>
  </si>
  <si>
    <t>MEPS</t>
  </si>
  <si>
    <t>ELS</t>
  </si>
  <si>
    <t>Rawni Sharp</t>
  </si>
  <si>
    <t>Emily Diepenveen</t>
  </si>
  <si>
    <t>Caroline Bicker</t>
  </si>
  <si>
    <t>1/Year</t>
  </si>
  <si>
    <t>Valerie Harbour</t>
  </si>
  <si>
    <t>SF</t>
  </si>
  <si>
    <t>Stephanie Robertson</t>
  </si>
  <si>
    <t>RTP</t>
  </si>
  <si>
    <t>CGSM/CGS D</t>
  </si>
  <si>
    <t xml:space="preserve">CGS </t>
  </si>
  <si>
    <t>Michelle Roy</t>
  </si>
  <si>
    <t>Quinn Damery, Ian Duchesne</t>
  </si>
  <si>
    <t>Elizabeth Boston, Lola CausynRawni Sharp</t>
  </si>
  <si>
    <t>Tiffany LancasterCeline Berube</t>
  </si>
  <si>
    <t xml:space="preserve"> Stephanie Robertson</t>
  </si>
  <si>
    <t>Chris Kelly</t>
  </si>
  <si>
    <t>Link to Other Apps</t>
  </si>
  <si>
    <t>Funding Opportunity Type</t>
  </si>
  <si>
    <t>Is EDI Data Collection required</t>
  </si>
  <si>
    <t>SSHRC On-Line</t>
  </si>
  <si>
    <t>Extranet(SP)</t>
  </si>
  <si>
    <t>ResearchNet (CIHR)</t>
  </si>
  <si>
    <t>Is this a supplement or Joint Initiative and if yes which FO</t>
  </si>
  <si>
    <t>Participant Complexity (make drop down</t>
  </si>
  <si>
    <t>Lead Agency</t>
  </si>
  <si>
    <t xml:space="preserve">What information do you require related to secondary consent?  </t>
  </si>
  <si>
    <t>Who do we collect EDI data from</t>
  </si>
  <si>
    <r>
      <t xml:space="preserve">Access to EDI 
</t>
    </r>
    <r>
      <rPr>
        <sz val="10"/>
        <color indexed="8"/>
        <rFont val="Calibri"/>
        <family val="2"/>
        <scheme val="minor"/>
      </rPr>
      <t>(Does staff require Access to EDI data)</t>
    </r>
  </si>
  <si>
    <t>At what time should EDI data be collected?</t>
  </si>
  <si>
    <t>Lorraine Anderson</t>
  </si>
  <si>
    <t>Postdocs</t>
  </si>
  <si>
    <t>IG, DOCS</t>
  </si>
  <si>
    <t>Indigenous Research Capacity and Reconciliation — Connection Grants</t>
  </si>
  <si>
    <t>Melissa Dubreuil</t>
  </si>
  <si>
    <t>Stefani Di Gaetano</t>
  </si>
  <si>
    <t>Paula Popovici</t>
  </si>
  <si>
    <t>Illa Carrillo Rodriguez</t>
  </si>
  <si>
    <t>Single Secretariate</t>
  </si>
  <si>
    <t>Bi-Agency</t>
  </si>
  <si>
    <t>RPP</t>
  </si>
  <si>
    <t>1+/Year</t>
  </si>
  <si>
    <t>Lina Crompton</t>
  </si>
  <si>
    <t xml:space="preserve">
 How do applicants apply for this FO?</t>
  </si>
  <si>
    <t>Apply</t>
  </si>
  <si>
    <t>Post Award</t>
  </si>
  <si>
    <t>Research Grants</t>
  </si>
  <si>
    <t>Scholarships</t>
  </si>
  <si>
    <t>Does this FO require that secondary consent for a funding decision?</t>
  </si>
  <si>
    <t>Participant Complexity</t>
  </si>
  <si>
    <t># of applications per FO (by year for open FOs and by competition  for others)</t>
  </si>
  <si>
    <t>Applicant</t>
  </si>
  <si>
    <t>Co-Applicant</t>
  </si>
  <si>
    <t>Collaborator</t>
  </si>
  <si>
    <t>Applicant, Co-Applicant, Collaborator</t>
  </si>
  <si>
    <t xml:space="preserve">Network for Centers of Excellence </t>
  </si>
  <si>
    <t xml:space="preserve">CECR Centres of Excellence for Commercialization and Research </t>
  </si>
  <si>
    <t>TIP</t>
  </si>
  <si>
    <t>Where is the information Assessed?</t>
  </si>
  <si>
    <t>Where is the FO awarded</t>
  </si>
  <si>
    <t>Where is the FO Administered</t>
  </si>
  <si>
    <t>NAMIS</t>
  </si>
  <si>
    <t>RP1.0</t>
  </si>
  <si>
    <t>AMIS</t>
  </si>
  <si>
    <t>Sharepoint</t>
  </si>
  <si>
    <t>If offline where?</t>
  </si>
  <si>
    <t>If offline where?  (from previous question)</t>
  </si>
  <si>
    <t>Where is the FO information Assessed?</t>
  </si>
  <si>
    <r>
      <t>Science Exposed</t>
    </r>
    <r>
      <rPr>
        <sz val="10"/>
        <color rgb="FFC00000"/>
        <rFont val="Calibri"/>
        <family val="2"/>
        <scheme val="minor"/>
      </rPr>
      <t xml:space="preserve"> </t>
    </r>
  </si>
  <si>
    <t xml:space="preserve">Science, Action! </t>
  </si>
  <si>
    <t xml:space="preserve">Canada First Research Excellence Fund (CFREF)  </t>
  </si>
  <si>
    <t>Max Total Value ($)</t>
  </si>
  <si>
    <t xml:space="preserve">Annonymous (SP) </t>
  </si>
  <si>
    <t>Partnerships Programs</t>
  </si>
  <si>
    <t>&lt; 50K</t>
  </si>
  <si>
    <t>50K-500K</t>
  </si>
  <si>
    <t>500K-1M</t>
  </si>
  <si>
    <t>1M - 5M</t>
  </si>
  <si>
    <t>&gt;5M</t>
  </si>
  <si>
    <t>When should EDI data be collected?</t>
  </si>
  <si>
    <t>Is EDI Data Collection required?</t>
  </si>
  <si>
    <t>Where is the FO awarded?</t>
  </si>
  <si>
    <t>Where is the FO Administered?</t>
  </si>
  <si>
    <t>From who do we collect EDI?</t>
  </si>
  <si>
    <t>Does this FO require a secondary consent?</t>
  </si>
  <si>
    <t>Provide justification for access to EDI
(this will be gathered in TFS)</t>
  </si>
  <si>
    <t>Unique Initiatives Fund (5860)</t>
  </si>
  <si>
    <r>
      <t>Aboriginal Ambassadors in the Natural Sciences and Engineering (AANSE)</t>
    </r>
    <r>
      <rPr>
        <sz val="10"/>
        <color rgb="FFC00000"/>
        <rFont val="Calibri"/>
        <family val="2"/>
        <scheme val="minor"/>
      </rPr>
      <t xml:space="preserve"> (6610)</t>
    </r>
  </si>
  <si>
    <t>Brockhouse Canada Prize (5225)</t>
  </si>
  <si>
    <t>1 (2016)</t>
  </si>
  <si>
    <t>3 (2017)</t>
  </si>
  <si>
    <t>Canadian Institute for Theoretical Astrophysics Support Program (CITA) (5632)</t>
  </si>
  <si>
    <t>9 (2017)</t>
  </si>
  <si>
    <t>waiting on call</t>
  </si>
  <si>
    <t>Not in NAMIS / waiting on call</t>
  </si>
  <si>
    <t>EWR Steacie Fellowships (Research and Salary) (SMFSA-) (5265)</t>
  </si>
  <si>
    <t>EWR Steacie Fellowships (Research and Salary) (SMFSU) (5265)</t>
  </si>
  <si>
    <t>YES -  SMFSA</t>
  </si>
  <si>
    <t>Herzberg Canada Gold Medal for Science and
Engineering (5300)</t>
  </si>
  <si>
    <t>8  (2018)</t>
  </si>
  <si>
    <t>14 (2018)</t>
  </si>
  <si>
    <t>67 (2018)</t>
  </si>
  <si>
    <t>6 (2018)</t>
  </si>
  <si>
    <t>18 (2017)</t>
  </si>
  <si>
    <t>15 (2017)</t>
  </si>
  <si>
    <t>PromoScience (5390)</t>
  </si>
  <si>
    <t>187 (2017)</t>
  </si>
  <si>
    <t>PromoScience Supplements (PSC)</t>
  </si>
  <si>
    <t>5 (2018)</t>
  </si>
  <si>
    <t>76 (2018)</t>
  </si>
  <si>
    <t>93 (2018)</t>
  </si>
  <si>
    <t>Science Literacy Week (SLW) (PSSLW)</t>
  </si>
  <si>
    <t>Science Odyssey Supplements (SOS) (PSSOS)</t>
  </si>
  <si>
    <t>STEAM Horizon Awards (6850)</t>
  </si>
  <si>
    <t>27 (2018)</t>
  </si>
  <si>
    <t>Student Amassadors (NSA) (MFNSA)  (5370)</t>
  </si>
  <si>
    <t>Young Innovators (MFNYI)</t>
  </si>
  <si>
    <t>No apps in NAMIS - NEW??</t>
  </si>
  <si>
    <t>Applied Research Tools and Instruments Grants (ARTI) (CARTI) (6004)</t>
  </si>
  <si>
    <t>33 (2017)</t>
  </si>
  <si>
    <t>Belmont Forum (BFBIO) (5808)</t>
  </si>
  <si>
    <t>Belmont Forum (BFAOR) (5807)</t>
  </si>
  <si>
    <t>34 (2018)</t>
  </si>
  <si>
    <t>11 (2014)</t>
  </si>
  <si>
    <t>Collaborative Health Research Projects (CHRP) (5640)</t>
  </si>
  <si>
    <t>30 (2018)</t>
  </si>
  <si>
    <t>Collaborative Research and Development Grants (CRD) (6415)</t>
  </si>
  <si>
    <t>189 (2018)</t>
  </si>
  <si>
    <t>Community &amp; College Social Innovation Fund (CCSIF) (6017)</t>
  </si>
  <si>
    <t>CREATE (6648)</t>
  </si>
  <si>
    <t>112 (2018)</t>
  </si>
  <si>
    <t>17 (2013)</t>
  </si>
  <si>
    <t>34 (2017)</t>
  </si>
  <si>
    <t>45 (2016)</t>
  </si>
  <si>
    <t>23 (2011)</t>
  </si>
  <si>
    <t>DND/NSERC Research Partnership (DNDPJ) (6467)</t>
  </si>
  <si>
    <t>4 (2017)</t>
  </si>
  <si>
    <t>Engage for Colleges (CARD1) (6006)</t>
  </si>
  <si>
    <t>Engage for Universities (EGP) (6430)</t>
  </si>
  <si>
    <t>428 (2018)</t>
  </si>
  <si>
    <t>Engage Plus Grants for Colleges (CEGP2) (6015)</t>
  </si>
  <si>
    <t>Engage Plus Grants for Universities (EGP2) (6432)</t>
  </si>
  <si>
    <t>50 (2018)</t>
  </si>
  <si>
    <t>1 (2017)</t>
  </si>
  <si>
    <t>Human Frontiers in Science Program (HFSP) (5700)</t>
  </si>
  <si>
    <t>Idea to Innovation (I2I) - (I2IPJ) (6036)</t>
  </si>
  <si>
    <t>Industrial Research Chairs (IRC) (6235)</t>
  </si>
  <si>
    <t>Industrial Research Chairs (IRCPJ) (6235)</t>
  </si>
  <si>
    <t>IRC</t>
  </si>
  <si>
    <t>Industrial Research Chairs (IRCSA) (6235)</t>
  </si>
  <si>
    <t>Innovation Enhancement Grants - Build (IE) CCIP) (6013)</t>
  </si>
  <si>
    <t>Innovation Enhancement Grants - Entry (IE) (CCIPE) (6008)</t>
  </si>
  <si>
    <t>Innovation Enhancement Grants - Extend (IE) (CCIPX) (6016)</t>
  </si>
  <si>
    <t>5 (2017)</t>
  </si>
  <si>
    <t>Postdoctoral Fellowships (PDF) (6790)</t>
  </si>
  <si>
    <t>575 (2018)</t>
  </si>
  <si>
    <t>Postgraduate Scholarships - Doctoral  PGS-D2 (Direct and University) (6798)</t>
  </si>
  <si>
    <t>Postgraduate Scholarships - Doctoral  PGS-D3 (Direct and University) (6799)</t>
  </si>
  <si>
    <t>423 (2018)</t>
  </si>
  <si>
    <t>1033 (2018)</t>
  </si>
  <si>
    <t>Ship Time (RGPST) (5822)</t>
  </si>
  <si>
    <t>10 (2018)</t>
  </si>
  <si>
    <t>Strategic Network Grants Program (NETGP) (6070)</t>
  </si>
  <si>
    <t>22 (2018)</t>
  </si>
  <si>
    <t>Experience Awards (previously IUSRA)(USRAI) (6030)</t>
  </si>
  <si>
    <t>Undergraduate Student Research Awards (USRA) (URU) (6862)</t>
  </si>
  <si>
    <t>3146 (2018)</t>
  </si>
  <si>
    <t>1263 (2018)</t>
  </si>
  <si>
    <t>24 (2013)</t>
  </si>
  <si>
    <t>Subatomic Physics - Individual (SAPIN) (5840)</t>
  </si>
  <si>
    <t>Synergy Awards (Colleges) CSYN (6477)</t>
  </si>
  <si>
    <t>3 (2018)</t>
  </si>
  <si>
    <t>18 (2018)</t>
  </si>
  <si>
    <t>Synergy Awards (Universities) (SYN) (5239)</t>
  </si>
  <si>
    <t>Knowledge Synthesis Grant (872)</t>
  </si>
  <si>
    <t>SSHRC Institutional Grant (633)</t>
  </si>
  <si>
    <t>Insight Development Grants (430)</t>
  </si>
  <si>
    <t>NEW</t>
  </si>
  <si>
    <t>Aid to Scholarly Journals (651)</t>
  </si>
  <si>
    <t>Aileen D. Ross (230)</t>
  </si>
  <si>
    <t>Bora Laskin National Fellowship (754)</t>
  </si>
  <si>
    <t>Connection Grants (611)</t>
  </si>
  <si>
    <t>Doctoral Awards - CGS; Direct; National (752)</t>
  </si>
  <si>
    <t>Insight Grants (435)</t>
  </si>
  <si>
    <t>Jules and Gabrielle Léger (759)</t>
  </si>
  <si>
    <t>Sports Participation Research Initative (862)</t>
  </si>
  <si>
    <t>Impact Awards - Gold Medal (758)</t>
  </si>
  <si>
    <t>Impact Awards - Insight (781)</t>
  </si>
  <si>
    <t>Impact Awards - Partnership 9782)</t>
  </si>
  <si>
    <t>Impact Awards - Talent (783)</t>
  </si>
  <si>
    <t>Connections (HSSFC)  (650)</t>
  </si>
  <si>
    <t>Impact Awards - Connection (780)</t>
  </si>
  <si>
    <t>Parental Leave - Scholarships &amp; Fellowships (SSHRC) (769)</t>
  </si>
  <si>
    <t xml:space="preserve">Parental Leave - Scholarships and Fellowships through grants (SSHRC) </t>
  </si>
  <si>
    <t>Queen's Fellowship (220 or 321)</t>
  </si>
  <si>
    <t>Queen Elizabeth (774)</t>
  </si>
  <si>
    <t>Both</t>
  </si>
  <si>
    <t>Nadine May</t>
  </si>
  <si>
    <t>Partnership Development Grants (890)</t>
  </si>
  <si>
    <t>RGPD</t>
  </si>
  <si>
    <t>Mika Oehling/Kim Miller</t>
  </si>
  <si>
    <t>Éric Bergeron/Lauren Matheson</t>
  </si>
  <si>
    <t>Natalie Hunter/Lina Crompton</t>
  </si>
  <si>
    <t xml:space="preserve">
(Does staff require Access to EDI data)</t>
  </si>
  <si>
    <t>Lorraine Anderson/François Simard</t>
  </si>
  <si>
    <t>Lorraine Anderson/ François Simard</t>
  </si>
  <si>
    <t>1+/Yr</t>
  </si>
  <si>
    <t>Chantal Meda</t>
  </si>
  <si>
    <t>Melissa Gavin/François Simard</t>
  </si>
  <si>
    <t>RGPD/RTP</t>
  </si>
  <si>
    <t>Chairs for Women in Science and Engineering (CWSE)</t>
  </si>
  <si>
    <t>Kristina Dixie</t>
  </si>
  <si>
    <t>Kayla Zavitske</t>
  </si>
  <si>
    <t>13 (max)</t>
  </si>
  <si>
    <t>Valerie Harbour, Matt Vincelli</t>
  </si>
  <si>
    <t>Catherine Harrison</t>
  </si>
  <si>
    <t>PGS, CGS, Vanier, CREATE, DG, SPG</t>
  </si>
  <si>
    <t>Melissa Dubreuil (SSHRC lead)</t>
  </si>
  <si>
    <t>JI (not linked to FO)</t>
  </si>
  <si>
    <t>Frank Zegers (CIHR)</t>
  </si>
  <si>
    <t>Postdoctoral Fellowships (756)</t>
  </si>
  <si>
    <t>Monique Chaumont</t>
  </si>
  <si>
    <t xml:space="preserve">Foreign Study Supplements in Taiwan (FSS-Taiwan) (SIT)  (5050) </t>
  </si>
  <si>
    <t>Quota of 10 
9 in 2018</t>
  </si>
  <si>
    <t>JSPS - Postdoctoral Fellowships Program (JSPSF) (4933)</t>
  </si>
  <si>
    <t>Quota of 7
1 in 2018</t>
  </si>
  <si>
    <t>Catherine Podeszfinski? (NSERC), Roxanne Dompierre (SSHRC) Jule Conrad (CIHR)</t>
  </si>
  <si>
    <t>140 (2018)</t>
  </si>
  <si>
    <t>Max Total Value by Grant ($)</t>
  </si>
  <si>
    <t xml:space="preserve">423 LOI, 170 full applications </t>
  </si>
  <si>
    <t>Can submit joint applications with OCE, Mitacs</t>
  </si>
  <si>
    <t>CFI</t>
  </si>
  <si>
    <t>29 (2018)</t>
  </si>
  <si>
    <t>Enterprise</t>
  </si>
  <si>
    <t xml:space="preserve">4 (2018) </t>
  </si>
  <si>
    <t>Completed by institutions with a CGSM allocation</t>
  </si>
  <si>
    <t>LOIs are done offline</t>
  </si>
  <si>
    <t>RECS in NAMIS</t>
  </si>
  <si>
    <t xml:space="preserve">92 (2017) </t>
  </si>
  <si>
    <t xml:space="preserve">Discovery Grants - Accelerator Supplement (DAS) </t>
  </si>
  <si>
    <t>Pre award sims before final funding decision</t>
  </si>
  <si>
    <t>Is EDI Data Collection required for committee members?</t>
  </si>
  <si>
    <t>7 LOI/2 Applications (2017)</t>
  </si>
  <si>
    <t>Applicant, Collaborator</t>
  </si>
  <si>
    <t>Gender</t>
  </si>
  <si>
    <t>single</t>
  </si>
  <si>
    <t>rgpd</t>
  </si>
  <si>
    <t>Department of National Defense Research Initiative (877)</t>
  </si>
  <si>
    <t>IG, IDG</t>
  </si>
  <si>
    <t>Melissa Gavin</t>
  </si>
  <si>
    <t>applicant, coap, collabo</t>
  </si>
  <si>
    <t>no</t>
  </si>
  <si>
    <t>Targeted funding calls, EDI considerations for committee membership</t>
  </si>
  <si>
    <t>GENDER-NET Plus</t>
  </si>
  <si>
    <t>4 (2018)</t>
  </si>
  <si>
    <t>30 (2017)</t>
  </si>
  <si>
    <t>Site visits</t>
  </si>
  <si>
    <t>132 (2018)  (*about 500 applications annually)</t>
  </si>
  <si>
    <t>joint/CIHR</t>
  </si>
  <si>
    <t>CIHR</t>
  </si>
  <si>
    <t>NSERC/CIHR</t>
  </si>
  <si>
    <t>Researchnet/Committee</t>
  </si>
  <si>
    <t>Researchnet/NAMIS</t>
  </si>
  <si>
    <t>yes</t>
  </si>
  <si>
    <t>application</t>
  </si>
  <si>
    <t>Joanna Renwick</t>
  </si>
  <si>
    <t>245 across the 3 agencies (SSHRC 125, NSERC 80, CIHR 40)</t>
  </si>
  <si>
    <t>Gender, Indigenous</t>
  </si>
  <si>
    <t>Indigenous</t>
  </si>
  <si>
    <r>
      <t>NSERC Award for Science Promotion (NASPO)</t>
    </r>
    <r>
      <rPr>
        <sz val="10"/>
        <rFont val="Calibri"/>
        <family val="2"/>
        <scheme val="minor"/>
      </rPr>
      <t xml:space="preserve"> (6780)</t>
    </r>
  </si>
  <si>
    <r>
      <t xml:space="preserve">John C. Polanyi Award </t>
    </r>
    <r>
      <rPr>
        <sz val="10"/>
        <color rgb="FFC00000"/>
        <rFont val="Calibri"/>
        <family val="2"/>
        <scheme val="minor"/>
      </rPr>
      <t xml:space="preserve"> </t>
    </r>
    <r>
      <rPr>
        <sz val="10"/>
        <rFont val="Calibri"/>
        <family val="2"/>
        <scheme val="minor"/>
      </rPr>
      <t>(5735)</t>
    </r>
  </si>
  <si>
    <t>Supplement</t>
  </si>
  <si>
    <t>Scholarship</t>
  </si>
  <si>
    <t>sharepoint</t>
  </si>
  <si>
    <t>2300
(avg. submitted to Natl comp.)</t>
  </si>
  <si>
    <t>20K-105K</t>
  </si>
  <si>
    <t>Consideration of women and indigenous applicants amongst similarly ranked candidates for the DAS- Applications come through Discovery Grants</t>
  </si>
  <si>
    <t>Consideration of women and indigenous applicants amongst similarly ranked candidates for the DAS- Applications come through SAPIN</t>
  </si>
  <si>
    <t xml:space="preserve">Research Grant </t>
  </si>
  <si>
    <t>Supplements</t>
  </si>
  <si>
    <t>Is EDI Data collection Required for committee meeting</t>
  </si>
  <si>
    <t>Research Team</t>
  </si>
  <si>
    <t>CMHC Postdoctoral Fellowships</t>
  </si>
  <si>
    <t>Allanah Brown</t>
  </si>
  <si>
    <t>IPPH Urban Housing and Health Trainee Research Awards</t>
  </si>
  <si>
    <t>No longer used</t>
  </si>
  <si>
    <t>mdu:
 Not applicable for this initiative.</t>
  </si>
  <si>
    <t>Dixie Georganas:
This is evaluated internally with RECs in Enterprise</t>
  </si>
  <si>
    <r>
      <t>StoryTellers</t>
    </r>
    <r>
      <rPr>
        <sz val="10"/>
        <color rgb="FFC00000"/>
        <rFont val="Calibri"/>
        <family val="2"/>
        <scheme val="minor"/>
      </rPr>
      <t xml:space="preserve"> </t>
    </r>
  </si>
  <si>
    <t>G Whichelo: RGPPB, RGPDD,RGPDF</t>
  </si>
  <si>
    <t>mdu:
Would need to discuss whether it would be applicable. Paid parental leave supplement.
Dixie Georganas:
As program is in the design phase these elements may be subject to change.</t>
  </si>
  <si>
    <t xml:space="preserve"> How do applicants apply?</t>
  </si>
  <si>
    <t>49 LOIs(2018)</t>
  </si>
  <si>
    <t>4 (2016)</t>
  </si>
  <si>
    <t>16 (2015)</t>
  </si>
  <si>
    <t>ITSS:This is not a FO for which we receive applications. Applications are submitted to the IRC FO. If successful, split Salary (IRCSA) and Research (IRCPJ) grants are generated in NAMIS.</t>
  </si>
  <si>
    <t xml:space="preserve">Connect Grants Level 1 for colleges </t>
  </si>
  <si>
    <r>
      <t>Connect Grants Level 1 for universities</t>
    </r>
    <r>
      <rPr>
        <sz val="10"/>
        <color rgb="FFC00000"/>
        <rFont val="Calibri"/>
        <family val="2"/>
        <scheme val="minor"/>
      </rPr>
      <t xml:space="preserve"> </t>
    </r>
  </si>
  <si>
    <t xml:space="preserve">Connect Grants Level 2 for colleges </t>
  </si>
  <si>
    <r>
      <t>Connect Grants Level 2 for universities</t>
    </r>
    <r>
      <rPr>
        <sz val="10"/>
        <color rgb="FFC00000"/>
        <rFont val="Calibri"/>
        <family val="2"/>
        <scheme val="minor"/>
      </rPr>
      <t xml:space="preserve"> </t>
    </r>
  </si>
  <si>
    <t>&lt;50K</t>
  </si>
  <si>
    <t>2/YR</t>
  </si>
  <si>
    <t>approx. 200/FO (two FO/year)</t>
  </si>
  <si>
    <t>$100k-$200k /year</t>
  </si>
  <si>
    <t>Application</t>
  </si>
  <si>
    <t>Applicant, reviewers</t>
  </si>
  <si>
    <t>gender, indigenous, disability, visible minority</t>
  </si>
  <si>
    <t xml:space="preserve">Institutions are required to meet equity targets; </t>
  </si>
  <si>
    <t>TIPS</t>
  </si>
  <si>
    <t>Denis Leclerc</t>
  </si>
  <si>
    <t>$350K-$1M /year</t>
  </si>
  <si>
    <t>Alysha Croker</t>
  </si>
  <si>
    <t xml:space="preserve">Canada Excellence Research Chairs (CERC)  </t>
  </si>
  <si>
    <t>54 (for most recent, but varies by competition)</t>
  </si>
  <si>
    <t>~$1.4M/year (maximum $10M total over 7 years)</t>
  </si>
  <si>
    <t>Phase 2 nomination</t>
  </si>
  <si>
    <t>CERC Nominee</t>
  </si>
  <si>
    <t>self-id data</t>
  </si>
  <si>
    <t>No for program staff
Yes for PPP staff</t>
  </si>
  <si>
    <t>EDI data for the Phase 2 nomination is currently collected using Voxco.
For the annual post-award progress reporting and monitoring, EDI data is collected on CERC team members using Voxco.</t>
  </si>
  <si>
    <t>42 and 51 (for most recent, but varies by competition)</t>
  </si>
  <si>
    <t>No Max</t>
  </si>
  <si>
    <t xml:space="preserve">For the annual post-award progress reporting and monitoring, EDI data is collected on CFREF participants  using Voxco. </t>
  </si>
  <si>
    <t>approx. 140</t>
  </si>
  <si>
    <t>CIMS/Extranet(SP)</t>
  </si>
  <si>
    <t>ITSS:
This is not a FO for which we receive applications. Applications are submitted to the IRC FO. If successful, split Salary (IRCSA) and Research (IRCPJ) grants are generated in NAMIS.</t>
  </si>
  <si>
    <t>Yes - joint initiative with postdoc</t>
  </si>
  <si>
    <t>CMHC Housing research Training Awards</t>
  </si>
  <si>
    <t>Parliamentary Internship Program (750)</t>
  </si>
  <si>
    <t>Fellowships</t>
  </si>
  <si>
    <t>Internal process</t>
  </si>
  <si>
    <t>For stats purpose only</t>
  </si>
  <si>
    <t>Yes for the Alice Wilson Prize (gender)</t>
  </si>
  <si>
    <t>To identify candidates for the Alice Wilson Prize and for stats purposes</t>
  </si>
  <si>
    <t>This supplement is aimed at the highest-ranked female candidates in SSHRC's postdoctoral competition. Potential candidates are identified based on gender. For 2018-19, secondary consent will be sought offline with the applicants. A different process may be implemented for next year.</t>
  </si>
  <si>
    <t>~200 SSHRC (600 Overall)</t>
  </si>
  <si>
    <t>Researchnet</t>
  </si>
  <si>
    <t>N/a</t>
  </si>
  <si>
    <t>~200 SSHRC (600 Overall) *this is the number of nominations submitted to the secretariat from institutions; more applications are submitted to institutions. Institutions only nominate 200 to the secretariat, limited by their quota.</t>
  </si>
  <si>
    <t>Note: Equity statistics are annually reviewed by the Tri-Agency Programs Steering Committee (Presidents) around all available equity data for this program; there is an expectation that the new EDI data will be informing decisions at this committee as well.</t>
  </si>
  <si>
    <t>for stats purposes only</t>
  </si>
  <si>
    <t>Stage 1: internal process and Stage 2: process with partner</t>
  </si>
  <si>
    <t>Prize</t>
  </si>
  <si>
    <t>1K</t>
  </si>
  <si>
    <t>10K</t>
  </si>
  <si>
    <t>$40,500/year for up to two years</t>
  </si>
  <si>
    <t>40,500 to 81,000 (40,500 for up to 24 months)</t>
  </si>
  <si>
    <t>Collaborative initiative</t>
  </si>
  <si>
    <t>Joint initiative - Postdoc</t>
  </si>
  <si>
    <t>From SSHRC: $40,500/per year (12-24 months) + from partner : $40,000/per year (12-24 months) plus $18,000 in research allowance</t>
  </si>
  <si>
    <t>Centre for International Governance Innovation (CIGI)</t>
  </si>
  <si>
    <t>Mitacs Elevate</t>
  </si>
  <si>
    <t>Internships</t>
  </si>
  <si>
    <t>Partner (Mitacs)</t>
  </si>
  <si>
    <t>Partner</t>
  </si>
  <si>
    <t>pdf</t>
  </si>
  <si>
    <t>JI (not linked to FO) - n/a  This is a contribution SSHRC makes to a partner (organization). They do not apply through SSHRC .</t>
  </si>
  <si>
    <t xml:space="preserve">No. </t>
  </si>
  <si>
    <t>Note: the applicant is the college administrator and it is a research team</t>
  </si>
  <si>
    <t>Lorraine Anderson: Ideally data collection would take place at the apply stage but due to time constraints the questionnaire could not be included</t>
  </si>
  <si>
    <t>Data will be collected from the relevant parent application</t>
  </si>
  <si>
    <t>Tia Moffat</t>
  </si>
  <si>
    <t>Monika Michalska</t>
  </si>
  <si>
    <t>Brigit Viens</t>
  </si>
  <si>
    <t>40 (2018)</t>
  </si>
  <si>
    <t>69 (2018)</t>
  </si>
  <si>
    <t>59 (2016)</t>
  </si>
  <si>
    <t>$400,000/year</t>
  </si>
  <si>
    <t>expert panel , then committee</t>
  </si>
  <si>
    <t>committee</t>
  </si>
  <si>
    <t>NAMIS/AMIS/CIHR System</t>
  </si>
  <si>
    <t>MATRIX</t>
  </si>
  <si>
    <t>n/a</t>
  </si>
  <si>
    <t>to meet goal of 30% women revieweres</t>
  </si>
  <si>
    <t>~5M/year</t>
  </si>
  <si>
    <t>Comms</t>
  </si>
  <si>
    <t>Alex Myers, Kenneth Downs</t>
  </si>
  <si>
    <t>100 (2018)</t>
  </si>
  <si>
    <t>75K</t>
  </si>
  <si>
    <t>Excel</t>
  </si>
  <si>
    <t>Via Research Offices</t>
  </si>
  <si>
    <t>Applicant, None</t>
  </si>
  <si>
    <t>This contest is administered out of the Comms O&amp;M budget; NOT a grant, award, scholarship.</t>
  </si>
  <si>
    <t>Denis Godin</t>
  </si>
  <si>
    <t xml:space="preserve">multiple levels </t>
  </si>
  <si>
    <t>to get a complete picutre, the data should be captured at apply and post-award (networks provide detailed annual reports).  This data should be collected from all those invovled in the network - applicants, co-applicants, board members, network staff, researchers and students.</t>
  </si>
  <si>
    <t>this program is being transferred to ISED, so there will be no new awards, but the NCE will be managing the grants for the next 5 years.</t>
  </si>
  <si>
    <t>25 (2017)</t>
  </si>
  <si>
    <t>French Translation for Funding Opportunity</t>
  </si>
  <si>
    <t>Chaires de recherche Canada 150</t>
  </si>
  <si>
    <t>Fonds d’excellence en recherche Apogée Canada</t>
  </si>
  <si>
    <t>Chaires d’excellence en recherche du Canada</t>
  </si>
  <si>
    <t>Chaires de recherche du Canada</t>
  </si>
  <si>
    <t>Bourse pour ambassadeurs autochtones des sciences naturelles et du génie</t>
  </si>
  <si>
    <t>Aide aux revues savantes</t>
  </si>
  <si>
    <t>Prix Brockhouse du Canada</t>
  </si>
  <si>
    <t>Médaille d'or Gerhard-Herzberg en sciences et en génie du Canada</t>
  </si>
  <si>
    <t>Prix John-C.-Polanyi du CRSNG</t>
  </si>
  <si>
    <t xml:space="preserve"> 
Bourses commémoratives E.W.R. Steacie</t>
  </si>
  <si>
    <t>Programme de bourses d’études supérieures du Canada – Suppléments pour études à l’étranger Michael-Smith</t>
  </si>
  <si>
    <t xml:space="preserve">Programme d’appui à l’Institut canadien d’astrophysique théorique </t>
  </si>
  <si>
    <t>Programme de chaires pour les femmes en sciences et en génie</t>
  </si>
  <si>
    <t>Chaires en génie de la conception</t>
  </si>
  <si>
    <t>Programme de bourses de recherche sur le logement de la SCHL.</t>
  </si>
  <si>
    <t>Subventions Connexion  Niveau 1  de College</t>
  </si>
  <si>
    <t>Subventions Connexion  Niveau 2  de College</t>
  </si>
  <si>
    <t>Subventions Connexion  Niveau 2  des Universities</t>
  </si>
  <si>
    <t>Subventions Connexion  Niveau 1  des Universities</t>
  </si>
  <si>
    <t>ERA-NET Cofund</t>
  </si>
  <si>
    <t xml:space="preserve">Suppléments pour études à Taïwan </t>
  </si>
  <si>
    <t>Subventions de professeurs-chercheurs industriels</t>
  </si>
  <si>
    <t>professeurs-chercheurs industriels</t>
  </si>
  <si>
    <t>Bourses postdoctorales de la Société japonaise pour la promotion de la science</t>
  </si>
  <si>
    <t xml:space="preserve">Supplément du CRSNG et de L’Oréal-UNESCO pour les femmes et la science </t>
  </si>
  <si>
    <t>Prix du CRSNG - Promotion des sciences</t>
  </si>
  <si>
    <t>Programme de stage parlementaire</t>
  </si>
  <si>
    <t>Promotion des sciences</t>
  </si>
  <si>
    <t>Prix Horizon STIAM</t>
  </si>
  <si>
    <t>J’ai une histoire à raconter</t>
  </si>
  <si>
    <t>Étudiants ambassadeurs du CRSNG</t>
  </si>
  <si>
    <t xml:space="preserve">Programme de subventions à la découverte en physique subatomique </t>
  </si>
  <si>
    <t>subventions d'établissement de centres d'accès à la technologie</t>
  </si>
  <si>
    <t xml:space="preserve">Programme d’appui aux ressources thématiques  en mathématiques et en statistique </t>
  </si>
  <si>
    <t>offline</t>
  </si>
  <si>
    <t>Secure Upload</t>
  </si>
  <si>
    <t>For EDI purposes an application goes in via NOLS but then they collect EDI via Sharepoint secure upload</t>
  </si>
  <si>
    <t>For EDI purposes an application goes in via RP1.0 but then they collect EDI via Sharepoint secure upload</t>
  </si>
  <si>
    <t>Frontières de la découverte</t>
  </si>
  <si>
    <t xml:space="preserve">Discovery Frontiers  (RGPGR) </t>
  </si>
  <si>
    <t xml:space="preserve">Discovery Frontiers  (RGPDF) </t>
  </si>
  <si>
    <t xml:space="preserve">Discovery Frontiers  (RGPDD) </t>
  </si>
  <si>
    <t xml:space="preserve">Discovery Frontiers ) (RGPBB) </t>
  </si>
  <si>
    <t>Programme de suppléments d’accélération à la découverte</t>
  </si>
  <si>
    <t>Programme de suppléments aux subventions à la découverte en recherche nordique</t>
  </si>
  <si>
    <t>Supplément aux subventions à la découverte MDN-CRSNG</t>
  </si>
  <si>
    <t>Programme de subventions à la découverte</t>
  </si>
  <si>
    <t xml:space="preserve">Programme des réseaux de centres d’excellence dirigés par l’entreprise </t>
  </si>
  <si>
    <t xml:space="preserve">Business-Led Networks of Centres of Excellence program </t>
  </si>
  <si>
    <t xml:space="preserve"> Programme des centres d’excellence en commercialisation et en recherche </t>
  </si>
  <si>
    <t xml:space="preserve">NCE Knowledge Mobilization (NCE-KM) </t>
  </si>
  <si>
    <t>L’initiative de Mobilisation des connaissances (MC-RCE)</t>
  </si>
  <si>
    <t xml:space="preserve">International Knowledge Translation Platforms initiative (IKTP) </t>
  </si>
  <si>
    <t>Initiative de soutien international pour le transfert des connaissances (SITC)</t>
  </si>
  <si>
    <t>Odyssée des sciences</t>
  </si>
  <si>
    <t>Semaine de la culture scientifique</t>
  </si>
  <si>
    <t>La preuve par l'image</t>
  </si>
  <si>
    <t>Science, Action!</t>
  </si>
  <si>
    <t xml:space="preserve">NSERC Award for Science Promotion (NASPI) </t>
  </si>
  <si>
    <t>Programme des réseaux de centres d'excellence (RCE)</t>
  </si>
  <si>
    <t>Prix Impacts du CRSH Prix Connexion</t>
  </si>
  <si>
    <t>Prix Impacts du CRSH Médaille d’or</t>
  </si>
  <si>
    <t>Prix Impacts du CRSH Prix Partenariat</t>
  </si>
  <si>
    <t>Prix Impacts du CRSH Prix Savoir</t>
  </si>
  <si>
    <t>Prix Impacts du CRSH Prix Talent</t>
  </si>
  <si>
    <t>Appel à propositions spécial pour l’attribution des subventions Connexion – Capacité de recherche autochtone et réconciliation</t>
  </si>
  <si>
    <t>Subventions de synthèse des connaissances</t>
  </si>
  <si>
    <t>Au cœur des données numériques</t>
  </si>
  <si>
    <t>Subventions institutionnelles du CRSH</t>
  </si>
  <si>
    <t>Lauréate du prix Connexion</t>
  </si>
  <si>
    <t>Fonds d'initiatives uniques</t>
  </si>
  <si>
    <t>Canadian Initiative on social Statistics</t>
  </si>
  <si>
    <t>Appears in AMIS</t>
  </si>
  <si>
    <t>Appears in NAMIS</t>
  </si>
  <si>
    <t>In AMIS</t>
  </si>
  <si>
    <t>Identified as 1 of 6 Fos to be merged as per the RPR initiative</t>
  </si>
  <si>
    <t>Apears in NAMIS aka CSYN</t>
  </si>
  <si>
    <t>Apears in NAMIS aka SYN</t>
  </si>
  <si>
    <t>apears in NAMIS and AMIS</t>
  </si>
  <si>
    <t>E</t>
  </si>
  <si>
    <t>Banting Postdoctoral Fellowships</t>
  </si>
  <si>
    <t>Bourses postdoctorales Banting</t>
  </si>
  <si>
    <t>Bourse canadienne Bora-Laskin</t>
  </si>
  <si>
    <t>•Bourses d’études supérieures du Canada</t>
  </si>
  <si>
    <t>Subventions Connections</t>
  </si>
  <si>
    <t>Excluded from RSF</t>
  </si>
  <si>
    <t>Research Partnerships Renewal Project (RPR)</t>
  </si>
  <si>
    <t>Assess (Committee Members)</t>
  </si>
  <si>
    <t>Award (External Reviewers)</t>
  </si>
  <si>
    <t>SharePoint</t>
  </si>
  <si>
    <t>Internal Process Only</t>
  </si>
  <si>
    <t>Not Applicable</t>
  </si>
  <si>
    <t>Partnership Programs</t>
  </si>
  <si>
    <t>Industrial Research Chairs</t>
  </si>
  <si>
    <t>Interships</t>
  </si>
  <si>
    <t>FO Type</t>
  </si>
  <si>
    <t>Joint Initiatives</t>
  </si>
  <si>
    <t>More than 1 agency involved</t>
  </si>
  <si>
    <t>Lead by NSERC</t>
  </si>
  <si>
    <t>Lead by SSHRC</t>
  </si>
  <si>
    <t>Lead by Tri-Agency</t>
  </si>
  <si>
    <t>NSERC FOs</t>
  </si>
  <si>
    <t xml:space="preserve">Email </t>
  </si>
  <si>
    <t>Extranet-Secure Upload</t>
  </si>
  <si>
    <t>NSERC Online</t>
  </si>
  <si>
    <t>(includes 5 blanks)</t>
  </si>
  <si>
    <t>SSHRC FOs</t>
  </si>
  <si>
    <t>(includes 3 blanks)</t>
  </si>
  <si>
    <t>SSHRC Online</t>
  </si>
  <si>
    <t>ResearchNet</t>
  </si>
  <si>
    <t>Research Portal</t>
  </si>
  <si>
    <t>Systems used for each FO</t>
  </si>
  <si>
    <t>Valerie Harbour, Catherine Podeszfinski</t>
  </si>
  <si>
    <t>Nominee</t>
  </si>
  <si>
    <t>Guy Faubert</t>
  </si>
  <si>
    <t>Antoine Tente</t>
  </si>
  <si>
    <t>These are reviewed by staff</t>
  </si>
  <si>
    <t>Applicants</t>
  </si>
  <si>
    <t>Not sure why this is listed twice.</t>
  </si>
  <si>
    <t>?</t>
  </si>
  <si>
    <t>Research Grant</t>
  </si>
  <si>
    <t>Frontiers in Research Fund - Stream 1</t>
  </si>
  <si>
    <t>Frontiers in Research Fund - Stream 2</t>
  </si>
  <si>
    <t>Frontiers in Research Fund - Special Calls</t>
  </si>
  <si>
    <t>Creed Millman</t>
  </si>
  <si>
    <t>1/YR for first year; unknown after that</t>
  </si>
  <si>
    <t>1/YR in second year; unknown after that</t>
  </si>
  <si>
    <t>Unknown, but likely 1/YR in second year</t>
  </si>
  <si>
    <t>Unknown</t>
  </si>
  <si>
    <t>RP 2.0 (New system being developed)</t>
  </si>
  <si>
    <t>Program is still being developed. Very likely only Stream 1 will be launched this year at the end of November.</t>
  </si>
  <si>
    <t>FCD</t>
  </si>
  <si>
    <t>Rachel Conlon</t>
  </si>
  <si>
    <t>20-80</t>
  </si>
  <si>
    <r>
      <t>FO is pending MOU being signed - t</t>
    </r>
    <r>
      <rPr>
        <sz val="10"/>
        <color rgb="FFFF0000"/>
        <rFont val="Calibri"/>
        <family val="2"/>
        <scheme val="minor"/>
      </rPr>
      <t>he next round is not necessaritly dependent on an MOU, but is pending.</t>
    </r>
    <r>
      <rPr>
        <sz val="10"/>
        <color indexed="8"/>
        <rFont val="Calibri"/>
        <family val="2"/>
        <scheme val="minor"/>
      </rPr>
      <t xml:space="preserve">
The committee members are selected by using AMIS and offline spreadsheets)</t>
    </r>
  </si>
  <si>
    <t xml:space="preserve">EDI data linked to Doctoral and Postdoctoral Fellowships applications. No selection committee, alignment review by the partner organization. </t>
  </si>
  <si>
    <t xml:space="preserve">EDI data linked Postdoctoral Fellowships applications. No selection committee, alignment review by the partner organization. </t>
  </si>
  <si>
    <t>For statiscal purposes</t>
  </si>
  <si>
    <t>For statistical putposes</t>
  </si>
  <si>
    <t xml:space="preserve">EDI data linked to the Postdoctoral Fellowships. Review and funding completed by the partner. </t>
  </si>
  <si>
    <t xml:space="preserve">EDI data linked to the Doctoral Awards application. Alignment review completed internally. </t>
  </si>
  <si>
    <t xml:space="preserve">EDI data linked to the Postdoctoral Fellowships application. Alignment review completed internally. </t>
  </si>
  <si>
    <t>Not a specific program. Info on parental leave is tied to the parent application. EDI data is collected for parent application.</t>
  </si>
  <si>
    <t>JI - Not linked to an FO. This is a contribution SSHRC makes to a partner. They do not apply through SSHRC .</t>
  </si>
  <si>
    <t xml:space="preserve">Note regarding Alice Wilson: for 2018-19, secondary consent will be sought offline with the applicants. No external assessors/reviewers in the process. </t>
  </si>
  <si>
    <t xml:space="preserve">also, internal selection process at Cdn unis with a quota. No external assessors/reviwers in the process. </t>
  </si>
  <si>
    <t>Tools used to collect Committee Members information</t>
  </si>
  <si>
    <t>Tools used to collect Reviewer information</t>
  </si>
  <si>
    <t>Application Deadline Date 
(if applicable, DD/MM/YYYY)</t>
  </si>
  <si>
    <t xml:space="preserve">No external assessors/reviewers in the process. Deadline TBC. </t>
  </si>
  <si>
    <t>20/09/2018</t>
  </si>
  <si>
    <t>Set by institution or 15/10/2018 if applying directly to NSERC</t>
  </si>
  <si>
    <t>April</t>
  </si>
  <si>
    <t>10/06/2018 and 10/10/2018</t>
  </si>
  <si>
    <t>01/02/2019</t>
  </si>
  <si>
    <t>Set by universities</t>
  </si>
  <si>
    <t>To identify candidates for the supplement</t>
  </si>
  <si>
    <t>To identify applicants submitted above an institution's quota and to increase equity and diversity by giving award priority to meritorious applicants who self-identify</t>
  </si>
  <si>
    <t>To identify candidates for PDF supplements (e.g. L'Oreal) and to increase equity and diversity by giving award priority to meritorious applicants who self-identify</t>
  </si>
  <si>
    <t>To identify applicants submitted above an institution's quota</t>
  </si>
  <si>
    <t>Student and Supervisor</t>
  </si>
  <si>
    <t>No longer offered</t>
  </si>
  <si>
    <t xml:space="preserve">
Tri-Agency Awards Extranet(SP)  
*Canadian university forwards recommended candidates to NSERC           ITSS:
This is not a FO for which we receive applications. Applications are submitted to the IRC FO. If successful, split Salary (IRCSA) and Research (IRCPJ) grants are generated in NAMIS.</t>
  </si>
  <si>
    <t xml:space="preserve">
Tri-Agency Awards Extranet(SP)  
*Canadian university forwards recommended candidates to NSERC ITSS:
This is not a FO for which we receive applications. Applications are submitted to the IRC FO. If successful, split Salary (IRCSA) and Research (IRCPJ) grants are generated in NAMIS.</t>
  </si>
  <si>
    <t>no more new calls</t>
  </si>
  <si>
    <t>No annual calls.  Next call is TBD.</t>
  </si>
  <si>
    <t>renewal call is expected in late 2018; applications in 2019</t>
  </si>
  <si>
    <t>Committee member EDI data has not been collected but may be collected for the next competition</t>
  </si>
  <si>
    <t>To identify candidates for awards funded by Indspire.</t>
  </si>
  <si>
    <t xml:space="preserve">Yes </t>
  </si>
  <si>
    <t>N/A
uses parent application in most recent Doctoral Award competition</t>
  </si>
  <si>
    <t>This is not a supplement but an honorary mention; there is a committee that evaluates theme alignment but no external assessors/reviewers</t>
  </si>
  <si>
    <t>Direct: November 6, 2018 (postmark)
National/University with a quota deadlines: 
January 9, 2019 (upload to a secure sharepoint site)</t>
  </si>
  <si>
    <t>24/09/2018
~07/01/2019
~02/07/2019
~23/09/2019</t>
  </si>
  <si>
    <t>Applications accepted any time. 
Applications reviewed by NSERC staff, therefore no Committee Members or Reviewer information.</t>
  </si>
  <si>
    <t>08/12/2017</t>
  </si>
  <si>
    <t>open competition</t>
  </si>
  <si>
    <t>06/11/2018</t>
  </si>
  <si>
    <t>26/10/2018</t>
  </si>
  <si>
    <t>Secure upload site
CVs can be F100 (NOLS), CCV (Portal) or a pdf CV
Applications reviewed by NSERC staff, therefore no Committee Members or Reviewer information.</t>
  </si>
  <si>
    <t>*College grant applicants are administrators and not usually part of the research team. We would need to collect EDI data on the project "participants" who are entered in NAMIS.  Secure upload site
CVs can be F100 (NOLS), CCV (Portal) or a pdf CV 
Applications reviewed by NSERC staff, therefore no Committee Members or Reviewer information.</t>
  </si>
  <si>
    <t>15/02/2019</t>
  </si>
  <si>
    <t>01-09-2019</t>
  </si>
  <si>
    <t>01-11-2018</t>
  </si>
  <si>
    <t>This application is captured within the DG application on RP1.0 and a separate request for EDI information specific to the NRS is not required</t>
  </si>
  <si>
    <t>All applicants will already hold or be applying for a DG award; however applicants can apply in any year of their DG (these are usually one-year awards)</t>
  </si>
  <si>
    <t>~50 / year</t>
  </si>
  <si>
    <t>N.A.</t>
  </si>
  <si>
    <t xml:space="preserve">Student and SupervisorITSS:
There is no maximum value. The average would be close to $1M. There are a few grants that are above $1M over 5 years.  </t>
  </si>
  <si>
    <t>Cecile Laplante, Sarah O'Neill, Kathleen Lorenzo</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</si>
</sst>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6" formatCode="&quot;$&quot;#,##0_);[Red]\(&quot;$&quot;#,##0\)"/>
    <numFmt numFmtId="164" formatCode="&quot;$&quot;#,##0;[Red]\-&quot;$&quot;#,##0"/>
    <numFmt numFmtId="165" formatCode="dd/mm/yyyy;@"/>
  </numFmts>
  <fonts count="19" x14ac:knownFonts="1">
    <font>
      <sz val="11"/>
      <color theme="1"/>
      <name val="Calibri"/>
      <family val="2"/>
      <scheme val="minor"/>
    </font>
    <font>
      <sz val="10"/>
      <color theme="1"/>
      <name val="Calibri"/>
      <family val="2"/>
      <scheme val="minor"/>
    </font>
    <font>
      <b/>
      <sz val="9"/>
      <color indexed="81"/>
      <name val="Tahoma"/>
      <family val="2"/>
    </font>
    <font>
      <sz val="9"/>
      <color indexed="81"/>
      <name val="Tahoma"/>
      <family val="2"/>
    </font>
    <font>
      <sz val="10"/>
      <color indexed="8"/>
      <name val="Calibri"/>
      <family val="2"/>
      <scheme val="minor"/>
    </font>
    <font>
      <b/>
      <sz val="10"/>
      <color indexed="8"/>
      <name val="Calibri"/>
      <family val="2"/>
      <scheme val="minor"/>
    </font>
    <font>
      <sz val="10"/>
      <color rgb="FF010000"/>
      <name val="Calibri"/>
      <family val="2"/>
      <scheme val="minor"/>
    </font>
    <font>
      <b/>
      <sz val="11"/>
      <color theme="1"/>
      <name val="Calibri"/>
      <family val="2"/>
      <scheme val="minor"/>
    </font>
    <font>
      <sz val="10"/>
      <color rgb="FFC00000"/>
      <name val="Calibri"/>
      <family val="2"/>
      <scheme val="minor"/>
    </font>
    <font>
      <sz val="10"/>
      <name val="Calibri"/>
      <family val="2"/>
      <scheme val="minor"/>
    </font>
    <font>
      <sz val="12"/>
      <color indexed="8"/>
      <name val="Calibri"/>
      <family val="2"/>
      <scheme val="minor"/>
    </font>
    <font>
      <sz val="11"/>
      <color rgb="FF1F497D"/>
      <name val="Calibri"/>
      <family val="2"/>
      <scheme val="minor"/>
    </font>
    <font>
      <sz val="10"/>
      <color indexed="8"/>
      <name val="Calibri"/>
      <family val="2"/>
    </font>
    <font>
      <sz val="11"/>
      <color rgb="FF000000"/>
      <name val="Calibri"/>
      <family val="2"/>
      <scheme val="minor"/>
    </font>
    <font>
      <u/>
      <sz val="11"/>
      <color theme="10"/>
      <name val="Calibri"/>
      <family val="2"/>
      <scheme val="minor"/>
    </font>
    <font>
      <sz val="11"/>
      <color indexed="8"/>
      <name val="Calibri"/>
      <family val="2"/>
      <scheme val="minor"/>
    </font>
    <font>
      <sz val="11"/>
      <color rgb="FF010000"/>
      <name val="Calibri"/>
      <family val="2"/>
      <scheme val="minor"/>
    </font>
    <font>
      <b/>
      <sz val="11"/>
      <color indexed="8"/>
      <name val="Calibri"/>
      <family val="2"/>
      <scheme val="minor"/>
    </font>
    <font>
      <sz val="10"/>
      <color rgb="FFFF0000"/>
      <name val="Calibri"/>
      <family val="2"/>
      <scheme val="minor"/>
    </font>
  </fonts>
  <fills count="9">
    <fill>
      <patternFill patternType="none"/>
    </fill>
    <fill>
      <patternFill patternType="gray125"/>
    </fill>
    <fill>
      <patternFill patternType="solid">
        <fgColor theme="7" tint="0.59999389629810485"/>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4" tint="0.7999816888943144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s>
  <cellStyleXfs count="2">
    <xf numFmtId="0" fontId="0" fillId="0" borderId="0"/>
    <xf numFmtId="0" fontId="14" fillId="0" borderId="0" applyNumberFormat="0" applyFill="0" applyBorder="0" applyAlignment="0" applyProtection="0"/>
  </cellStyleXfs>
  <cellXfs count="85">
    <xf numFmtId="0" fontId="0" fillId="0" borderId="0" xfId="0"/>
    <xf numFmtId="0" fontId="5" fillId="0" borderId="1" xfId="0" applyFont="1" applyFill="1" applyBorder="1" applyAlignment="1">
      <alignment horizontal="center" vertical="top" wrapText="1"/>
    </xf>
    <xf numFmtId="0" fontId="4" fillId="0" borderId="1" xfId="0" applyFont="1" applyFill="1" applyBorder="1" applyAlignment="1">
      <alignment horizontal="left" vertical="top" wrapText="1"/>
    </xf>
    <xf numFmtId="0" fontId="4" fillId="0" borderId="1" xfId="0" applyNumberFormat="1" applyFont="1" applyFill="1" applyBorder="1" applyAlignment="1">
      <alignment horizontal="left" vertical="top" wrapText="1"/>
    </xf>
    <xf numFmtId="0" fontId="6" fillId="0" borderId="1" xfId="0" applyFont="1" applyFill="1" applyBorder="1" applyAlignment="1">
      <alignment horizontal="left" vertical="top" wrapText="1"/>
    </xf>
    <xf numFmtId="0" fontId="6" fillId="0" borderId="1" xfId="0" applyNumberFormat="1" applyFont="1" applyFill="1" applyBorder="1" applyAlignment="1">
      <alignment horizontal="left" vertical="top" wrapText="1"/>
    </xf>
    <xf numFmtId="0" fontId="0" fillId="0" borderId="1" xfId="0" applyBorder="1"/>
    <xf numFmtId="0" fontId="0" fillId="0" borderId="1" xfId="0" applyFill="1" applyBorder="1"/>
    <xf numFmtId="0" fontId="7" fillId="0" borderId="0" xfId="0" applyFont="1"/>
    <xf numFmtId="0" fontId="0" fillId="0" borderId="1" xfId="0" applyFont="1" applyBorder="1"/>
    <xf numFmtId="0" fontId="0" fillId="0" borderId="1" xfId="0" applyFont="1" applyFill="1" applyBorder="1"/>
    <xf numFmtId="0" fontId="5" fillId="2" borderId="1" xfId="0" applyFont="1" applyFill="1" applyBorder="1" applyAlignment="1">
      <alignment horizontal="center" vertical="top" wrapText="1"/>
    </xf>
    <xf numFmtId="0" fontId="5" fillId="2" borderId="1" xfId="0" applyFont="1" applyFill="1" applyBorder="1" applyAlignment="1">
      <alignment horizontal="center" vertical="center" wrapText="1"/>
    </xf>
    <xf numFmtId="0" fontId="4" fillId="0" borderId="1" xfId="0" applyFont="1" applyFill="1" applyBorder="1" applyAlignment="1">
      <alignment horizontal="left" vertical="top" wrapText="1"/>
    </xf>
    <xf numFmtId="0" fontId="4" fillId="0" borderId="1" xfId="0" applyNumberFormat="1" applyFont="1" applyFill="1" applyBorder="1" applyAlignment="1">
      <alignment horizontal="center" vertical="center" wrapText="1"/>
    </xf>
    <xf numFmtId="0" fontId="6" fillId="0" borderId="1" xfId="0" applyNumberFormat="1" applyFont="1" applyFill="1" applyBorder="1" applyAlignment="1">
      <alignment horizontal="center" vertical="center" wrapText="1"/>
    </xf>
    <xf numFmtId="0" fontId="0" fillId="0" borderId="2" xfId="0" applyFont="1" applyFill="1" applyBorder="1"/>
    <xf numFmtId="0" fontId="5" fillId="0" borderId="0" xfId="0" applyFont="1" applyFill="1" applyBorder="1" applyAlignment="1">
      <alignment horizontal="center" vertical="center" wrapText="1"/>
    </xf>
    <xf numFmtId="0" fontId="1" fillId="0" borderId="1" xfId="0" applyFont="1" applyFill="1" applyBorder="1" applyAlignment="1">
      <alignment horizontal="center" vertical="center" wrapText="1"/>
    </xf>
    <xf numFmtId="0" fontId="10" fillId="0" borderId="1" xfId="0" applyFont="1" applyFill="1" applyBorder="1" applyAlignment="1">
      <alignment horizontal="left" wrapText="1"/>
    </xf>
    <xf numFmtId="0" fontId="5" fillId="3" borderId="1" xfId="0" applyFont="1" applyFill="1" applyBorder="1" applyAlignment="1">
      <alignment horizontal="center" vertical="center" wrapText="1"/>
    </xf>
    <xf numFmtId="0" fontId="4" fillId="4" borderId="1" xfId="0" applyNumberFormat="1" applyFont="1" applyFill="1" applyBorder="1" applyAlignment="1">
      <alignment horizontal="center" vertical="center" wrapText="1"/>
    </xf>
    <xf numFmtId="0" fontId="4" fillId="0" borderId="1" xfId="0" applyNumberFormat="1" applyFont="1" applyFill="1" applyBorder="1" applyAlignment="1">
      <alignment horizontal="center" vertical="center" wrapText="1"/>
    </xf>
    <xf numFmtId="0" fontId="4" fillId="0" borderId="1" xfId="0" applyFont="1" applyFill="1" applyBorder="1" applyAlignment="1">
      <alignment horizontal="center" vertical="center" wrapText="1"/>
    </xf>
    <xf numFmtId="0" fontId="6" fillId="0" borderId="1" xfId="0" applyFont="1" applyFill="1" applyBorder="1" applyAlignment="1">
      <alignment horizontal="center" vertical="center" wrapText="1"/>
    </xf>
    <xf numFmtId="0" fontId="15" fillId="0" borderId="1" xfId="0" applyFont="1" applyFill="1" applyBorder="1" applyAlignment="1">
      <alignment horizontal="center" vertical="center" wrapText="1"/>
    </xf>
    <xf numFmtId="0" fontId="15" fillId="0" borderId="1" xfId="0" applyNumberFormat="1" applyFont="1" applyFill="1" applyBorder="1" applyAlignment="1">
      <alignment horizontal="center" vertical="center" wrapText="1"/>
    </xf>
    <xf numFmtId="0" fontId="17" fillId="2" borderId="1" xfId="0" applyFont="1" applyFill="1" applyBorder="1" applyAlignment="1">
      <alignment horizontal="center" vertical="center" wrapText="1"/>
    </xf>
    <xf numFmtId="0" fontId="13" fillId="0" borderId="0" xfId="0" applyFont="1" applyAlignment="1">
      <alignment vertical="top" wrapText="1"/>
    </xf>
    <xf numFmtId="0" fontId="13" fillId="0" borderId="0" xfId="0" applyFont="1" applyAlignment="1">
      <alignment horizontal="left" vertical="top" wrapText="1"/>
    </xf>
    <xf numFmtId="0" fontId="15" fillId="0" borderId="1" xfId="0" applyFont="1" applyFill="1" applyBorder="1" applyAlignment="1">
      <alignment horizontal="left" vertical="top" wrapText="1"/>
    </xf>
    <xf numFmtId="0" fontId="15" fillId="0" borderId="1" xfId="0" applyNumberFormat="1" applyFont="1" applyFill="1" applyBorder="1" applyAlignment="1">
      <alignment horizontal="left" vertical="top" wrapText="1"/>
    </xf>
    <xf numFmtId="0" fontId="15" fillId="4" borderId="1" xfId="0" applyNumberFormat="1" applyFont="1" applyFill="1" applyBorder="1" applyAlignment="1">
      <alignment horizontal="left" vertical="top" wrapText="1"/>
    </xf>
    <xf numFmtId="0" fontId="16" fillId="0" borderId="1" xfId="0" applyNumberFormat="1" applyFont="1" applyFill="1" applyBorder="1" applyAlignment="1">
      <alignment horizontal="left" vertical="top" wrapText="1"/>
    </xf>
    <xf numFmtId="0" fontId="16" fillId="0" borderId="1" xfId="0" applyFont="1" applyFill="1" applyBorder="1" applyAlignment="1">
      <alignment horizontal="left" vertical="top" wrapText="1"/>
    </xf>
    <xf numFmtId="0" fontId="15" fillId="6" borderId="1" xfId="0" applyFont="1" applyFill="1" applyBorder="1" applyAlignment="1">
      <alignment horizontal="left" vertical="top" wrapText="1"/>
    </xf>
    <xf numFmtId="0" fontId="0" fillId="0" borderId="0" xfId="0" applyFont="1" applyAlignment="1">
      <alignment horizontal="left" vertical="top" wrapText="1"/>
    </xf>
    <xf numFmtId="0" fontId="14" fillId="0" borderId="0" xfId="1" applyFont="1" applyAlignment="1">
      <alignment horizontal="left" vertical="top" wrapText="1"/>
    </xf>
    <xf numFmtId="0" fontId="0" fillId="0" borderId="2" xfId="0" applyFill="1" applyBorder="1"/>
    <xf numFmtId="0" fontId="15" fillId="0" borderId="1" xfId="0" applyFont="1" applyFill="1" applyBorder="1" applyAlignment="1">
      <alignment horizontal="left" wrapText="1"/>
    </xf>
    <xf numFmtId="0" fontId="0" fillId="0" borderId="1" xfId="0" applyFont="1" applyBorder="1" applyAlignment="1">
      <alignment horizontal="left" vertical="top" wrapText="1"/>
    </xf>
    <xf numFmtId="0" fontId="13" fillId="0" borderId="1" xfId="0" applyFont="1" applyBorder="1" applyAlignment="1">
      <alignment horizontal="left" vertical="top" wrapText="1"/>
    </xf>
    <xf numFmtId="0" fontId="4" fillId="0" borderId="1" xfId="0" applyFont="1" applyFill="1" applyBorder="1" applyAlignment="1">
      <alignment horizontal="center" vertical="top" wrapText="1"/>
    </xf>
    <xf numFmtId="0" fontId="6" fillId="0" borderId="1" xfId="0" applyFont="1" applyFill="1" applyBorder="1" applyAlignment="1">
      <alignment horizontal="center" vertical="top" wrapText="1"/>
    </xf>
    <xf numFmtId="0" fontId="4" fillId="0" borderId="1" xfId="0" applyNumberFormat="1" applyFont="1" applyFill="1" applyBorder="1" applyAlignment="1">
      <alignment horizontal="center" vertical="top" wrapText="1"/>
    </xf>
    <xf numFmtId="6" fontId="4" fillId="0" borderId="1" xfId="0" applyNumberFormat="1" applyFont="1" applyFill="1" applyBorder="1" applyAlignment="1">
      <alignment horizontal="center" vertical="top" wrapText="1"/>
    </xf>
    <xf numFmtId="0" fontId="1" fillId="0" borderId="1" xfId="0" applyFont="1" applyFill="1" applyBorder="1" applyAlignment="1">
      <alignment horizontal="center" vertical="top" wrapText="1"/>
    </xf>
    <xf numFmtId="0" fontId="13" fillId="0" borderId="1" xfId="0" applyFont="1" applyBorder="1" applyAlignment="1">
      <alignment vertical="top" wrapText="1"/>
    </xf>
    <xf numFmtId="0" fontId="14" fillId="0" borderId="1" xfId="1" applyFont="1" applyBorder="1" applyAlignment="1">
      <alignment horizontal="left" vertical="top" wrapText="1"/>
    </xf>
    <xf numFmtId="0" fontId="5" fillId="0" borderId="1" xfId="0" applyFont="1" applyFill="1" applyBorder="1" applyAlignment="1">
      <alignment horizontal="center" vertical="center" wrapText="1"/>
    </xf>
    <xf numFmtId="0" fontId="0" fillId="0" borderId="2" xfId="0" applyBorder="1"/>
    <xf numFmtId="0" fontId="6" fillId="0" borderId="0" xfId="0" applyFont="1" applyFill="1" applyBorder="1" applyAlignment="1">
      <alignment horizontal="center" vertical="top" wrapText="1"/>
    </xf>
    <xf numFmtId="0" fontId="4" fillId="0" borderId="0" xfId="0" applyFont="1" applyFill="1" applyBorder="1" applyAlignment="1">
      <alignment horizontal="center" vertical="top" wrapText="1"/>
    </xf>
    <xf numFmtId="0" fontId="4" fillId="4" borderId="1" xfId="0" applyFont="1" applyFill="1" applyBorder="1" applyAlignment="1">
      <alignment horizontal="center" vertical="top" wrapText="1"/>
    </xf>
    <xf numFmtId="0" fontId="4" fillId="4" borderId="1" xfId="0" applyFont="1" applyFill="1" applyBorder="1" applyAlignment="1">
      <alignment horizontal="left" vertical="top" wrapText="1"/>
    </xf>
    <xf numFmtId="0" fontId="15" fillId="0" borderId="1" xfId="0" applyNumberFormat="1" applyFont="1" applyFill="1" applyBorder="1" applyAlignment="1">
      <alignment horizontal="center" vertical="top" wrapText="1"/>
    </xf>
    <xf numFmtId="0" fontId="8" fillId="0" borderId="1" xfId="0" applyFont="1" applyFill="1" applyBorder="1" applyAlignment="1">
      <alignment horizontal="center" vertical="top" wrapText="1"/>
    </xf>
    <xf numFmtId="0" fontId="4" fillId="4" borderId="0" xfId="0" applyFont="1" applyFill="1" applyBorder="1" applyAlignment="1">
      <alignment horizontal="center" vertical="top" wrapText="1"/>
    </xf>
    <xf numFmtId="0" fontId="4" fillId="4" borderId="1" xfId="0" applyNumberFormat="1" applyFont="1" applyFill="1" applyBorder="1" applyAlignment="1">
      <alignment horizontal="center" vertical="top" wrapText="1"/>
    </xf>
    <xf numFmtId="0" fontId="6" fillId="0" borderId="1" xfId="0" applyNumberFormat="1" applyFont="1" applyFill="1" applyBorder="1" applyAlignment="1">
      <alignment horizontal="center" vertical="top" wrapText="1"/>
    </xf>
    <xf numFmtId="0" fontId="6" fillId="4" borderId="1" xfId="0" applyFont="1" applyFill="1" applyBorder="1" applyAlignment="1">
      <alignment horizontal="center" vertical="top" wrapText="1"/>
    </xf>
    <xf numFmtId="0" fontId="6" fillId="4" borderId="0" xfId="0" applyFont="1" applyFill="1" applyBorder="1" applyAlignment="1">
      <alignment horizontal="center" vertical="top" wrapText="1"/>
    </xf>
    <xf numFmtId="0" fontId="4" fillId="5" borderId="1" xfId="0" applyNumberFormat="1" applyFont="1" applyFill="1" applyBorder="1" applyAlignment="1">
      <alignment horizontal="center" vertical="top" wrapText="1"/>
    </xf>
    <xf numFmtId="0" fontId="4" fillId="6" borderId="1" xfId="0" applyFont="1" applyFill="1" applyBorder="1" applyAlignment="1">
      <alignment horizontal="center" vertical="top" wrapText="1"/>
    </xf>
    <xf numFmtId="0" fontId="1" fillId="6" borderId="1" xfId="0" applyFont="1" applyFill="1" applyBorder="1" applyAlignment="1">
      <alignment horizontal="center" vertical="top" wrapText="1"/>
    </xf>
    <xf numFmtId="0" fontId="4" fillId="6" borderId="1" xfId="0" applyFont="1" applyFill="1" applyBorder="1" applyAlignment="1">
      <alignment horizontal="left" vertical="top" wrapText="1"/>
    </xf>
    <xf numFmtId="0" fontId="1" fillId="0" borderId="0" xfId="0" applyFont="1" applyFill="1" applyBorder="1" applyAlignment="1">
      <alignment horizontal="center" vertical="top" wrapText="1"/>
    </xf>
    <xf numFmtId="164" fontId="4" fillId="0" borderId="1" xfId="0" applyNumberFormat="1" applyFont="1" applyFill="1" applyBorder="1" applyAlignment="1">
      <alignment horizontal="center" vertical="top" wrapText="1"/>
    </xf>
    <xf numFmtId="0" fontId="15" fillId="0" borderId="1" xfId="0" applyFont="1" applyFill="1" applyBorder="1" applyAlignment="1">
      <alignment horizontal="center" vertical="top" wrapText="1"/>
    </xf>
    <xf numFmtId="3" fontId="4" fillId="0" borderId="1" xfId="0" applyNumberFormat="1" applyFont="1" applyFill="1" applyBorder="1" applyAlignment="1">
      <alignment horizontal="center" vertical="top" wrapText="1"/>
    </xf>
    <xf numFmtId="0" fontId="9" fillId="0" borderId="1" xfId="0" applyFont="1" applyFill="1" applyBorder="1" applyAlignment="1">
      <alignment horizontal="center" vertical="top" wrapText="1"/>
    </xf>
    <xf numFmtId="0" fontId="11" fillId="0" borderId="1" xfId="0" applyFont="1" applyBorder="1" applyAlignment="1">
      <alignment vertical="top" wrapText="1"/>
    </xf>
    <xf numFmtId="0" fontId="1" fillId="0" borderId="1" xfId="0" applyFont="1" applyFill="1" applyBorder="1" applyAlignment="1">
      <alignment horizontal="left" vertical="top" wrapText="1"/>
    </xf>
    <xf numFmtId="0" fontId="12" fillId="0" borderId="1" xfId="0" applyNumberFormat="1" applyFont="1" applyFill="1" applyBorder="1" applyAlignment="1">
      <alignment horizontal="center" vertical="top" wrapText="1"/>
    </xf>
    <xf numFmtId="0" fontId="0" fillId="0" borderId="0" xfId="0" applyFont="1" applyFill="1" applyBorder="1" applyAlignment="1">
      <alignment horizontal="center" vertical="top" wrapText="1"/>
    </xf>
    <xf numFmtId="0" fontId="1" fillId="0" borderId="0" xfId="0" applyFont="1" applyFill="1" applyBorder="1" applyAlignment="1">
      <alignment horizontal="left" vertical="top" wrapText="1"/>
    </xf>
    <xf numFmtId="0" fontId="5" fillId="7" borderId="1" xfId="0" applyFont="1" applyFill="1" applyBorder="1" applyAlignment="1">
      <alignment horizontal="center" vertical="center" wrapText="1"/>
    </xf>
    <xf numFmtId="0" fontId="4" fillId="5" borderId="1" xfId="0" applyFont="1" applyFill="1" applyBorder="1" applyAlignment="1">
      <alignment horizontal="left" vertical="top" wrapText="1"/>
    </xf>
    <xf numFmtId="0" fontId="1" fillId="8" borderId="1" xfId="0" applyFont="1" applyFill="1" applyBorder="1" applyAlignment="1">
      <alignment horizontal="center" vertical="top" wrapText="1"/>
    </xf>
    <xf numFmtId="0" fontId="1" fillId="8" borderId="1" xfId="0" applyFont="1" applyFill="1" applyBorder="1" applyAlignment="1">
      <alignment horizontal="left" vertical="top" wrapText="1"/>
    </xf>
    <xf numFmtId="0" fontId="6" fillId="8" borderId="1" xfId="0" applyFont="1" applyFill="1" applyBorder="1" applyAlignment="1">
      <alignment horizontal="center" vertical="top" wrapText="1"/>
    </xf>
    <xf numFmtId="0" fontId="18" fillId="8" borderId="1" xfId="0" applyFont="1" applyFill="1" applyBorder="1" applyAlignment="1">
      <alignment horizontal="center" vertical="top" wrapText="1"/>
    </xf>
    <xf numFmtId="165" fontId="4" fillId="0" borderId="1" xfId="0" applyNumberFormat="1" applyFont="1" applyFill="1" applyBorder="1" applyAlignment="1">
      <alignment horizontal="center" vertical="top" wrapText="1"/>
    </xf>
    <xf numFmtId="165" fontId="4" fillId="8" borderId="1" xfId="0" applyNumberFormat="1" applyFont="1" applyFill="1" applyBorder="1" applyAlignment="1">
      <alignment horizontal="center" vertical="top" wrapText="1"/>
    </xf>
    <xf numFmtId="165" fontId="4" fillId="4" borderId="1" xfId="0" applyNumberFormat="1" applyFont="1" applyFill="1" applyBorder="1" applyAlignment="1">
      <alignment horizontal="center" vertical="top" wrapText="1"/>
    </xf>
  </cellXfs>
  <cellStyles count="2">
    <cellStyle name="Hyperlink" xfId="1" builtinId="8"/>
    <cellStyle name="Normal" xfId="0" builtinId="0"/>
  </cellStyles>
  <dxfs count="0"/>
  <tableStyles count="0" defaultTableStyle="TableStyleMedium2" defaultPivotStyle="PivotStyleLight16"/>
  <colors>
    <mruColors>
      <color rgb="FF99FF33"/>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graph1!$B$1</c:f>
              <c:strCache>
                <c:ptCount val="1"/>
                <c:pt idx="0">
                  <c:v>Joint Initiatives</c:v>
                </c:pt>
              </c:strCache>
            </c:strRef>
          </c:tx>
          <c:dLbls>
            <c:showLegendKey val="0"/>
            <c:showVal val="1"/>
            <c:showCatName val="0"/>
            <c:showSerName val="0"/>
            <c:showPercent val="0"/>
            <c:showBubbleSize val="0"/>
            <c:showLeaderLines val="1"/>
          </c:dLbls>
          <c:cat>
            <c:strRef>
              <c:f>graph1!$A$2:$A$9</c:f>
              <c:strCache>
                <c:ptCount val="8"/>
                <c:pt idx="0">
                  <c:v>Research Grants</c:v>
                </c:pt>
                <c:pt idx="1">
                  <c:v>Industrial Research Chairs</c:v>
                </c:pt>
                <c:pt idx="2">
                  <c:v>Interships</c:v>
                </c:pt>
                <c:pt idx="3">
                  <c:v>Fellowships</c:v>
                </c:pt>
                <c:pt idx="4">
                  <c:v>Scholarships</c:v>
                </c:pt>
                <c:pt idx="5">
                  <c:v>Supplements</c:v>
                </c:pt>
                <c:pt idx="6">
                  <c:v>Partnership Programs</c:v>
                </c:pt>
                <c:pt idx="7">
                  <c:v>Not applicable</c:v>
                </c:pt>
              </c:strCache>
            </c:strRef>
          </c:cat>
          <c:val>
            <c:numRef>
              <c:f>graph1!$B$2:$B$9</c:f>
              <c:numCache>
                <c:formatCode>General</c:formatCode>
                <c:ptCount val="8"/>
                <c:pt idx="0">
                  <c:v>1</c:v>
                </c:pt>
                <c:pt idx="1">
                  <c:v>1</c:v>
                </c:pt>
                <c:pt idx="2">
                  <c:v>1</c:v>
                </c:pt>
                <c:pt idx="3">
                  <c:v>3</c:v>
                </c:pt>
                <c:pt idx="4">
                  <c:v>4</c:v>
                </c:pt>
                <c:pt idx="5">
                  <c:v>10</c:v>
                </c:pt>
                <c:pt idx="6">
                  <c:v>6</c:v>
                </c:pt>
                <c:pt idx="7">
                  <c:v>5</c:v>
                </c:pt>
              </c:numCache>
            </c:numRef>
          </c:val>
        </c:ser>
        <c:dLbls>
          <c:showLegendKey val="0"/>
          <c:showVal val="0"/>
          <c:showCatName val="0"/>
          <c:showSerName val="0"/>
          <c:showPercent val="0"/>
          <c:showBubbleSize val="0"/>
          <c:showLeaderLines val="1"/>
        </c:dLbls>
        <c:firstSliceAng val="0"/>
      </c:pieChart>
      <c:spPr>
        <a:noFill/>
        <a:ln>
          <a:noFill/>
        </a:ln>
      </c:spPr>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graph1!$A$17</c:f>
              <c:strCache>
                <c:ptCount val="1"/>
                <c:pt idx="0">
                  <c:v>More than 1 agency involved</c:v>
                </c:pt>
              </c:strCache>
            </c:strRef>
          </c:tx>
          <c:dLbls>
            <c:showLegendKey val="0"/>
            <c:showVal val="1"/>
            <c:showCatName val="0"/>
            <c:showSerName val="0"/>
            <c:showPercent val="0"/>
            <c:showBubbleSize val="0"/>
            <c:showLeaderLines val="1"/>
          </c:dLbls>
          <c:cat>
            <c:strRef>
              <c:f>graph1!$A$18:$A$20</c:f>
              <c:strCache>
                <c:ptCount val="3"/>
                <c:pt idx="0">
                  <c:v>Lead by NSERC</c:v>
                </c:pt>
                <c:pt idx="1">
                  <c:v>Lead by SSHRC</c:v>
                </c:pt>
                <c:pt idx="2">
                  <c:v>Lead by Tri-Agency</c:v>
                </c:pt>
              </c:strCache>
            </c:strRef>
          </c:cat>
          <c:val>
            <c:numRef>
              <c:f>graph1!$B$18:$B$20</c:f>
              <c:numCache>
                <c:formatCode>General</c:formatCode>
                <c:ptCount val="3"/>
                <c:pt idx="0">
                  <c:v>17</c:v>
                </c:pt>
                <c:pt idx="1">
                  <c:v>9</c:v>
                </c:pt>
                <c:pt idx="2">
                  <c:v>8</c:v>
                </c:pt>
              </c:numCache>
            </c:numRef>
          </c:val>
        </c:ser>
        <c:dLbls>
          <c:showLegendKey val="0"/>
          <c:showVal val="0"/>
          <c:showCatName val="0"/>
          <c:showSerName val="0"/>
          <c:showPercent val="0"/>
          <c:showBubbleSize val="0"/>
          <c:showLeaderLines val="1"/>
        </c:dLbls>
        <c:firstSliceAng val="0"/>
      </c:pieChart>
      <c:spPr>
        <a:noFill/>
        <a:ln>
          <a:noFill/>
        </a:ln>
      </c:spPr>
    </c:plotArea>
    <c:legend>
      <c:legendPos val="r"/>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graph!$A$1</c:f>
              <c:strCache>
                <c:ptCount val="1"/>
                <c:pt idx="0">
                  <c:v>NSERC FOs</c:v>
                </c:pt>
              </c:strCache>
            </c:strRef>
          </c:tx>
          <c:dLbls>
            <c:showLegendKey val="0"/>
            <c:showVal val="1"/>
            <c:showCatName val="0"/>
            <c:showSerName val="0"/>
            <c:showPercent val="0"/>
            <c:showBubbleSize val="0"/>
            <c:showLeaderLines val="1"/>
          </c:dLbls>
          <c:cat>
            <c:strRef>
              <c:f>graph!$A$2:$A$7</c:f>
              <c:strCache>
                <c:ptCount val="6"/>
                <c:pt idx="0">
                  <c:v>Email </c:v>
                </c:pt>
                <c:pt idx="1">
                  <c:v>Extranet-Secure Upload</c:v>
                </c:pt>
                <c:pt idx="2">
                  <c:v>Not Applicable</c:v>
                </c:pt>
                <c:pt idx="3">
                  <c:v>NSERC Online</c:v>
                </c:pt>
                <c:pt idx="4">
                  <c:v>Offline</c:v>
                </c:pt>
                <c:pt idx="5">
                  <c:v>Research Portal 1.0</c:v>
                </c:pt>
              </c:strCache>
            </c:strRef>
          </c:cat>
          <c:val>
            <c:numRef>
              <c:f>graph!$B$2:$B$7</c:f>
              <c:numCache>
                <c:formatCode>General</c:formatCode>
                <c:ptCount val="6"/>
                <c:pt idx="0">
                  <c:v>2</c:v>
                </c:pt>
                <c:pt idx="1">
                  <c:v>32</c:v>
                </c:pt>
                <c:pt idx="2">
                  <c:v>7</c:v>
                </c:pt>
                <c:pt idx="3">
                  <c:v>26</c:v>
                </c:pt>
                <c:pt idx="4">
                  <c:v>3</c:v>
                </c:pt>
                <c:pt idx="5">
                  <c:v>9</c:v>
                </c:pt>
              </c:numCache>
            </c:numRef>
          </c:val>
        </c:ser>
        <c:dLbls>
          <c:showLegendKey val="0"/>
          <c:showVal val="0"/>
          <c:showCatName val="0"/>
          <c:showSerName val="0"/>
          <c:showPercent val="0"/>
          <c:showBubbleSize val="0"/>
          <c:showLeaderLines val="1"/>
        </c:dLbls>
        <c:firstSliceAng val="0"/>
      </c:pieChart>
    </c:plotArea>
    <c:legend>
      <c:legendPos val="r"/>
      <c:layout>
        <c:manualLayout>
          <c:xMode val="edge"/>
          <c:yMode val="edge"/>
          <c:x val="0.5469988639479767"/>
          <c:y val="0.33028277716843957"/>
          <c:w val="0.44305088729580444"/>
          <c:h val="0.61608088472275713"/>
        </c:manualLayout>
      </c:layout>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graph!$A$14</c:f>
              <c:strCache>
                <c:ptCount val="1"/>
                <c:pt idx="0">
                  <c:v>SSHRC FOs</c:v>
                </c:pt>
              </c:strCache>
            </c:strRef>
          </c:tx>
          <c:dLbls>
            <c:showLegendKey val="0"/>
            <c:showVal val="1"/>
            <c:showCatName val="0"/>
            <c:showSerName val="0"/>
            <c:showPercent val="0"/>
            <c:showBubbleSize val="0"/>
            <c:showLeaderLines val="1"/>
          </c:dLbls>
          <c:cat>
            <c:strRef>
              <c:f>graph!$A$15:$A$21</c:f>
              <c:strCache>
                <c:ptCount val="7"/>
                <c:pt idx="0">
                  <c:v>CIMS</c:v>
                </c:pt>
                <c:pt idx="1">
                  <c:v>Email </c:v>
                </c:pt>
                <c:pt idx="2">
                  <c:v>Extranet-Secure Upload</c:v>
                </c:pt>
                <c:pt idx="3">
                  <c:v>Not Applicable</c:v>
                </c:pt>
                <c:pt idx="4">
                  <c:v>Offline</c:v>
                </c:pt>
                <c:pt idx="5">
                  <c:v>Research Portal 1.0</c:v>
                </c:pt>
                <c:pt idx="6">
                  <c:v>SSHRC Online</c:v>
                </c:pt>
              </c:strCache>
            </c:strRef>
          </c:cat>
          <c:val>
            <c:numRef>
              <c:f>graph!$B$15:$B$21</c:f>
              <c:numCache>
                <c:formatCode>General</c:formatCode>
                <c:ptCount val="7"/>
                <c:pt idx="0">
                  <c:v>1</c:v>
                </c:pt>
                <c:pt idx="1">
                  <c:v>2</c:v>
                </c:pt>
                <c:pt idx="2">
                  <c:v>5</c:v>
                </c:pt>
                <c:pt idx="3">
                  <c:v>5</c:v>
                </c:pt>
                <c:pt idx="4">
                  <c:v>6</c:v>
                </c:pt>
                <c:pt idx="5">
                  <c:v>2</c:v>
                </c:pt>
                <c:pt idx="6">
                  <c:v>18</c:v>
                </c:pt>
              </c:numCache>
            </c:numRef>
          </c:val>
        </c:ser>
        <c:dLbls>
          <c:showLegendKey val="0"/>
          <c:showVal val="0"/>
          <c:showCatName val="0"/>
          <c:showSerName val="0"/>
          <c:showPercent val="0"/>
          <c:showBubbleSize val="0"/>
          <c:showLeaderLines val="1"/>
        </c:dLbls>
        <c:firstSliceAng val="0"/>
      </c:pieChart>
    </c:plotArea>
    <c:legend>
      <c:legendPos val="r"/>
      <c:layout>
        <c:manualLayout>
          <c:xMode val="edge"/>
          <c:yMode val="edge"/>
          <c:x val="0.5469988639479767"/>
          <c:y val="0.33028277716843957"/>
          <c:w val="0.44305088729580444"/>
          <c:h val="0.61608088472275713"/>
        </c:manualLayout>
      </c:layout>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graph!$M$1</c:f>
              <c:strCache>
                <c:ptCount val="1"/>
                <c:pt idx="0">
                  <c:v>Tri-Agency</c:v>
                </c:pt>
              </c:strCache>
            </c:strRef>
          </c:tx>
          <c:dLbls>
            <c:showLegendKey val="0"/>
            <c:showVal val="1"/>
            <c:showCatName val="0"/>
            <c:showSerName val="0"/>
            <c:showPercent val="0"/>
            <c:showBubbleSize val="0"/>
            <c:showLeaderLines val="1"/>
          </c:dLbls>
          <c:cat>
            <c:strRef>
              <c:f>graph!$M$2:$M$7</c:f>
              <c:strCache>
                <c:ptCount val="6"/>
                <c:pt idx="0">
                  <c:v>CIMS</c:v>
                </c:pt>
                <c:pt idx="1">
                  <c:v>Extranet-Secure Upload</c:v>
                </c:pt>
                <c:pt idx="2">
                  <c:v>NSERC Online</c:v>
                </c:pt>
                <c:pt idx="3">
                  <c:v>Offline</c:v>
                </c:pt>
                <c:pt idx="4">
                  <c:v>Research Portal</c:v>
                </c:pt>
                <c:pt idx="5">
                  <c:v>ResearchNet</c:v>
                </c:pt>
              </c:strCache>
            </c:strRef>
          </c:cat>
          <c:val>
            <c:numRef>
              <c:f>graph!$N$2:$N$7</c:f>
              <c:numCache>
                <c:formatCode>General</c:formatCode>
                <c:ptCount val="6"/>
                <c:pt idx="0">
                  <c:v>1</c:v>
                </c:pt>
                <c:pt idx="1">
                  <c:v>7</c:v>
                </c:pt>
                <c:pt idx="2">
                  <c:v>3</c:v>
                </c:pt>
                <c:pt idx="3">
                  <c:v>1</c:v>
                </c:pt>
                <c:pt idx="4">
                  <c:v>1</c:v>
                </c:pt>
                <c:pt idx="5">
                  <c:v>2</c:v>
                </c:pt>
              </c:numCache>
            </c:numRef>
          </c:val>
        </c:ser>
        <c:dLbls>
          <c:showLegendKey val="0"/>
          <c:showVal val="0"/>
          <c:showCatName val="0"/>
          <c:showSerName val="0"/>
          <c:showPercent val="0"/>
          <c:showBubbleSize val="0"/>
          <c:showLeaderLines val="1"/>
        </c:dLbls>
        <c:firstSliceAng val="0"/>
      </c:pieChart>
    </c:plotArea>
    <c:legend>
      <c:legendPos val="r"/>
      <c:layout>
        <c:manualLayout>
          <c:xMode val="edge"/>
          <c:yMode val="edge"/>
          <c:x val="0.5469988639479767"/>
          <c:y val="0.33028277716843957"/>
          <c:w val="0.44305088729580444"/>
          <c:h val="0.61608088472275713"/>
        </c:manualLayout>
      </c:layout>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'overall stat'!$A$1</c:f>
              <c:strCache>
                <c:ptCount val="1"/>
                <c:pt idx="0">
                  <c:v>Systems used for each FO</c:v>
                </c:pt>
              </c:strCache>
            </c:strRef>
          </c:tx>
          <c:dLbls>
            <c:dLbl>
              <c:idx val="0"/>
              <c:layout>
                <c:manualLayout>
                  <c:x val="-5.1763488209034918E-3"/>
                  <c:y val="8.1407107895296871E-2"/>
                </c:manualLayout>
              </c:layout>
              <c:showLegendKey val="0"/>
              <c:showVal val="1"/>
              <c:showCatName val="0"/>
              <c:showSerName val="0"/>
              <c:showPercent val="0"/>
              <c:showBubbleSize val="0"/>
            </c:dLbl>
            <c:dLbl>
              <c:idx val="7"/>
              <c:layout>
                <c:manualLayout>
                  <c:x val="3.8805560204947145E-2"/>
                  <c:y val="5.1357310065971482E-2"/>
                </c:manualLayout>
              </c:layout>
              <c:showLegendKey val="0"/>
              <c:showVal val="1"/>
              <c:showCatName val="0"/>
              <c:showSerName val="0"/>
              <c:showPercent val="0"/>
              <c:showBubbleSize val="0"/>
            </c:dLbl>
            <c:showLegendKey val="0"/>
            <c:showVal val="1"/>
            <c:showCatName val="0"/>
            <c:showSerName val="0"/>
            <c:showPercent val="0"/>
            <c:showBubbleSize val="0"/>
            <c:showLeaderLines val="1"/>
          </c:dLbls>
          <c:cat>
            <c:strRef>
              <c:f>'overall stat'!$A$2:$A$10</c:f>
              <c:strCache>
                <c:ptCount val="9"/>
                <c:pt idx="0">
                  <c:v>CIMS</c:v>
                </c:pt>
                <c:pt idx="1">
                  <c:v>Email</c:v>
                </c:pt>
                <c:pt idx="2">
                  <c:v>Extranet-Secure Upload</c:v>
                </c:pt>
                <c:pt idx="3">
                  <c:v>Not Applicable</c:v>
                </c:pt>
                <c:pt idx="4">
                  <c:v>NSERC Online</c:v>
                </c:pt>
                <c:pt idx="5">
                  <c:v>Offline</c:v>
                </c:pt>
                <c:pt idx="6">
                  <c:v>Research Portal 1.0</c:v>
                </c:pt>
                <c:pt idx="7">
                  <c:v>ResearchNet</c:v>
                </c:pt>
                <c:pt idx="8">
                  <c:v>SSHRC Online</c:v>
                </c:pt>
              </c:strCache>
            </c:strRef>
          </c:cat>
          <c:val>
            <c:numRef>
              <c:f>'overall stat'!$B$2:$B$10</c:f>
              <c:numCache>
                <c:formatCode>General</c:formatCode>
                <c:ptCount val="9"/>
                <c:pt idx="0">
                  <c:v>2</c:v>
                </c:pt>
                <c:pt idx="1">
                  <c:v>4</c:v>
                </c:pt>
                <c:pt idx="2">
                  <c:v>44</c:v>
                </c:pt>
                <c:pt idx="3">
                  <c:v>13</c:v>
                </c:pt>
                <c:pt idx="4">
                  <c:v>31</c:v>
                </c:pt>
                <c:pt idx="5">
                  <c:v>11</c:v>
                </c:pt>
                <c:pt idx="6">
                  <c:v>12</c:v>
                </c:pt>
                <c:pt idx="7">
                  <c:v>2</c:v>
                </c:pt>
                <c:pt idx="8">
                  <c:v>18</c:v>
                </c:pt>
              </c:numCache>
            </c:numRef>
          </c:val>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4</xdr:col>
      <xdr:colOff>142875</xdr:colOff>
      <xdr:row>0</xdr:row>
      <xdr:rowOff>33337</xdr:rowOff>
    </xdr:from>
    <xdr:to>
      <xdr:col>11</xdr:col>
      <xdr:colOff>447675</xdr:colOff>
      <xdr:row>14</xdr:row>
      <xdr:rowOff>109537</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571500</xdr:colOff>
      <xdr:row>15</xdr:row>
      <xdr:rowOff>133350</xdr:rowOff>
    </xdr:from>
    <xdr:to>
      <xdr:col>10</xdr:col>
      <xdr:colOff>266700</xdr:colOff>
      <xdr:row>30</xdr:row>
      <xdr:rowOff>19050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219075</xdr:colOff>
      <xdr:row>0</xdr:row>
      <xdr:rowOff>23813</xdr:rowOff>
    </xdr:from>
    <xdr:to>
      <xdr:col>10</xdr:col>
      <xdr:colOff>390525</xdr:colOff>
      <xdr:row>12</xdr:row>
      <xdr:rowOff>38101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13</xdr:row>
      <xdr:rowOff>38100</xdr:rowOff>
    </xdr:from>
    <xdr:to>
      <xdr:col>10</xdr:col>
      <xdr:colOff>171450</xdr:colOff>
      <xdr:row>25</xdr:row>
      <xdr:rowOff>138113</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209550</xdr:colOff>
      <xdr:row>1</xdr:row>
      <xdr:rowOff>19050</xdr:rowOff>
    </xdr:from>
    <xdr:to>
      <xdr:col>20</xdr:col>
      <xdr:colOff>381000</xdr:colOff>
      <xdr:row>13</xdr:row>
      <xdr:rowOff>119063</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304801</xdr:colOff>
      <xdr:row>0</xdr:row>
      <xdr:rowOff>47626</xdr:rowOff>
    </xdr:from>
    <xdr:to>
      <xdr:col>11</xdr:col>
      <xdr:colOff>476250</xdr:colOff>
      <xdr:row>18</xdr:row>
      <xdr:rowOff>142876</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1.bin"/><Relationship Id="rId1" Type="http://schemas.openxmlformats.org/officeDocument/2006/relationships/hyperlink" Target="http://www.nserc-crsng.gc.ca/Students-Etudiants/PG-CS/Taiwan-Taiwan_fra.asp" TargetMode="Externa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hyperlink" Target="http://www.nserc-crsng.gc.ca/Students-Etudiants/PG-CS/Taiwan-Taiwan_fra.asp" TargetMode="Externa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filterMode="1">
    <pageSetUpPr fitToPage="1"/>
  </sheetPr>
  <dimension ref="A1:AS145"/>
  <sheetViews>
    <sheetView tabSelected="1" zoomScale="90" zoomScaleNormal="90" workbookViewId="0">
      <pane xSplit="7" ySplit="1" topLeftCell="X48" activePane="bottomRight" state="frozen"/>
      <selection pane="topRight" activeCell="H1" sqref="H1"/>
      <selection pane="bottomLeft" activeCell="A2" sqref="A2"/>
      <selection pane="bottomRight" activeCell="Z136" sqref="Z136"/>
    </sheetView>
  </sheetViews>
  <sheetFormatPr defaultColWidth="26.42578125" defaultRowHeight="15" x14ac:dyDescent="0.25"/>
  <cols>
    <col min="1" max="1" width="7.85546875" style="66" customWidth="1"/>
    <col min="2" max="2" width="6.42578125" style="66" customWidth="1"/>
    <col min="3" max="3" width="3.85546875" style="66" customWidth="1"/>
    <col min="4" max="4" width="8.42578125" style="66" customWidth="1"/>
    <col min="5" max="5" width="11.5703125" style="66" customWidth="1"/>
    <col min="6" max="6" width="13.85546875" style="66" customWidth="1"/>
    <col min="7" max="7" width="8.85546875" style="74" hidden="1" customWidth="1"/>
    <col min="8" max="8" width="12.7109375" style="66" customWidth="1"/>
    <col min="9" max="9" width="15.7109375" style="66" customWidth="1"/>
    <col min="10" max="10" width="9.28515625" style="66" customWidth="1"/>
    <col min="11" max="11" width="14.28515625" style="66" customWidth="1"/>
    <col min="12" max="12" width="14.85546875" style="66" hidden="1" customWidth="1"/>
    <col min="13" max="13" width="10.7109375" style="66" customWidth="1"/>
    <col min="14" max="14" width="11.28515625" style="66" customWidth="1"/>
    <col min="15" max="15" width="11.85546875" style="66" customWidth="1"/>
    <col min="16" max="16" width="11.28515625" style="66" customWidth="1"/>
    <col min="17" max="17" width="10" style="66" customWidth="1"/>
    <col min="18" max="18" width="12.7109375" style="66" customWidth="1"/>
    <col min="19" max="19" width="10.5703125" style="66" customWidth="1"/>
    <col min="20" max="20" width="11" style="66" customWidth="1"/>
    <col min="21" max="21" width="11.7109375" style="66" customWidth="1"/>
    <col min="22" max="22" width="10.85546875" style="66" customWidth="1"/>
    <col min="23" max="23" width="10" style="66" customWidth="1"/>
    <col min="24" max="24" width="12.28515625" style="66" customWidth="1"/>
    <col min="25" max="25" width="10.42578125" style="66" customWidth="1"/>
    <col min="26" max="26" width="19.28515625" style="66" customWidth="1"/>
    <col min="27" max="27" width="9.140625" style="66" customWidth="1"/>
    <col min="28" max="28" width="13.5703125" style="66" customWidth="1"/>
    <col min="29" max="29" width="14.7109375" style="66" customWidth="1"/>
    <col min="30" max="30" width="13" style="66" customWidth="1"/>
    <col min="31" max="31" width="24.85546875" style="75" customWidth="1"/>
    <col min="32" max="32" width="13.28515625" style="66" hidden="1" customWidth="1"/>
    <col min="33" max="16384" width="26.42578125" style="66"/>
  </cols>
  <sheetData>
    <row r="1" spans="1:32" s="17" customFormat="1" ht="90" x14ac:dyDescent="0.25">
      <c r="A1" s="12" t="s">
        <v>174</v>
      </c>
      <c r="B1" s="12" t="s">
        <v>255</v>
      </c>
      <c r="C1" s="12" t="s">
        <v>14</v>
      </c>
      <c r="D1" s="12" t="s">
        <v>178</v>
      </c>
      <c r="E1" s="12" t="s">
        <v>248</v>
      </c>
      <c r="F1" s="12" t="s">
        <v>96</v>
      </c>
      <c r="G1" s="27" t="s">
        <v>618</v>
      </c>
      <c r="H1" s="12" t="s">
        <v>253</v>
      </c>
      <c r="I1" s="12" t="s">
        <v>177</v>
      </c>
      <c r="J1" s="12" t="s">
        <v>1</v>
      </c>
      <c r="K1" s="12" t="s">
        <v>280</v>
      </c>
      <c r="L1" s="20" t="s">
        <v>458</v>
      </c>
      <c r="M1" s="12" t="s">
        <v>279</v>
      </c>
      <c r="N1" s="12" t="s">
        <v>521</v>
      </c>
      <c r="O1" s="12" t="s">
        <v>297</v>
      </c>
      <c r="P1" s="12" t="s">
        <v>296</v>
      </c>
      <c r="Q1" s="12" t="s">
        <v>311</v>
      </c>
      <c r="R1" s="12" t="s">
        <v>312</v>
      </c>
      <c r="S1" s="12" t="s">
        <v>310</v>
      </c>
      <c r="T1" s="12" t="s">
        <v>471</v>
      </c>
      <c r="U1" s="12" t="s">
        <v>309</v>
      </c>
      <c r="V1" s="12" t="s">
        <v>313</v>
      </c>
      <c r="W1" s="12" t="s">
        <v>314</v>
      </c>
      <c r="X1" s="12" t="s">
        <v>256</v>
      </c>
      <c r="Y1" s="12" t="s">
        <v>433</v>
      </c>
      <c r="Z1" s="12" t="s">
        <v>315</v>
      </c>
      <c r="AA1" s="12" t="s">
        <v>247</v>
      </c>
      <c r="AB1" s="76" t="s">
        <v>767</v>
      </c>
      <c r="AC1" s="76" t="s">
        <v>765</v>
      </c>
      <c r="AD1" s="76" t="s">
        <v>766</v>
      </c>
      <c r="AE1" s="12" t="s">
        <v>109</v>
      </c>
      <c r="AF1" s="17" t="s">
        <v>704</v>
      </c>
    </row>
    <row r="2" spans="1:32" s="52" customFormat="1" ht="60" hidden="1" customHeight="1" x14ac:dyDescent="0.25">
      <c r="A2" s="42" t="s">
        <v>3</v>
      </c>
      <c r="B2" s="42" t="s">
        <v>489</v>
      </c>
      <c r="C2" s="42"/>
      <c r="D2" s="44" t="s">
        <v>186</v>
      </c>
      <c r="E2" s="44" t="s">
        <v>303</v>
      </c>
      <c r="F2" s="44" t="s">
        <v>354</v>
      </c>
      <c r="G2" s="44"/>
      <c r="H2" s="44" t="s">
        <v>488</v>
      </c>
      <c r="I2" s="44" t="s">
        <v>187</v>
      </c>
      <c r="J2" s="42" t="s">
        <v>2</v>
      </c>
      <c r="K2" s="44" t="s">
        <v>355</v>
      </c>
      <c r="L2" s="44"/>
      <c r="M2" s="42" t="s">
        <v>8</v>
      </c>
      <c r="N2" s="44" t="s">
        <v>201</v>
      </c>
      <c r="O2" s="44" t="s">
        <v>203</v>
      </c>
      <c r="P2" s="44" t="s">
        <v>491</v>
      </c>
      <c r="Q2" s="44" t="s">
        <v>492</v>
      </c>
      <c r="R2" s="44" t="s">
        <v>492</v>
      </c>
      <c r="S2" s="44" t="s">
        <v>493</v>
      </c>
      <c r="T2" s="44" t="s">
        <v>481</v>
      </c>
      <c r="U2" s="44" t="s">
        <v>494</v>
      </c>
      <c r="V2" s="44" t="s">
        <v>494</v>
      </c>
      <c r="W2" s="44" t="s">
        <v>199</v>
      </c>
      <c r="X2" s="42"/>
      <c r="Y2" s="42" t="s">
        <v>199</v>
      </c>
      <c r="Z2" s="42"/>
      <c r="AA2" s="42" t="s">
        <v>0</v>
      </c>
      <c r="AB2" s="82"/>
      <c r="AC2" s="43"/>
      <c r="AD2" s="43"/>
      <c r="AE2" s="13"/>
      <c r="AF2" s="51"/>
    </row>
    <row r="3" spans="1:32" s="52" customFormat="1" ht="60" hidden="1" customHeight="1" x14ac:dyDescent="0.25">
      <c r="A3" s="42" t="s">
        <v>6</v>
      </c>
      <c r="B3" s="42" t="s">
        <v>489</v>
      </c>
      <c r="C3" s="42"/>
      <c r="D3" s="44"/>
      <c r="E3" s="44"/>
      <c r="F3" s="44" t="s">
        <v>514</v>
      </c>
      <c r="G3" s="31"/>
      <c r="H3" s="44"/>
      <c r="I3" s="44" t="s">
        <v>513</v>
      </c>
      <c r="J3" s="42"/>
      <c r="K3" s="44"/>
      <c r="L3" s="44"/>
      <c r="M3" s="42"/>
      <c r="N3" s="44"/>
      <c r="O3" s="44"/>
      <c r="P3" s="44"/>
      <c r="Q3" s="44"/>
      <c r="R3" s="44"/>
      <c r="S3" s="44"/>
      <c r="T3" s="44"/>
      <c r="U3" s="44"/>
      <c r="V3" s="44"/>
      <c r="W3" s="44"/>
      <c r="X3" s="42"/>
      <c r="Y3" s="42"/>
      <c r="Z3" s="42"/>
      <c r="AA3" s="42"/>
      <c r="AB3" s="82"/>
      <c r="AC3" s="43"/>
      <c r="AD3" s="43"/>
      <c r="AE3" s="13" t="s">
        <v>516</v>
      </c>
    </row>
    <row r="4" spans="1:32" s="52" customFormat="1" ht="60" hidden="1" customHeight="1" x14ac:dyDescent="0.25">
      <c r="A4" s="53" t="s">
        <v>82</v>
      </c>
      <c r="B4" s="42" t="s">
        <v>83</v>
      </c>
      <c r="C4" s="42">
        <v>14</v>
      </c>
      <c r="D4" s="44" t="s">
        <v>179</v>
      </c>
      <c r="E4" s="44" t="s">
        <v>303</v>
      </c>
      <c r="F4" s="44" t="s">
        <v>90</v>
      </c>
      <c r="G4" s="31" t="s">
        <v>632</v>
      </c>
      <c r="H4" s="44"/>
      <c r="I4" s="44" t="s">
        <v>180</v>
      </c>
      <c r="J4" s="42" t="s">
        <v>2</v>
      </c>
      <c r="K4" s="44" t="s">
        <v>472</v>
      </c>
      <c r="L4" s="44" t="s">
        <v>306</v>
      </c>
      <c r="M4" s="42" t="s">
        <v>7</v>
      </c>
      <c r="N4" s="44" t="s">
        <v>175</v>
      </c>
      <c r="O4" s="44" t="s">
        <v>294</v>
      </c>
      <c r="P4" s="44" t="s">
        <v>486</v>
      </c>
      <c r="Q4" s="44" t="s">
        <v>291</v>
      </c>
      <c r="R4" s="44" t="s">
        <v>291</v>
      </c>
      <c r="S4" s="44" t="s">
        <v>198</v>
      </c>
      <c r="T4" s="44"/>
      <c r="U4" s="44" t="s">
        <v>171</v>
      </c>
      <c r="V4" s="44" t="s">
        <v>473</v>
      </c>
      <c r="W4" s="44" t="s">
        <v>198</v>
      </c>
      <c r="X4" s="42" t="s">
        <v>474</v>
      </c>
      <c r="Y4" s="42" t="s">
        <v>198</v>
      </c>
      <c r="Z4" s="42"/>
      <c r="AA4" s="42" t="s">
        <v>0</v>
      </c>
      <c r="AB4" s="82"/>
      <c r="AC4" s="43"/>
      <c r="AD4" s="43"/>
      <c r="AE4" s="54"/>
      <c r="AF4" s="52" t="s">
        <v>698</v>
      </c>
    </row>
    <row r="5" spans="1:32" s="52" customFormat="1" ht="60" hidden="1" customHeight="1" x14ac:dyDescent="0.25">
      <c r="A5" s="42" t="s">
        <v>3</v>
      </c>
      <c r="B5" s="42" t="s">
        <v>83</v>
      </c>
      <c r="C5" s="42">
        <v>12</v>
      </c>
      <c r="D5" s="44" t="s">
        <v>218</v>
      </c>
      <c r="E5" s="44" t="s">
        <v>276</v>
      </c>
      <c r="F5" s="44" t="s">
        <v>316</v>
      </c>
      <c r="G5" s="55" t="s">
        <v>689</v>
      </c>
      <c r="H5" s="44" t="s">
        <v>199</v>
      </c>
      <c r="I5" s="44" t="s">
        <v>224</v>
      </c>
      <c r="J5" s="42" t="s">
        <v>12</v>
      </c>
      <c r="K5" s="44" t="s">
        <v>320</v>
      </c>
      <c r="L5" s="44"/>
      <c r="M5" s="42" t="s">
        <v>8</v>
      </c>
      <c r="N5" s="44" t="s">
        <v>175</v>
      </c>
      <c r="O5" s="44" t="s">
        <v>203</v>
      </c>
      <c r="P5" s="44"/>
      <c r="Q5" s="44" t="s">
        <v>291</v>
      </c>
      <c r="R5" s="44" t="s">
        <v>291</v>
      </c>
      <c r="S5" s="44" t="s">
        <v>199</v>
      </c>
      <c r="T5" s="44" t="s">
        <v>199</v>
      </c>
      <c r="U5" s="44"/>
      <c r="V5" s="44" t="s">
        <v>281</v>
      </c>
      <c r="W5" s="44" t="s">
        <v>199</v>
      </c>
      <c r="X5" s="56"/>
      <c r="Y5" s="42" t="s">
        <v>199</v>
      </c>
      <c r="Z5" s="42"/>
      <c r="AA5" s="42" t="s">
        <v>0</v>
      </c>
      <c r="AB5" s="82"/>
      <c r="AC5" s="43"/>
      <c r="AD5" s="43"/>
      <c r="AE5" s="13" t="s">
        <v>735</v>
      </c>
      <c r="AF5" s="57"/>
    </row>
    <row r="6" spans="1:32" s="52" customFormat="1" ht="60" hidden="1" customHeight="1" x14ac:dyDescent="0.25">
      <c r="A6" s="43" t="s">
        <v>3</v>
      </c>
      <c r="B6" s="42" t="s">
        <v>83</v>
      </c>
      <c r="C6" s="42"/>
      <c r="D6" s="44" t="s">
        <v>236</v>
      </c>
      <c r="E6" s="44" t="s">
        <v>276</v>
      </c>
      <c r="F6" s="44" t="s">
        <v>440</v>
      </c>
      <c r="G6" s="31" t="s">
        <v>631</v>
      </c>
      <c r="H6" s="44" t="s">
        <v>199</v>
      </c>
      <c r="I6" s="44" t="s">
        <v>235</v>
      </c>
      <c r="J6" s="42" t="s">
        <v>12</v>
      </c>
      <c r="K6" s="44" t="s">
        <v>323</v>
      </c>
      <c r="L6" s="44" t="s">
        <v>306</v>
      </c>
      <c r="M6" s="42" t="s">
        <v>7</v>
      </c>
      <c r="N6" s="44" t="s">
        <v>251</v>
      </c>
      <c r="O6" s="44" t="s">
        <v>294</v>
      </c>
      <c r="P6" s="44"/>
      <c r="Q6" s="44" t="s">
        <v>291</v>
      </c>
      <c r="R6" s="44" t="s">
        <v>291</v>
      </c>
      <c r="S6" s="44" t="s">
        <v>199</v>
      </c>
      <c r="T6" s="44" t="s">
        <v>199</v>
      </c>
      <c r="U6" s="44"/>
      <c r="V6" s="44"/>
      <c r="W6" s="44" t="s">
        <v>199</v>
      </c>
      <c r="X6" s="42"/>
      <c r="Y6" s="42" t="s">
        <v>199</v>
      </c>
      <c r="Z6" s="42"/>
      <c r="AA6" s="42" t="s">
        <v>0</v>
      </c>
      <c r="AB6" s="82"/>
      <c r="AC6" s="43"/>
      <c r="AD6" s="43"/>
      <c r="AE6" s="13" t="s">
        <v>786</v>
      </c>
    </row>
    <row r="7" spans="1:32" s="57" customFormat="1" ht="60" hidden="1" customHeight="1" x14ac:dyDescent="0.25">
      <c r="A7" s="43" t="s">
        <v>3</v>
      </c>
      <c r="B7" s="53" t="s">
        <v>83</v>
      </c>
      <c r="C7" s="53"/>
      <c r="D7" s="58" t="s">
        <v>236</v>
      </c>
      <c r="E7" s="58" t="s">
        <v>277</v>
      </c>
      <c r="F7" s="58" t="s">
        <v>512</v>
      </c>
      <c r="G7" s="32" t="s">
        <v>633</v>
      </c>
      <c r="H7" s="58" t="s">
        <v>217</v>
      </c>
      <c r="I7" s="58" t="s">
        <v>441</v>
      </c>
      <c r="J7" s="53" t="s">
        <v>2</v>
      </c>
      <c r="K7" s="44" t="s">
        <v>324</v>
      </c>
      <c r="L7" s="44" t="s">
        <v>305</v>
      </c>
      <c r="M7" s="53" t="s">
        <v>7</v>
      </c>
      <c r="N7" s="58" t="s">
        <v>251</v>
      </c>
      <c r="O7" s="58" t="s">
        <v>294</v>
      </c>
      <c r="P7" s="58"/>
      <c r="Q7" s="44" t="s">
        <v>291</v>
      </c>
      <c r="R7" s="44" t="s">
        <v>291</v>
      </c>
      <c r="S7" s="58" t="s">
        <v>199</v>
      </c>
      <c r="T7" s="58" t="s">
        <v>199</v>
      </c>
      <c r="U7" s="58"/>
      <c r="V7" s="58"/>
      <c r="W7" s="58" t="s">
        <v>199</v>
      </c>
      <c r="X7" s="42"/>
      <c r="Y7" s="42" t="s">
        <v>199</v>
      </c>
      <c r="Z7" s="42"/>
      <c r="AA7" s="53"/>
      <c r="AB7" s="82">
        <v>43388</v>
      </c>
      <c r="AC7" s="43"/>
      <c r="AD7" s="43"/>
      <c r="AE7" s="13"/>
      <c r="AF7" s="52"/>
    </row>
    <row r="8" spans="1:32" s="52" customFormat="1" ht="60" hidden="1" customHeight="1" x14ac:dyDescent="0.25">
      <c r="A8" s="42" t="s">
        <v>269</v>
      </c>
      <c r="B8" s="42" t="s">
        <v>83</v>
      </c>
      <c r="C8" s="43"/>
      <c r="D8" s="44" t="s">
        <v>236</v>
      </c>
      <c r="E8" s="44" t="s">
        <v>277</v>
      </c>
      <c r="F8" s="44" t="s">
        <v>452</v>
      </c>
      <c r="G8" s="48" t="s">
        <v>639</v>
      </c>
      <c r="H8" s="44" t="s">
        <v>446</v>
      </c>
      <c r="I8" s="44" t="s">
        <v>442</v>
      </c>
      <c r="J8" s="42" t="s">
        <v>2</v>
      </c>
      <c r="K8" s="44" t="s">
        <v>453</v>
      </c>
      <c r="L8" s="44" t="s">
        <v>304</v>
      </c>
      <c r="M8" s="42" t="s">
        <v>7</v>
      </c>
      <c r="N8" s="44" t="s">
        <v>251</v>
      </c>
      <c r="O8" s="44" t="s">
        <v>294</v>
      </c>
      <c r="P8" s="44"/>
      <c r="Q8" s="44" t="s">
        <v>291</v>
      </c>
      <c r="R8" s="44" t="s">
        <v>291</v>
      </c>
      <c r="S8" s="44" t="s">
        <v>199</v>
      </c>
      <c r="T8" s="44" t="s">
        <v>199</v>
      </c>
      <c r="U8" s="44"/>
      <c r="V8" s="44"/>
      <c r="W8" s="44" t="s">
        <v>199</v>
      </c>
      <c r="X8" s="42"/>
      <c r="Y8" s="42" t="s">
        <v>199</v>
      </c>
      <c r="Z8" s="42"/>
      <c r="AA8" s="42" t="s">
        <v>9</v>
      </c>
      <c r="AB8" s="82" t="s">
        <v>773</v>
      </c>
      <c r="AC8" s="43"/>
      <c r="AD8" s="43"/>
      <c r="AE8" s="42" t="s">
        <v>490</v>
      </c>
      <c r="AF8" s="52" t="s">
        <v>698</v>
      </c>
    </row>
    <row r="9" spans="1:32" s="52" customFormat="1" ht="60" hidden="1" customHeight="1" x14ac:dyDescent="0.25">
      <c r="A9" s="42" t="s">
        <v>3</v>
      </c>
      <c r="B9" s="42" t="s">
        <v>83</v>
      </c>
      <c r="C9" s="42"/>
      <c r="D9" s="44" t="s">
        <v>236</v>
      </c>
      <c r="E9" s="44" t="s">
        <v>277</v>
      </c>
      <c r="F9" s="44" t="s">
        <v>454</v>
      </c>
      <c r="G9" s="31" t="s">
        <v>642</v>
      </c>
      <c r="H9" s="44" t="s">
        <v>199</v>
      </c>
      <c r="I9" s="44" t="s">
        <v>442</v>
      </c>
      <c r="J9" s="42" t="s">
        <v>2</v>
      </c>
      <c r="K9" s="44" t="s">
        <v>455</v>
      </c>
      <c r="L9" s="44"/>
      <c r="M9" s="42" t="s">
        <v>7</v>
      </c>
      <c r="N9" s="44" t="s">
        <v>251</v>
      </c>
      <c r="O9" s="44" t="s">
        <v>294</v>
      </c>
      <c r="P9" s="44"/>
      <c r="Q9" s="44" t="s">
        <v>291</v>
      </c>
      <c r="R9" s="44" t="s">
        <v>291</v>
      </c>
      <c r="S9" s="44" t="s">
        <v>199</v>
      </c>
      <c r="T9" s="44" t="s">
        <v>199</v>
      </c>
      <c r="U9" s="44"/>
      <c r="V9" s="44"/>
      <c r="W9" s="44" t="s">
        <v>199</v>
      </c>
      <c r="X9" s="42"/>
      <c r="Y9" s="42" t="s">
        <v>199</v>
      </c>
      <c r="Z9" s="42"/>
      <c r="AA9" s="42"/>
      <c r="AB9" s="82" t="s">
        <v>773</v>
      </c>
      <c r="AC9" s="43"/>
      <c r="AD9" s="43"/>
      <c r="AE9" s="13" t="s">
        <v>697</v>
      </c>
    </row>
    <row r="10" spans="1:32" s="52" customFormat="1" ht="60" hidden="1" customHeight="1" x14ac:dyDescent="0.25">
      <c r="A10" s="42" t="s">
        <v>3</v>
      </c>
      <c r="B10" s="42" t="s">
        <v>83</v>
      </c>
      <c r="C10" s="42">
        <v>19</v>
      </c>
      <c r="D10" s="44" t="s">
        <v>218</v>
      </c>
      <c r="E10" s="44" t="s">
        <v>277</v>
      </c>
      <c r="F10" s="44" t="s">
        <v>317</v>
      </c>
      <c r="G10" s="41" t="s">
        <v>623</v>
      </c>
      <c r="H10" s="44" t="s">
        <v>199</v>
      </c>
      <c r="I10" s="44" t="s">
        <v>219</v>
      </c>
      <c r="J10" s="42" t="s">
        <v>12</v>
      </c>
      <c r="K10" s="44" t="s">
        <v>320</v>
      </c>
      <c r="L10" s="44"/>
      <c r="M10" s="42" t="s">
        <v>7</v>
      </c>
      <c r="N10" s="44" t="s">
        <v>251</v>
      </c>
      <c r="O10" s="44" t="s">
        <v>203</v>
      </c>
      <c r="P10" s="44"/>
      <c r="Q10" s="44" t="s">
        <v>291</v>
      </c>
      <c r="R10" s="44" t="s">
        <v>291</v>
      </c>
      <c r="S10" s="44" t="s">
        <v>198</v>
      </c>
      <c r="T10" s="44" t="s">
        <v>199</v>
      </c>
      <c r="U10" s="44" t="s">
        <v>274</v>
      </c>
      <c r="V10" s="44" t="s">
        <v>281</v>
      </c>
      <c r="W10" s="44" t="s">
        <v>198</v>
      </c>
      <c r="X10" s="42" t="s">
        <v>498</v>
      </c>
      <c r="Y10" s="42" t="s">
        <v>198</v>
      </c>
      <c r="Z10" s="42"/>
      <c r="AA10" s="42" t="s">
        <v>0</v>
      </c>
      <c r="AB10" s="82"/>
      <c r="AC10" s="43"/>
      <c r="AD10" s="43"/>
      <c r="AE10" s="13" t="s">
        <v>735</v>
      </c>
    </row>
    <row r="11" spans="1:32" s="52" customFormat="1" ht="60" hidden="1" customHeight="1" x14ac:dyDescent="0.25">
      <c r="A11" s="42" t="s">
        <v>3</v>
      </c>
      <c r="B11" s="42" t="s">
        <v>83</v>
      </c>
      <c r="C11" s="43">
        <v>7</v>
      </c>
      <c r="D11" s="44" t="s">
        <v>218</v>
      </c>
      <c r="E11" s="44" t="s">
        <v>572</v>
      </c>
      <c r="F11" s="44" t="s">
        <v>318</v>
      </c>
      <c r="G11" s="31" t="s">
        <v>625</v>
      </c>
      <c r="H11" s="59" t="s">
        <v>199</v>
      </c>
      <c r="I11" s="44" t="s">
        <v>734</v>
      </c>
      <c r="J11" s="42" t="s">
        <v>2</v>
      </c>
      <c r="K11" s="44" t="s">
        <v>322</v>
      </c>
      <c r="L11" s="44"/>
      <c r="M11" s="43" t="s">
        <v>8</v>
      </c>
      <c r="N11" s="44" t="s">
        <v>251</v>
      </c>
      <c r="O11" s="44" t="s">
        <v>294</v>
      </c>
      <c r="P11" s="44"/>
      <c r="Q11" s="44" t="s">
        <v>291</v>
      </c>
      <c r="R11" s="44" t="s">
        <v>291</v>
      </c>
      <c r="S11" s="44" t="s">
        <v>199</v>
      </c>
      <c r="T11" s="44" t="s">
        <v>198</v>
      </c>
      <c r="U11" s="44" t="s">
        <v>274</v>
      </c>
      <c r="V11" s="44" t="s">
        <v>732</v>
      </c>
      <c r="W11" s="44" t="s">
        <v>198</v>
      </c>
      <c r="X11" s="42" t="s">
        <v>474</v>
      </c>
      <c r="Y11" s="42" t="s">
        <v>198</v>
      </c>
      <c r="Z11" s="42"/>
      <c r="AA11" s="42" t="s">
        <v>0</v>
      </c>
      <c r="AB11" s="82"/>
      <c r="AC11" s="43"/>
      <c r="AD11" s="43"/>
      <c r="AE11" s="13"/>
      <c r="AF11" s="57"/>
    </row>
    <row r="12" spans="1:32" s="52" customFormat="1" ht="60" hidden="1" customHeight="1" x14ac:dyDescent="0.25">
      <c r="A12" s="42" t="s">
        <v>3</v>
      </c>
      <c r="B12" s="42" t="s">
        <v>83</v>
      </c>
      <c r="C12" s="42"/>
      <c r="D12" s="44" t="s">
        <v>229</v>
      </c>
      <c r="E12" s="44"/>
      <c r="F12" s="44" t="s">
        <v>321</v>
      </c>
      <c r="G12" s="31" t="s">
        <v>630</v>
      </c>
      <c r="H12" s="44" t="s">
        <v>0</v>
      </c>
      <c r="I12" s="44" t="s">
        <v>232</v>
      </c>
      <c r="J12" s="42" t="s">
        <v>2</v>
      </c>
      <c r="K12" s="44" t="s">
        <v>319</v>
      </c>
      <c r="L12" s="44"/>
      <c r="M12" s="42" t="s">
        <v>8</v>
      </c>
      <c r="N12" s="44" t="s">
        <v>251</v>
      </c>
      <c r="O12" s="44"/>
      <c r="P12" s="44"/>
      <c r="Q12" s="44"/>
      <c r="R12" s="44"/>
      <c r="S12" s="44" t="s">
        <v>199</v>
      </c>
      <c r="T12" s="44"/>
      <c r="U12" s="44"/>
      <c r="V12" s="44"/>
      <c r="W12" s="44" t="s">
        <v>199</v>
      </c>
      <c r="X12" s="42"/>
      <c r="Y12" s="42" t="s">
        <v>199</v>
      </c>
      <c r="Z12" s="42"/>
      <c r="AA12" s="42" t="s">
        <v>0</v>
      </c>
      <c r="AB12" s="82"/>
      <c r="AC12" s="43"/>
      <c r="AD12" s="43"/>
      <c r="AE12" s="13"/>
    </row>
    <row r="13" spans="1:32" s="52" customFormat="1" ht="60" hidden="1" customHeight="1" x14ac:dyDescent="0.25">
      <c r="A13" s="60" t="s">
        <v>3</v>
      </c>
      <c r="B13" s="42" t="s">
        <v>83</v>
      </c>
      <c r="C13" s="42">
        <v>7</v>
      </c>
      <c r="D13" s="44" t="s">
        <v>218</v>
      </c>
      <c r="E13" s="44" t="s">
        <v>559</v>
      </c>
      <c r="F13" s="44" t="s">
        <v>325</v>
      </c>
      <c r="G13" s="31" t="s">
        <v>628</v>
      </c>
      <c r="H13" s="44" t="s">
        <v>199</v>
      </c>
      <c r="I13" s="44" t="s">
        <v>222</v>
      </c>
      <c r="J13" s="42" t="s">
        <v>2</v>
      </c>
      <c r="K13" s="44" t="s">
        <v>331</v>
      </c>
      <c r="L13" s="44"/>
      <c r="M13" s="42" t="s">
        <v>7</v>
      </c>
      <c r="N13" s="44" t="s">
        <v>251</v>
      </c>
      <c r="O13" s="44" t="s">
        <v>294</v>
      </c>
      <c r="P13" s="44"/>
      <c r="Q13" s="44" t="s">
        <v>291</v>
      </c>
      <c r="R13" s="44" t="s">
        <v>291</v>
      </c>
      <c r="S13" s="44" t="s">
        <v>199</v>
      </c>
      <c r="T13" s="44" t="s">
        <v>198</v>
      </c>
      <c r="U13" s="44" t="s">
        <v>274</v>
      </c>
      <c r="V13" s="44" t="s">
        <v>732</v>
      </c>
      <c r="W13" s="44" t="s">
        <v>198</v>
      </c>
      <c r="X13" s="42" t="s">
        <v>474</v>
      </c>
      <c r="Y13" s="42"/>
      <c r="Z13" s="42"/>
      <c r="AA13" s="42" t="s">
        <v>0</v>
      </c>
      <c r="AB13" s="82"/>
      <c r="AC13" s="43"/>
      <c r="AD13" s="43"/>
      <c r="AE13" s="13"/>
    </row>
    <row r="14" spans="1:32" s="52" customFormat="1" ht="60" hidden="1" customHeight="1" x14ac:dyDescent="0.25">
      <c r="A14" s="42" t="s">
        <v>3</v>
      </c>
      <c r="B14" s="42" t="s">
        <v>83</v>
      </c>
      <c r="C14" s="42"/>
      <c r="D14" s="44" t="s">
        <v>236</v>
      </c>
      <c r="E14" s="44" t="s">
        <v>277</v>
      </c>
      <c r="F14" s="44" t="s">
        <v>483</v>
      </c>
      <c r="G14" s="31" t="s">
        <v>638</v>
      </c>
      <c r="H14" s="44" t="s">
        <v>199</v>
      </c>
      <c r="I14" s="44" t="s">
        <v>731</v>
      </c>
      <c r="J14" s="42" t="s">
        <v>2</v>
      </c>
      <c r="K14" s="44" t="s">
        <v>484</v>
      </c>
      <c r="L14" s="44" t="s">
        <v>305</v>
      </c>
      <c r="M14" s="42" t="s">
        <v>8</v>
      </c>
      <c r="N14" s="44" t="s">
        <v>251</v>
      </c>
      <c r="O14" s="44" t="s">
        <v>294</v>
      </c>
      <c r="P14" s="44"/>
      <c r="Q14" s="44" t="s">
        <v>291</v>
      </c>
      <c r="R14" s="44" t="s">
        <v>291</v>
      </c>
      <c r="S14" s="44" t="s">
        <v>199</v>
      </c>
      <c r="T14" s="44" t="s">
        <v>199</v>
      </c>
      <c r="U14" s="44"/>
      <c r="V14" s="44"/>
      <c r="W14" s="44" t="s">
        <v>199</v>
      </c>
      <c r="X14" s="42"/>
      <c r="Y14" s="42"/>
      <c r="Z14" s="42"/>
      <c r="AA14" s="42"/>
      <c r="AB14" s="82"/>
      <c r="AC14" s="43"/>
      <c r="AD14" s="43"/>
      <c r="AE14" s="13" t="s">
        <v>515</v>
      </c>
    </row>
    <row r="15" spans="1:32" s="57" customFormat="1" ht="60" hidden="1" customHeight="1" x14ac:dyDescent="0.25">
      <c r="A15" s="42" t="s">
        <v>3</v>
      </c>
      <c r="B15" s="42" t="s">
        <v>83</v>
      </c>
      <c r="C15" s="43">
        <v>7</v>
      </c>
      <c r="D15" s="44" t="s">
        <v>218</v>
      </c>
      <c r="E15" s="44" t="s">
        <v>572</v>
      </c>
      <c r="F15" s="44" t="s">
        <v>328</v>
      </c>
      <c r="G15" s="31" t="s">
        <v>626</v>
      </c>
      <c r="H15" s="44" t="s">
        <v>199</v>
      </c>
      <c r="I15" s="44" t="s">
        <v>734</v>
      </c>
      <c r="J15" s="42" t="s">
        <v>2</v>
      </c>
      <c r="K15" s="44" t="s">
        <v>330</v>
      </c>
      <c r="L15" s="44"/>
      <c r="M15" s="42" t="s">
        <v>7</v>
      </c>
      <c r="N15" s="44" t="s">
        <v>251</v>
      </c>
      <c r="O15" s="44" t="s">
        <v>294</v>
      </c>
      <c r="P15" s="44"/>
      <c r="Q15" s="44" t="s">
        <v>291</v>
      </c>
      <c r="R15" s="44" t="s">
        <v>291</v>
      </c>
      <c r="S15" s="44" t="s">
        <v>199</v>
      </c>
      <c r="T15" s="44" t="s">
        <v>198</v>
      </c>
      <c r="U15" s="44" t="s">
        <v>274</v>
      </c>
      <c r="V15" s="44" t="s">
        <v>732</v>
      </c>
      <c r="W15" s="44" t="s">
        <v>198</v>
      </c>
      <c r="X15" s="42" t="s">
        <v>474</v>
      </c>
      <c r="Y15" s="42"/>
      <c r="Z15" s="42"/>
      <c r="AA15" s="42" t="s">
        <v>0</v>
      </c>
      <c r="AB15" s="82"/>
      <c r="AC15" s="43"/>
      <c r="AD15" s="43"/>
      <c r="AE15" s="13"/>
      <c r="AF15" s="52"/>
    </row>
    <row r="16" spans="1:32" s="52" customFormat="1" ht="60" hidden="1" customHeight="1" x14ac:dyDescent="0.25">
      <c r="A16" s="42" t="s">
        <v>3</v>
      </c>
      <c r="B16" s="42" t="s">
        <v>83</v>
      </c>
      <c r="C16" s="43">
        <v>7</v>
      </c>
      <c r="D16" s="44" t="s">
        <v>218</v>
      </c>
      <c r="E16" s="44" t="s">
        <v>572</v>
      </c>
      <c r="F16" s="44" t="s">
        <v>500</v>
      </c>
      <c r="G16" s="31" t="s">
        <v>627</v>
      </c>
      <c r="H16" s="44" t="s">
        <v>199</v>
      </c>
      <c r="I16" s="44" t="s">
        <v>734</v>
      </c>
      <c r="J16" s="42" t="s">
        <v>2</v>
      </c>
      <c r="K16" s="44" t="s">
        <v>329</v>
      </c>
      <c r="L16" s="44"/>
      <c r="M16" s="42" t="s">
        <v>8</v>
      </c>
      <c r="N16" s="44" t="s">
        <v>251</v>
      </c>
      <c r="O16" s="44" t="s">
        <v>294</v>
      </c>
      <c r="P16" s="44"/>
      <c r="Q16" s="44" t="s">
        <v>291</v>
      </c>
      <c r="R16" s="44" t="s">
        <v>291</v>
      </c>
      <c r="S16" s="44" t="s">
        <v>199</v>
      </c>
      <c r="T16" s="44" t="s">
        <v>198</v>
      </c>
      <c r="U16" s="44" t="s">
        <v>274</v>
      </c>
      <c r="V16" s="44" t="s">
        <v>732</v>
      </c>
      <c r="W16" s="44" t="s">
        <v>198</v>
      </c>
      <c r="X16" s="42" t="s">
        <v>474</v>
      </c>
      <c r="Y16" s="42"/>
      <c r="Z16" s="42"/>
      <c r="AA16" s="42" t="s">
        <v>0</v>
      </c>
      <c r="AB16" s="82"/>
      <c r="AC16" s="43"/>
      <c r="AD16" s="43"/>
      <c r="AE16" s="13"/>
    </row>
    <row r="17" spans="1:45" s="52" customFormat="1" ht="60" hidden="1" customHeight="1" x14ac:dyDescent="0.25">
      <c r="A17" s="42" t="s">
        <v>3</v>
      </c>
      <c r="B17" s="42" t="s">
        <v>83</v>
      </c>
      <c r="C17" s="43"/>
      <c r="D17" s="44" t="s">
        <v>218</v>
      </c>
      <c r="E17" s="44" t="s">
        <v>572</v>
      </c>
      <c r="F17" s="44" t="s">
        <v>677</v>
      </c>
      <c r="G17" s="31" t="s">
        <v>644</v>
      </c>
      <c r="H17" s="44" t="s">
        <v>199</v>
      </c>
      <c r="I17" s="44" t="s">
        <v>223</v>
      </c>
      <c r="J17" s="42" t="s">
        <v>2</v>
      </c>
      <c r="K17" s="44" t="s">
        <v>333</v>
      </c>
      <c r="L17" s="44"/>
      <c r="M17" s="42" t="s">
        <v>8</v>
      </c>
      <c r="N17" s="44" t="s">
        <v>251</v>
      </c>
      <c r="O17" s="44" t="s">
        <v>294</v>
      </c>
      <c r="P17" s="44"/>
      <c r="Q17" s="44" t="s">
        <v>291</v>
      </c>
      <c r="R17" s="44" t="s">
        <v>291</v>
      </c>
      <c r="S17" s="44" t="s">
        <v>199</v>
      </c>
      <c r="T17" s="44" t="s">
        <v>198</v>
      </c>
      <c r="U17" s="44" t="s">
        <v>274</v>
      </c>
      <c r="V17" s="44" t="s">
        <v>732</v>
      </c>
      <c r="W17" s="44" t="s">
        <v>199</v>
      </c>
      <c r="X17" s="42" t="s">
        <v>788</v>
      </c>
      <c r="Y17" s="42" t="s">
        <v>198</v>
      </c>
      <c r="Z17" s="42"/>
      <c r="AA17" s="42" t="s">
        <v>0</v>
      </c>
      <c r="AB17" s="82"/>
      <c r="AC17" s="43"/>
      <c r="AD17" s="43"/>
      <c r="AE17" s="13"/>
    </row>
    <row r="18" spans="1:45" s="52" customFormat="1" ht="60" hidden="1" customHeight="1" x14ac:dyDescent="0.25">
      <c r="A18" s="42" t="s">
        <v>3</v>
      </c>
      <c r="B18" s="42" t="s">
        <v>83</v>
      </c>
      <c r="C18" s="43"/>
      <c r="D18" s="44" t="s">
        <v>218</v>
      </c>
      <c r="E18" s="44" t="s">
        <v>572</v>
      </c>
      <c r="F18" s="44" t="s">
        <v>499</v>
      </c>
      <c r="G18" s="31" t="s">
        <v>644</v>
      </c>
      <c r="H18" s="44" t="s">
        <v>199</v>
      </c>
      <c r="I18" s="44" t="s">
        <v>223</v>
      </c>
      <c r="J18" s="42" t="s">
        <v>2</v>
      </c>
      <c r="K18" s="44" t="s">
        <v>334</v>
      </c>
      <c r="L18" s="44"/>
      <c r="M18" s="42" t="s">
        <v>8</v>
      </c>
      <c r="N18" s="44" t="s">
        <v>251</v>
      </c>
      <c r="O18" s="44" t="s">
        <v>294</v>
      </c>
      <c r="P18" s="44"/>
      <c r="Q18" s="44" t="s">
        <v>291</v>
      </c>
      <c r="R18" s="44" t="s">
        <v>291</v>
      </c>
      <c r="S18" s="44" t="s">
        <v>199</v>
      </c>
      <c r="T18" s="44" t="s">
        <v>198</v>
      </c>
      <c r="U18" s="44"/>
      <c r="V18" s="44"/>
      <c r="W18" s="44" t="s">
        <v>199</v>
      </c>
      <c r="X18" s="42"/>
      <c r="Y18" s="42"/>
      <c r="Z18" s="42"/>
      <c r="AA18" s="42"/>
      <c r="AB18" s="82"/>
      <c r="AC18" s="43"/>
      <c r="AD18" s="43"/>
      <c r="AE18" s="13"/>
    </row>
    <row r="19" spans="1:45" s="52" customFormat="1" ht="60" hidden="1" customHeight="1" x14ac:dyDescent="0.25">
      <c r="A19" s="42" t="s">
        <v>3</v>
      </c>
      <c r="B19" s="42" t="s">
        <v>83</v>
      </c>
      <c r="C19" s="43">
        <v>10</v>
      </c>
      <c r="D19" s="44" t="s">
        <v>218</v>
      </c>
      <c r="E19" s="44" t="s">
        <v>277</v>
      </c>
      <c r="F19" s="44" t="s">
        <v>335</v>
      </c>
      <c r="G19" s="31" t="s">
        <v>646</v>
      </c>
      <c r="H19" s="44" t="s">
        <v>199</v>
      </c>
      <c r="I19" s="44" t="s">
        <v>223</v>
      </c>
      <c r="J19" s="42" t="s">
        <v>2</v>
      </c>
      <c r="K19" s="44" t="s">
        <v>336</v>
      </c>
      <c r="L19" s="44"/>
      <c r="M19" s="42" t="s">
        <v>8</v>
      </c>
      <c r="N19" s="44" t="s">
        <v>251</v>
      </c>
      <c r="O19" s="44" t="s">
        <v>294</v>
      </c>
      <c r="P19" s="44"/>
      <c r="Q19" s="44" t="s">
        <v>291</v>
      </c>
      <c r="R19" s="44" t="s">
        <v>291</v>
      </c>
      <c r="S19" s="44" t="s">
        <v>199</v>
      </c>
      <c r="T19" s="44" t="s">
        <v>198</v>
      </c>
      <c r="U19" s="44"/>
      <c r="V19" s="44"/>
      <c r="W19" s="44" t="s">
        <v>199</v>
      </c>
      <c r="X19" s="42"/>
      <c r="Y19" s="42"/>
      <c r="Z19" s="42"/>
      <c r="AA19" s="42" t="s">
        <v>0</v>
      </c>
      <c r="AB19" s="82"/>
      <c r="AC19" s="43"/>
      <c r="AD19" s="43"/>
      <c r="AE19" s="13"/>
    </row>
    <row r="20" spans="1:45" s="52" customFormat="1" ht="60" hidden="1" customHeight="1" x14ac:dyDescent="0.25">
      <c r="A20" s="42" t="s">
        <v>3</v>
      </c>
      <c r="B20" s="42" t="s">
        <v>83</v>
      </c>
      <c r="C20" s="43">
        <v>10</v>
      </c>
      <c r="D20" s="44" t="s">
        <v>218</v>
      </c>
      <c r="E20" s="62" t="s">
        <v>501</v>
      </c>
      <c r="F20" s="44" t="s">
        <v>337</v>
      </c>
      <c r="G20" s="31"/>
      <c r="H20" s="44" t="s">
        <v>35</v>
      </c>
      <c r="I20" s="44" t="s">
        <v>224</v>
      </c>
      <c r="J20" s="42" t="s">
        <v>2</v>
      </c>
      <c r="K20" s="44" t="s">
        <v>338</v>
      </c>
      <c r="L20" s="44"/>
      <c r="M20" s="42" t="s">
        <v>8</v>
      </c>
      <c r="N20" s="44" t="s">
        <v>251</v>
      </c>
      <c r="O20" s="44" t="s">
        <v>203</v>
      </c>
      <c r="P20" s="44"/>
      <c r="Q20" s="44" t="s">
        <v>291</v>
      </c>
      <c r="R20" s="44" t="s">
        <v>291</v>
      </c>
      <c r="S20" s="44" t="s">
        <v>199</v>
      </c>
      <c r="T20" s="44"/>
      <c r="U20" s="44"/>
      <c r="V20" s="44"/>
      <c r="W20" s="44" t="s">
        <v>199</v>
      </c>
      <c r="X20" s="42"/>
      <c r="Y20" s="42"/>
      <c r="Z20" s="42"/>
      <c r="AA20" s="42" t="s">
        <v>9</v>
      </c>
      <c r="AB20" s="82"/>
      <c r="AC20" s="43"/>
      <c r="AD20" s="43"/>
      <c r="AE20" s="13" t="s">
        <v>735</v>
      </c>
    </row>
    <row r="21" spans="1:45" s="52" customFormat="1" ht="60" hidden="1" customHeight="1" x14ac:dyDescent="0.25">
      <c r="A21" s="42" t="s">
        <v>3</v>
      </c>
      <c r="B21" s="42" t="s">
        <v>83</v>
      </c>
      <c r="C21" s="43"/>
      <c r="D21" s="44" t="s">
        <v>218</v>
      </c>
      <c r="E21" s="44" t="s">
        <v>501</v>
      </c>
      <c r="F21" s="44" t="s">
        <v>341</v>
      </c>
      <c r="G21" s="31" t="s">
        <v>674</v>
      </c>
      <c r="H21" s="44" t="s">
        <v>35</v>
      </c>
      <c r="I21" s="44" t="s">
        <v>224</v>
      </c>
      <c r="J21" s="42" t="s">
        <v>2</v>
      </c>
      <c r="K21" s="44" t="s">
        <v>339</v>
      </c>
      <c r="L21" s="44"/>
      <c r="M21" s="42" t="s">
        <v>7</v>
      </c>
      <c r="N21" s="44" t="s">
        <v>251</v>
      </c>
      <c r="O21" s="44" t="s">
        <v>203</v>
      </c>
      <c r="P21" s="44"/>
      <c r="Q21" s="44"/>
      <c r="R21" s="44"/>
      <c r="S21" s="44" t="s">
        <v>199</v>
      </c>
      <c r="T21" s="44"/>
      <c r="U21" s="44"/>
      <c r="V21" s="44"/>
      <c r="W21" s="44" t="s">
        <v>199</v>
      </c>
      <c r="X21" s="42"/>
      <c r="Y21" s="42" t="s">
        <v>199</v>
      </c>
      <c r="Z21" s="42"/>
      <c r="AA21" s="42"/>
      <c r="AB21" s="82"/>
      <c r="AC21" s="43"/>
      <c r="AD21" s="43"/>
      <c r="AE21" s="13" t="s">
        <v>735</v>
      </c>
    </row>
    <row r="22" spans="1:45" s="52" customFormat="1" ht="60" hidden="1" customHeight="1" x14ac:dyDescent="0.25">
      <c r="A22" s="42" t="s">
        <v>3</v>
      </c>
      <c r="B22" s="42" t="s">
        <v>83</v>
      </c>
      <c r="C22" s="43"/>
      <c r="D22" s="44" t="s">
        <v>218</v>
      </c>
      <c r="E22" s="62" t="s">
        <v>501</v>
      </c>
      <c r="F22" s="44" t="s">
        <v>342</v>
      </c>
      <c r="G22" s="31" t="s">
        <v>673</v>
      </c>
      <c r="H22" s="44" t="s">
        <v>35</v>
      </c>
      <c r="I22" s="44" t="s">
        <v>224</v>
      </c>
      <c r="J22" s="42" t="s">
        <v>2</v>
      </c>
      <c r="K22" s="44" t="s">
        <v>340</v>
      </c>
      <c r="L22" s="44"/>
      <c r="M22" s="42" t="s">
        <v>7</v>
      </c>
      <c r="N22" s="44" t="s">
        <v>251</v>
      </c>
      <c r="O22" s="44" t="s">
        <v>203</v>
      </c>
      <c r="P22" s="44"/>
      <c r="Q22" s="44"/>
      <c r="R22" s="44"/>
      <c r="S22" s="44" t="s">
        <v>199</v>
      </c>
      <c r="T22" s="44"/>
      <c r="U22" s="44"/>
      <c r="V22" s="44"/>
      <c r="W22" s="44" t="s">
        <v>199</v>
      </c>
      <c r="X22" s="42"/>
      <c r="Y22" s="42" t="s">
        <v>199</v>
      </c>
      <c r="Z22" s="42"/>
      <c r="AA22" s="42"/>
      <c r="AB22" s="82"/>
      <c r="AC22" s="43"/>
      <c r="AD22" s="43"/>
      <c r="AE22" s="13" t="s">
        <v>735</v>
      </c>
    </row>
    <row r="23" spans="1:45" s="52" customFormat="1" ht="60" hidden="1" customHeight="1" x14ac:dyDescent="0.25">
      <c r="A23" s="42" t="s">
        <v>3</v>
      </c>
      <c r="B23" s="42" t="s">
        <v>83</v>
      </c>
      <c r="C23" s="43"/>
      <c r="D23" s="44" t="s">
        <v>218</v>
      </c>
      <c r="E23" s="44" t="s">
        <v>277</v>
      </c>
      <c r="F23" s="44" t="s">
        <v>345</v>
      </c>
      <c r="G23" s="55" t="s">
        <v>649</v>
      </c>
      <c r="H23" s="44" t="s">
        <v>199</v>
      </c>
      <c r="I23" s="44" t="s">
        <v>219</v>
      </c>
      <c r="J23" s="42"/>
      <c r="K23" s="44" t="s">
        <v>344</v>
      </c>
      <c r="L23" s="44"/>
      <c r="M23" s="42" t="s">
        <v>7</v>
      </c>
      <c r="N23" s="44" t="s">
        <v>251</v>
      </c>
      <c r="O23" s="44" t="s">
        <v>203</v>
      </c>
      <c r="P23" s="44"/>
      <c r="Q23" s="44" t="s">
        <v>291</v>
      </c>
      <c r="R23" s="44" t="s">
        <v>291</v>
      </c>
      <c r="S23" s="44" t="s">
        <v>198</v>
      </c>
      <c r="T23" s="44"/>
      <c r="U23" s="44" t="s">
        <v>274</v>
      </c>
      <c r="V23" s="44" t="s">
        <v>281</v>
      </c>
      <c r="W23" s="44" t="s">
        <v>199</v>
      </c>
      <c r="X23" s="42"/>
      <c r="Y23" s="42"/>
      <c r="Z23" s="42"/>
      <c r="AA23" s="42"/>
      <c r="AB23" s="82"/>
      <c r="AC23" s="43"/>
      <c r="AD23" s="43"/>
      <c r="AE23" s="13" t="s">
        <v>735</v>
      </c>
    </row>
    <row r="24" spans="1:45" s="52" customFormat="1" ht="60" hidden="1" customHeight="1" x14ac:dyDescent="0.25">
      <c r="A24" s="42" t="s">
        <v>3</v>
      </c>
      <c r="B24" s="42" t="s">
        <v>83</v>
      </c>
      <c r="C24" s="42"/>
      <c r="D24" s="44" t="s">
        <v>218</v>
      </c>
      <c r="E24" s="44" t="s">
        <v>277</v>
      </c>
      <c r="F24" s="44" t="s">
        <v>346</v>
      </c>
      <c r="G24" s="55"/>
      <c r="H24" s="44" t="s">
        <v>199</v>
      </c>
      <c r="I24" s="44" t="s">
        <v>219</v>
      </c>
      <c r="J24" s="42" t="s">
        <v>12</v>
      </c>
      <c r="K24" s="44" t="s">
        <v>347</v>
      </c>
      <c r="L24" s="44"/>
      <c r="M24" s="42" t="s">
        <v>7</v>
      </c>
      <c r="N24" s="44" t="s">
        <v>251</v>
      </c>
      <c r="O24" s="44"/>
      <c r="P24" s="44"/>
      <c r="Q24" s="44"/>
      <c r="R24" s="44"/>
      <c r="S24" s="44" t="s">
        <v>199</v>
      </c>
      <c r="T24" s="44"/>
      <c r="U24" s="44"/>
      <c r="V24" s="44"/>
      <c r="W24" s="44" t="s">
        <v>199</v>
      </c>
      <c r="X24" s="42"/>
      <c r="Y24" s="42"/>
      <c r="Z24" s="42"/>
      <c r="AA24" s="42" t="s">
        <v>0</v>
      </c>
      <c r="AB24" s="82"/>
      <c r="AC24" s="43"/>
      <c r="AD24" s="43"/>
      <c r="AE24" s="13" t="s">
        <v>735</v>
      </c>
    </row>
    <row r="25" spans="1:45" s="52" customFormat="1" ht="60" hidden="1" customHeight="1" x14ac:dyDescent="0.25">
      <c r="A25" s="43" t="s">
        <v>5</v>
      </c>
      <c r="B25" s="42" t="s">
        <v>83</v>
      </c>
      <c r="C25" s="42">
        <v>13</v>
      </c>
      <c r="D25" s="44" t="s">
        <v>179</v>
      </c>
      <c r="E25" s="44" t="s">
        <v>303</v>
      </c>
      <c r="F25" s="44" t="s">
        <v>356</v>
      </c>
      <c r="G25" s="44"/>
      <c r="H25" s="44"/>
      <c r="I25" s="44" t="s">
        <v>183</v>
      </c>
      <c r="J25" s="42" t="s">
        <v>12</v>
      </c>
      <c r="K25" s="44" t="s">
        <v>357</v>
      </c>
      <c r="L25" s="44" t="s">
        <v>306</v>
      </c>
      <c r="M25" s="42" t="s">
        <v>8</v>
      </c>
      <c r="N25" s="44" t="s">
        <v>201</v>
      </c>
      <c r="O25" s="44" t="s">
        <v>203</v>
      </c>
      <c r="P25" s="44" t="s">
        <v>585</v>
      </c>
      <c r="Q25" s="44" t="s">
        <v>291</v>
      </c>
      <c r="R25" s="44" t="s">
        <v>291</v>
      </c>
      <c r="S25" s="44" t="s">
        <v>198</v>
      </c>
      <c r="T25" s="44"/>
      <c r="U25" s="44" t="s">
        <v>274</v>
      </c>
      <c r="V25" s="44" t="s">
        <v>281</v>
      </c>
      <c r="W25" s="44"/>
      <c r="X25" s="42"/>
      <c r="Y25" s="42" t="s">
        <v>198</v>
      </c>
      <c r="Z25" s="42"/>
      <c r="AA25" s="42" t="s">
        <v>0</v>
      </c>
      <c r="AB25" s="82"/>
      <c r="AC25" s="43"/>
      <c r="AD25" s="43"/>
      <c r="AE25" s="4"/>
    </row>
    <row r="26" spans="1:45" s="52" customFormat="1" ht="60" customHeight="1" x14ac:dyDescent="0.25">
      <c r="A26" s="43" t="s">
        <v>5</v>
      </c>
      <c r="B26" s="42" t="s">
        <v>83</v>
      </c>
      <c r="C26" s="42"/>
      <c r="D26" s="44" t="s">
        <v>194</v>
      </c>
      <c r="E26" s="42" t="s">
        <v>303</v>
      </c>
      <c r="F26" s="42" t="s">
        <v>358</v>
      </c>
      <c r="G26" s="42"/>
      <c r="H26" s="42" t="s">
        <v>0</v>
      </c>
      <c r="I26" s="44" t="s">
        <v>196</v>
      </c>
      <c r="J26" s="42" t="s">
        <v>2</v>
      </c>
      <c r="K26" s="42" t="s">
        <v>468</v>
      </c>
      <c r="L26" s="42" t="s">
        <v>305</v>
      </c>
      <c r="M26" s="42" t="s">
        <v>7</v>
      </c>
      <c r="N26" s="44" t="s">
        <v>201</v>
      </c>
      <c r="O26" s="44" t="s">
        <v>203</v>
      </c>
      <c r="P26" s="44" t="s">
        <v>585</v>
      </c>
      <c r="Q26" s="44" t="s">
        <v>291</v>
      </c>
      <c r="R26" s="44" t="s">
        <v>291</v>
      </c>
      <c r="S26" s="42" t="s">
        <v>198</v>
      </c>
      <c r="T26" s="42" t="s">
        <v>198</v>
      </c>
      <c r="U26" s="42" t="s">
        <v>275</v>
      </c>
      <c r="V26" s="42" t="s">
        <v>281</v>
      </c>
      <c r="W26" s="42" t="s">
        <v>199</v>
      </c>
      <c r="X26" s="42"/>
      <c r="Y26" s="42" t="s">
        <v>198</v>
      </c>
      <c r="Z26" s="42" t="s">
        <v>482</v>
      </c>
      <c r="AA26" s="42" t="s">
        <v>0</v>
      </c>
      <c r="AB26" s="82" t="s">
        <v>794</v>
      </c>
      <c r="AC26" s="43" t="s">
        <v>709</v>
      </c>
      <c r="AD26" s="43" t="s">
        <v>709</v>
      </c>
      <c r="AE26" s="13"/>
    </row>
    <row r="27" spans="1:45" s="52" customFormat="1" ht="60" hidden="1" customHeight="1" x14ac:dyDescent="0.25">
      <c r="A27" s="42" t="s">
        <v>3</v>
      </c>
      <c r="B27" s="42" t="s">
        <v>83</v>
      </c>
      <c r="C27" s="42">
        <v>15</v>
      </c>
      <c r="D27" s="44" t="s">
        <v>191</v>
      </c>
      <c r="E27" s="44" t="s">
        <v>303</v>
      </c>
      <c r="F27" s="44" t="s">
        <v>367</v>
      </c>
      <c r="G27" s="44"/>
      <c r="H27" s="44" t="s">
        <v>460</v>
      </c>
      <c r="I27" s="44" t="s">
        <v>192</v>
      </c>
      <c r="J27" s="42" t="s">
        <v>12</v>
      </c>
      <c r="K27" s="44" t="s">
        <v>487</v>
      </c>
      <c r="L27" s="44" t="s">
        <v>304</v>
      </c>
      <c r="M27" s="42" t="s">
        <v>8</v>
      </c>
      <c r="N27" s="44" t="s">
        <v>201</v>
      </c>
      <c r="O27" s="44" t="s">
        <v>203</v>
      </c>
      <c r="P27" s="13" t="s">
        <v>467</v>
      </c>
      <c r="Q27" s="44" t="s">
        <v>291</v>
      </c>
      <c r="R27" s="44" t="s">
        <v>291</v>
      </c>
      <c r="S27" s="44" t="s">
        <v>198</v>
      </c>
      <c r="T27" s="44" t="s">
        <v>481</v>
      </c>
      <c r="U27" s="44" t="s">
        <v>274</v>
      </c>
      <c r="V27" s="44" t="s">
        <v>511</v>
      </c>
      <c r="W27" s="44" t="s">
        <v>199</v>
      </c>
      <c r="X27" s="42"/>
      <c r="Y27" s="42" t="s">
        <v>199</v>
      </c>
      <c r="Z27" s="42"/>
      <c r="AA27" s="42" t="s">
        <v>0</v>
      </c>
      <c r="AB27" s="82" t="s">
        <v>795</v>
      </c>
      <c r="AC27" s="43" t="s">
        <v>709</v>
      </c>
      <c r="AD27" s="43" t="s">
        <v>709</v>
      </c>
      <c r="AE27" s="13" t="s">
        <v>588</v>
      </c>
    </row>
    <row r="28" spans="1:45" s="52" customFormat="1" ht="60" hidden="1" customHeight="1" x14ac:dyDescent="0.25">
      <c r="A28" s="42" t="s">
        <v>3</v>
      </c>
      <c r="B28" s="42" t="s">
        <v>83</v>
      </c>
      <c r="C28" s="42">
        <v>15</v>
      </c>
      <c r="D28" s="44" t="s">
        <v>191</v>
      </c>
      <c r="E28" s="44" t="s">
        <v>303</v>
      </c>
      <c r="F28" s="44" t="s">
        <v>368</v>
      </c>
      <c r="G28" s="44"/>
      <c r="H28" s="44" t="s">
        <v>460</v>
      </c>
      <c r="I28" s="44" t="s">
        <v>192</v>
      </c>
      <c r="J28" s="42" t="s">
        <v>12</v>
      </c>
      <c r="K28" s="44" t="s">
        <v>369</v>
      </c>
      <c r="L28" s="44" t="s">
        <v>304</v>
      </c>
      <c r="M28" s="42" t="s">
        <v>7</v>
      </c>
      <c r="N28" s="44" t="s">
        <v>201</v>
      </c>
      <c r="O28" s="44" t="s">
        <v>203</v>
      </c>
      <c r="P28" s="13" t="s">
        <v>467</v>
      </c>
      <c r="Q28" s="44" t="s">
        <v>291</v>
      </c>
      <c r="R28" s="44" t="s">
        <v>291</v>
      </c>
      <c r="S28" s="44" t="s">
        <v>198</v>
      </c>
      <c r="T28" s="44" t="s">
        <v>481</v>
      </c>
      <c r="U28" s="44" t="s">
        <v>274</v>
      </c>
      <c r="V28" s="44" t="s">
        <v>281</v>
      </c>
      <c r="W28" s="44" t="s">
        <v>199</v>
      </c>
      <c r="X28" s="42"/>
      <c r="Y28" s="42" t="s">
        <v>199</v>
      </c>
      <c r="Z28" s="42"/>
      <c r="AA28" s="42" t="s">
        <v>0</v>
      </c>
      <c r="AB28" s="82"/>
      <c r="AC28" s="43"/>
      <c r="AD28" s="43"/>
      <c r="AE28" s="13"/>
    </row>
    <row r="29" spans="1:45" s="52" customFormat="1" ht="60" hidden="1" customHeight="1" x14ac:dyDescent="0.25">
      <c r="A29" s="42"/>
      <c r="B29" s="42" t="s">
        <v>83</v>
      </c>
      <c r="C29" s="43">
        <v>15</v>
      </c>
      <c r="D29" s="44" t="s">
        <v>191</v>
      </c>
      <c r="E29" s="44" t="s">
        <v>303</v>
      </c>
      <c r="F29" s="44" t="s">
        <v>370</v>
      </c>
      <c r="G29" s="44"/>
      <c r="H29" s="44"/>
      <c r="I29" s="44" t="s">
        <v>192</v>
      </c>
      <c r="J29" s="42" t="s">
        <v>12</v>
      </c>
      <c r="K29" s="44" t="s">
        <v>464</v>
      </c>
      <c r="L29" s="44" t="s">
        <v>304</v>
      </c>
      <c r="M29" s="42" t="s">
        <v>8</v>
      </c>
      <c r="N29" s="44" t="s">
        <v>201</v>
      </c>
      <c r="O29" s="44" t="s">
        <v>203</v>
      </c>
      <c r="P29" s="44" t="s">
        <v>463</v>
      </c>
      <c r="Q29" s="44" t="s">
        <v>291</v>
      </c>
      <c r="R29" s="44" t="s">
        <v>291</v>
      </c>
      <c r="S29" s="44" t="s">
        <v>198</v>
      </c>
      <c r="T29" s="44" t="s">
        <v>481</v>
      </c>
      <c r="U29" s="44" t="s">
        <v>274</v>
      </c>
      <c r="V29" s="44" t="s">
        <v>511</v>
      </c>
      <c r="W29" s="44" t="s">
        <v>199</v>
      </c>
      <c r="X29" s="42"/>
      <c r="Y29" s="42" t="s">
        <v>199</v>
      </c>
      <c r="Z29" s="42"/>
      <c r="AA29" s="42" t="s">
        <v>9</v>
      </c>
      <c r="AB29" s="82" t="s">
        <v>795</v>
      </c>
      <c r="AC29" s="43" t="s">
        <v>709</v>
      </c>
      <c r="AD29" s="43" t="s">
        <v>709</v>
      </c>
      <c r="AE29" s="13" t="s">
        <v>588</v>
      </c>
    </row>
    <row r="30" spans="1:45" s="52" customFormat="1" ht="60" hidden="1" customHeight="1" x14ac:dyDescent="0.25">
      <c r="A30" s="42"/>
      <c r="B30" s="42" t="s">
        <v>83</v>
      </c>
      <c r="C30" s="43">
        <v>15</v>
      </c>
      <c r="D30" s="44" t="s">
        <v>191</v>
      </c>
      <c r="E30" s="44" t="s">
        <v>303</v>
      </c>
      <c r="F30" s="44" t="s">
        <v>371</v>
      </c>
      <c r="G30" s="44"/>
      <c r="H30" s="44" t="s">
        <v>481</v>
      </c>
      <c r="I30" s="44" t="s">
        <v>192</v>
      </c>
      <c r="J30" s="42" t="s">
        <v>12</v>
      </c>
      <c r="K30" s="44" t="s">
        <v>372</v>
      </c>
      <c r="L30" s="44" t="s">
        <v>304</v>
      </c>
      <c r="M30" s="42" t="s">
        <v>8</v>
      </c>
      <c r="N30" s="44" t="s">
        <v>201</v>
      </c>
      <c r="O30" s="44" t="s">
        <v>203</v>
      </c>
      <c r="P30" s="44" t="s">
        <v>463</v>
      </c>
      <c r="Q30" s="44" t="s">
        <v>291</v>
      </c>
      <c r="R30" s="44" t="s">
        <v>291</v>
      </c>
      <c r="S30" s="44" t="s">
        <v>198</v>
      </c>
      <c r="T30" s="44" t="s">
        <v>481</v>
      </c>
      <c r="U30" s="44" t="s">
        <v>274</v>
      </c>
      <c r="V30" s="44" t="s">
        <v>281</v>
      </c>
      <c r="W30" s="44" t="s">
        <v>199</v>
      </c>
      <c r="X30" s="42"/>
      <c r="Y30" s="42" t="s">
        <v>199</v>
      </c>
      <c r="Z30" s="42"/>
      <c r="AA30" s="42" t="s">
        <v>9</v>
      </c>
      <c r="AB30" s="82"/>
      <c r="AC30" s="43"/>
      <c r="AD30" s="43"/>
      <c r="AE30" s="13"/>
    </row>
    <row r="31" spans="1:45" s="52" customFormat="1" ht="60" hidden="1" customHeight="1" x14ac:dyDescent="0.25">
      <c r="A31" s="43" t="s">
        <v>3</v>
      </c>
      <c r="B31" s="42" t="s">
        <v>83</v>
      </c>
      <c r="C31" s="42">
        <v>21</v>
      </c>
      <c r="D31" s="44" t="s">
        <v>189</v>
      </c>
      <c r="E31" s="44" t="s">
        <v>303</v>
      </c>
      <c r="F31" s="44" t="s">
        <v>394</v>
      </c>
      <c r="G31" s="44"/>
      <c r="H31" s="44" t="s">
        <v>199</v>
      </c>
      <c r="I31" s="44" t="s">
        <v>190</v>
      </c>
      <c r="J31" s="42" t="s">
        <v>12</v>
      </c>
      <c r="K31" s="44" t="s">
        <v>397</v>
      </c>
      <c r="L31" s="44" t="s">
        <v>304</v>
      </c>
      <c r="M31" s="42" t="s">
        <v>7</v>
      </c>
      <c r="N31" s="44" t="s">
        <v>201</v>
      </c>
      <c r="O31" s="44" t="s">
        <v>203</v>
      </c>
      <c r="P31" s="44" t="s">
        <v>463</v>
      </c>
      <c r="Q31" s="44" t="s">
        <v>291</v>
      </c>
      <c r="R31" s="44" t="s">
        <v>291</v>
      </c>
      <c r="S31" s="44" t="s">
        <v>198</v>
      </c>
      <c r="T31" s="44" t="s">
        <v>199</v>
      </c>
      <c r="U31" s="44" t="s">
        <v>274</v>
      </c>
      <c r="V31" s="44" t="s">
        <v>281</v>
      </c>
      <c r="W31" s="44" t="s">
        <v>199</v>
      </c>
      <c r="X31" s="42"/>
      <c r="Y31" s="42" t="s">
        <v>199</v>
      </c>
      <c r="Z31" s="42"/>
      <c r="AA31" s="42" t="s">
        <v>0</v>
      </c>
      <c r="AB31" s="82" t="s">
        <v>0</v>
      </c>
      <c r="AC31" s="43"/>
      <c r="AD31" s="43"/>
      <c r="AE31" s="4" t="s">
        <v>793</v>
      </c>
    </row>
    <row r="32" spans="1:45" s="52" customFormat="1" ht="60" hidden="1" customHeight="1" x14ac:dyDescent="0.25">
      <c r="A32" s="42" t="s">
        <v>3</v>
      </c>
      <c r="B32" s="42" t="s">
        <v>83</v>
      </c>
      <c r="C32" s="43">
        <v>19</v>
      </c>
      <c r="D32" s="44" t="s">
        <v>236</v>
      </c>
      <c r="E32" s="44" t="s">
        <v>277</v>
      </c>
      <c r="F32" s="44" t="s">
        <v>395</v>
      </c>
      <c r="G32" s="44"/>
      <c r="H32" s="44" t="s">
        <v>199</v>
      </c>
      <c r="I32" s="44" t="s">
        <v>445</v>
      </c>
      <c r="J32" s="42" t="s">
        <v>11</v>
      </c>
      <c r="K32" s="44" t="s">
        <v>396</v>
      </c>
      <c r="L32" s="44" t="s">
        <v>304</v>
      </c>
      <c r="M32" s="42" t="s">
        <v>8</v>
      </c>
      <c r="N32" s="44" t="s">
        <v>201</v>
      </c>
      <c r="O32" s="44" t="s">
        <v>203</v>
      </c>
      <c r="P32" s="44" t="s">
        <v>217</v>
      </c>
      <c r="Q32" s="44" t="s">
        <v>291</v>
      </c>
      <c r="R32" s="44" t="s">
        <v>291</v>
      </c>
      <c r="S32" s="44" t="s">
        <v>198</v>
      </c>
      <c r="T32" s="44" t="s">
        <v>199</v>
      </c>
      <c r="U32" s="44" t="s">
        <v>274</v>
      </c>
      <c r="V32" s="44" t="s">
        <v>281</v>
      </c>
      <c r="W32" s="44" t="s">
        <v>198</v>
      </c>
      <c r="X32" s="42" t="s">
        <v>498</v>
      </c>
      <c r="Y32" s="42" t="s">
        <v>198</v>
      </c>
      <c r="Z32" s="42" t="s">
        <v>778</v>
      </c>
      <c r="AA32" s="42"/>
      <c r="AB32" s="82" t="s">
        <v>774</v>
      </c>
      <c r="AC32" s="43"/>
      <c r="AD32" s="43"/>
      <c r="AE32" s="4"/>
      <c r="AG32" s="51"/>
      <c r="AH32" s="51"/>
      <c r="AI32" s="51"/>
      <c r="AJ32" s="51"/>
      <c r="AK32" s="51"/>
      <c r="AL32" s="51"/>
      <c r="AM32" s="51"/>
      <c r="AN32" s="51"/>
      <c r="AO32" s="51"/>
      <c r="AP32" s="51"/>
      <c r="AQ32" s="51"/>
      <c r="AR32" s="51"/>
      <c r="AS32" s="51"/>
    </row>
    <row r="33" spans="1:45" s="52" customFormat="1" ht="60" customHeight="1" x14ac:dyDescent="0.25">
      <c r="A33" s="42" t="s">
        <v>3</v>
      </c>
      <c r="B33" s="42" t="s">
        <v>83</v>
      </c>
      <c r="C33" s="42">
        <v>10</v>
      </c>
      <c r="D33" s="44" t="s">
        <v>194</v>
      </c>
      <c r="E33" s="44"/>
      <c r="F33" s="44" t="s">
        <v>375</v>
      </c>
      <c r="G33" s="44"/>
      <c r="H33" s="44"/>
      <c r="I33" s="44" t="s">
        <v>197</v>
      </c>
      <c r="J33" s="42" t="s">
        <v>11</v>
      </c>
      <c r="K33" s="44" t="s">
        <v>355</v>
      </c>
      <c r="L33" s="44" t="s">
        <v>305</v>
      </c>
      <c r="M33" s="42" t="s">
        <v>8</v>
      </c>
      <c r="N33" s="44" t="s">
        <v>201</v>
      </c>
      <c r="O33" s="44" t="s">
        <v>294</v>
      </c>
      <c r="P33" s="44"/>
      <c r="Q33" s="44" t="s">
        <v>291</v>
      </c>
      <c r="R33" s="44" t="s">
        <v>291</v>
      </c>
      <c r="S33" s="44" t="s">
        <v>198</v>
      </c>
      <c r="T33" s="44"/>
      <c r="U33" s="44" t="s">
        <v>274</v>
      </c>
      <c r="V33" s="44" t="s">
        <v>281</v>
      </c>
      <c r="W33" s="44" t="s">
        <v>199</v>
      </c>
      <c r="X33" s="43"/>
      <c r="Y33" s="42" t="s">
        <v>199</v>
      </c>
      <c r="Z33" s="43"/>
      <c r="AA33" s="42" t="s">
        <v>0</v>
      </c>
      <c r="AB33" s="82" t="s">
        <v>792</v>
      </c>
      <c r="AC33" s="43"/>
      <c r="AD33" s="43"/>
      <c r="AE33" s="13"/>
      <c r="AG33" s="51"/>
      <c r="AH33" s="51"/>
      <c r="AI33" s="51"/>
      <c r="AJ33" s="51"/>
      <c r="AK33" s="51"/>
      <c r="AL33" s="51"/>
      <c r="AM33" s="51"/>
      <c r="AN33" s="51"/>
      <c r="AO33" s="51"/>
      <c r="AP33" s="51"/>
      <c r="AQ33" s="51"/>
      <c r="AR33" s="51"/>
      <c r="AS33" s="51"/>
    </row>
    <row r="34" spans="1:45" s="52" customFormat="1" ht="60" hidden="1" customHeight="1" x14ac:dyDescent="0.25">
      <c r="A34" s="42" t="s">
        <v>3</v>
      </c>
      <c r="B34" s="42" t="s">
        <v>83</v>
      </c>
      <c r="C34" s="42">
        <v>14</v>
      </c>
      <c r="D34" s="44" t="s">
        <v>179</v>
      </c>
      <c r="E34" s="44" t="s">
        <v>303</v>
      </c>
      <c r="F34" s="44" t="s">
        <v>376</v>
      </c>
      <c r="G34" s="44"/>
      <c r="H34" s="44"/>
      <c r="I34" s="44" t="s">
        <v>184</v>
      </c>
      <c r="J34" s="42" t="s">
        <v>12</v>
      </c>
      <c r="K34" s="44" t="s">
        <v>485</v>
      </c>
      <c r="L34" s="44" t="s">
        <v>306</v>
      </c>
      <c r="M34" s="42" t="s">
        <v>7</v>
      </c>
      <c r="N34" s="44" t="s">
        <v>201</v>
      </c>
      <c r="O34" s="44" t="s">
        <v>294</v>
      </c>
      <c r="P34" s="44" t="s">
        <v>486</v>
      </c>
      <c r="Q34" s="44" t="s">
        <v>291</v>
      </c>
      <c r="R34" s="44" t="s">
        <v>291</v>
      </c>
      <c r="S34" s="44" t="s">
        <v>198</v>
      </c>
      <c r="T34" s="44"/>
      <c r="U34" s="44" t="s">
        <v>274</v>
      </c>
      <c r="V34" s="44" t="s">
        <v>281</v>
      </c>
      <c r="W34" s="44"/>
      <c r="X34" s="43"/>
      <c r="Y34" s="42" t="s">
        <v>198</v>
      </c>
      <c r="Z34" s="43"/>
      <c r="AA34" s="13" t="s">
        <v>779</v>
      </c>
      <c r="AB34" s="52" t="s">
        <v>806</v>
      </c>
      <c r="AC34" s="43" t="s">
        <v>708</v>
      </c>
      <c r="AD34" s="43" t="s">
        <v>708</v>
      </c>
      <c r="AE34" s="13" t="s">
        <v>807</v>
      </c>
    </row>
    <row r="35" spans="1:45" s="52" customFormat="1" ht="60" hidden="1" customHeight="1" x14ac:dyDescent="0.25">
      <c r="A35" s="42" t="s">
        <v>3</v>
      </c>
      <c r="B35" s="42" t="s">
        <v>83</v>
      </c>
      <c r="C35" s="42">
        <v>18</v>
      </c>
      <c r="D35" s="44" t="s">
        <v>236</v>
      </c>
      <c r="E35" s="44" t="s">
        <v>277</v>
      </c>
      <c r="F35" s="44" t="s">
        <v>384</v>
      </c>
      <c r="G35" s="44"/>
      <c r="H35" s="44" t="s">
        <v>199</v>
      </c>
      <c r="I35" s="44" t="s">
        <v>444</v>
      </c>
      <c r="J35" s="42" t="s">
        <v>2</v>
      </c>
      <c r="K35" s="44" t="s">
        <v>385</v>
      </c>
      <c r="L35" s="44" t="s">
        <v>305</v>
      </c>
      <c r="M35" s="42" t="s">
        <v>7</v>
      </c>
      <c r="N35" s="44" t="s">
        <v>201</v>
      </c>
      <c r="O35" s="44" t="s">
        <v>294</v>
      </c>
      <c r="P35" s="44"/>
      <c r="Q35" s="44" t="s">
        <v>291</v>
      </c>
      <c r="R35" s="44" t="s">
        <v>291</v>
      </c>
      <c r="S35" s="44" t="s">
        <v>198</v>
      </c>
      <c r="T35" s="44" t="s">
        <v>198</v>
      </c>
      <c r="U35" s="44" t="s">
        <v>274</v>
      </c>
      <c r="V35" s="44" t="s">
        <v>281</v>
      </c>
      <c r="W35" s="44" t="s">
        <v>198</v>
      </c>
      <c r="X35" s="42" t="s">
        <v>497</v>
      </c>
      <c r="Y35" s="42" t="s">
        <v>198</v>
      </c>
      <c r="Z35" s="42" t="s">
        <v>777</v>
      </c>
      <c r="AA35" s="42" t="s">
        <v>0</v>
      </c>
      <c r="AB35" s="82">
        <v>43388</v>
      </c>
      <c r="AC35" s="43" t="s">
        <v>175</v>
      </c>
      <c r="AD35" s="43"/>
      <c r="AE35" s="4"/>
    </row>
    <row r="36" spans="1:45" s="52" customFormat="1" ht="60" hidden="1" customHeight="1" x14ac:dyDescent="0.25">
      <c r="A36" s="42" t="s">
        <v>3</v>
      </c>
      <c r="B36" s="42" t="s">
        <v>83</v>
      </c>
      <c r="C36" s="42">
        <v>17</v>
      </c>
      <c r="D36" s="44" t="s">
        <v>236</v>
      </c>
      <c r="E36" s="44" t="s">
        <v>277</v>
      </c>
      <c r="F36" s="44" t="s">
        <v>386</v>
      </c>
      <c r="G36" s="44"/>
      <c r="H36" s="44" t="s">
        <v>199</v>
      </c>
      <c r="I36" s="44" t="s">
        <v>444</v>
      </c>
      <c r="J36" s="42" t="s">
        <v>2</v>
      </c>
      <c r="K36" s="44" t="s">
        <v>388</v>
      </c>
      <c r="L36" s="44" t="s">
        <v>305</v>
      </c>
      <c r="M36" s="42" t="s">
        <v>7</v>
      </c>
      <c r="N36" s="44" t="s">
        <v>201</v>
      </c>
      <c r="O36" s="44" t="s">
        <v>294</v>
      </c>
      <c r="P36" s="44"/>
      <c r="Q36" s="44" t="s">
        <v>291</v>
      </c>
      <c r="R36" s="44" t="s">
        <v>291</v>
      </c>
      <c r="S36" s="44" t="s">
        <v>198</v>
      </c>
      <c r="T36" s="44" t="s">
        <v>198</v>
      </c>
      <c r="U36" s="44" t="s">
        <v>274</v>
      </c>
      <c r="V36" s="44" t="s">
        <v>281</v>
      </c>
      <c r="W36" s="44" t="s">
        <v>198</v>
      </c>
      <c r="X36" s="42" t="s">
        <v>497</v>
      </c>
      <c r="Y36" s="42" t="s">
        <v>198</v>
      </c>
      <c r="Z36" s="42" t="s">
        <v>776</v>
      </c>
      <c r="AA36" s="42"/>
      <c r="AB36" s="82" t="s">
        <v>770</v>
      </c>
      <c r="AC36" s="43" t="s">
        <v>175</v>
      </c>
      <c r="AD36" s="43"/>
      <c r="AE36" s="4"/>
      <c r="AF36" s="51"/>
    </row>
    <row r="37" spans="1:45" s="52" customFormat="1" ht="60" hidden="1" customHeight="1" x14ac:dyDescent="0.25">
      <c r="A37" s="42" t="s">
        <v>3</v>
      </c>
      <c r="B37" s="42" t="s">
        <v>83</v>
      </c>
      <c r="C37" s="42">
        <v>17</v>
      </c>
      <c r="D37" s="44" t="s">
        <v>236</v>
      </c>
      <c r="E37" s="44" t="s">
        <v>277</v>
      </c>
      <c r="F37" s="44" t="s">
        <v>387</v>
      </c>
      <c r="G37" s="44"/>
      <c r="H37" s="44" t="s">
        <v>199</v>
      </c>
      <c r="I37" s="44" t="s">
        <v>444</v>
      </c>
      <c r="J37" s="42" t="s">
        <v>2</v>
      </c>
      <c r="K37" s="44" t="s">
        <v>389</v>
      </c>
      <c r="L37" s="44" t="s">
        <v>305</v>
      </c>
      <c r="M37" s="42" t="s">
        <v>7</v>
      </c>
      <c r="N37" s="44" t="s">
        <v>201</v>
      </c>
      <c r="O37" s="44" t="s">
        <v>294</v>
      </c>
      <c r="P37" s="44"/>
      <c r="Q37" s="44" t="s">
        <v>291</v>
      </c>
      <c r="R37" s="44" t="s">
        <v>291</v>
      </c>
      <c r="S37" s="44" t="s">
        <v>198</v>
      </c>
      <c r="T37" s="44" t="s">
        <v>198</v>
      </c>
      <c r="U37" s="44" t="s">
        <v>274</v>
      </c>
      <c r="V37" s="44" t="s">
        <v>281</v>
      </c>
      <c r="W37" s="44" t="s">
        <v>198</v>
      </c>
      <c r="X37" s="42" t="s">
        <v>497</v>
      </c>
      <c r="Y37" s="42" t="s">
        <v>198</v>
      </c>
      <c r="Z37" s="42" t="s">
        <v>776</v>
      </c>
      <c r="AA37" s="42"/>
      <c r="AB37" s="82" t="s">
        <v>770</v>
      </c>
      <c r="AC37" s="43" t="s">
        <v>175</v>
      </c>
      <c r="AD37" s="43"/>
      <c r="AE37" s="13"/>
      <c r="AF37" s="61"/>
    </row>
    <row r="38" spans="1:45" s="52" customFormat="1" ht="60" hidden="1" customHeight="1" x14ac:dyDescent="0.25">
      <c r="A38" s="42" t="s">
        <v>3</v>
      </c>
      <c r="B38" s="42" t="s">
        <v>83</v>
      </c>
      <c r="C38" s="42">
        <v>9</v>
      </c>
      <c r="D38" s="44" t="s">
        <v>179</v>
      </c>
      <c r="E38" s="44" t="s">
        <v>303</v>
      </c>
      <c r="F38" s="44" t="s">
        <v>85</v>
      </c>
      <c r="G38" s="44"/>
      <c r="H38" s="44" t="s">
        <v>199</v>
      </c>
      <c r="I38" s="44" t="s">
        <v>181</v>
      </c>
      <c r="J38" s="42" t="s">
        <v>2</v>
      </c>
      <c r="K38" s="44" t="s">
        <v>366</v>
      </c>
      <c r="L38" s="44" t="s">
        <v>308</v>
      </c>
      <c r="M38" s="42" t="s">
        <v>8</v>
      </c>
      <c r="N38" s="44" t="s">
        <v>201</v>
      </c>
      <c r="O38" s="44" t="s">
        <v>294</v>
      </c>
      <c r="P38" s="44" t="s">
        <v>466</v>
      </c>
      <c r="Q38" s="44" t="s">
        <v>291</v>
      </c>
      <c r="R38" s="44" t="s">
        <v>291</v>
      </c>
      <c r="S38" s="44" t="s">
        <v>198</v>
      </c>
      <c r="T38" s="44"/>
      <c r="U38" s="44" t="s">
        <v>274</v>
      </c>
      <c r="V38" s="44" t="s">
        <v>281</v>
      </c>
      <c r="W38" s="44" t="s">
        <v>199</v>
      </c>
      <c r="X38" s="42"/>
      <c r="Y38" s="42" t="s">
        <v>198</v>
      </c>
      <c r="Z38" s="42"/>
      <c r="AA38" s="42" t="s">
        <v>0</v>
      </c>
      <c r="AB38" s="82" t="s">
        <v>800</v>
      </c>
      <c r="AC38" s="43" t="s">
        <v>709</v>
      </c>
      <c r="AD38" s="43" t="s">
        <v>709</v>
      </c>
      <c r="AE38" s="13"/>
    </row>
    <row r="39" spans="1:45" s="52" customFormat="1" ht="60" hidden="1" customHeight="1" x14ac:dyDescent="0.25">
      <c r="A39" s="42" t="s">
        <v>3</v>
      </c>
      <c r="B39" s="42" t="s">
        <v>83</v>
      </c>
      <c r="C39" s="42">
        <v>8</v>
      </c>
      <c r="D39" s="44" t="s">
        <v>179</v>
      </c>
      <c r="E39" s="44" t="s">
        <v>303</v>
      </c>
      <c r="F39" s="44" t="s">
        <v>84</v>
      </c>
      <c r="G39" s="44"/>
      <c r="H39" s="44" t="s">
        <v>199</v>
      </c>
      <c r="I39" s="44" t="s">
        <v>182</v>
      </c>
      <c r="J39" s="42" t="s">
        <v>2</v>
      </c>
      <c r="K39" s="44" t="s">
        <v>459</v>
      </c>
      <c r="L39" s="44" t="s">
        <v>308</v>
      </c>
      <c r="M39" s="42" t="s">
        <v>8</v>
      </c>
      <c r="N39" s="44" t="s">
        <v>201</v>
      </c>
      <c r="O39" s="44" t="s">
        <v>294</v>
      </c>
      <c r="P39" s="44"/>
      <c r="Q39" s="44" t="s">
        <v>291</v>
      </c>
      <c r="R39" s="44" t="s">
        <v>291</v>
      </c>
      <c r="S39" s="44" t="s">
        <v>198</v>
      </c>
      <c r="T39" s="44"/>
      <c r="U39" s="44" t="s">
        <v>274</v>
      </c>
      <c r="V39" s="44" t="s">
        <v>281</v>
      </c>
      <c r="W39" s="44" t="s">
        <v>199</v>
      </c>
      <c r="X39" s="42"/>
      <c r="Y39" s="42" t="s">
        <v>198</v>
      </c>
      <c r="Z39" s="42"/>
      <c r="AA39" s="42" t="s">
        <v>0</v>
      </c>
      <c r="AB39" s="82"/>
      <c r="AC39" s="43" t="s">
        <v>709</v>
      </c>
      <c r="AD39" s="43" t="s">
        <v>709</v>
      </c>
      <c r="AE39" s="13"/>
    </row>
    <row r="40" spans="1:45" s="52" customFormat="1" ht="60" customHeight="1" x14ac:dyDescent="0.25">
      <c r="A40" s="42" t="s">
        <v>3</v>
      </c>
      <c r="B40" s="42" t="s">
        <v>83</v>
      </c>
      <c r="C40" s="42">
        <v>11</v>
      </c>
      <c r="D40" s="44" t="s">
        <v>194</v>
      </c>
      <c r="E40" s="44" t="s">
        <v>303</v>
      </c>
      <c r="F40" s="44" t="s">
        <v>348</v>
      </c>
      <c r="G40" s="44"/>
      <c r="H40" s="44"/>
      <c r="I40" s="44" t="s">
        <v>195</v>
      </c>
      <c r="J40" s="42" t="s">
        <v>2</v>
      </c>
      <c r="K40" s="44" t="s">
        <v>349</v>
      </c>
      <c r="L40" s="44" t="s">
        <v>305</v>
      </c>
      <c r="M40" s="42" t="s">
        <v>7</v>
      </c>
      <c r="N40" s="44" t="s">
        <v>201</v>
      </c>
      <c r="O40" s="44"/>
      <c r="P40" s="44"/>
      <c r="Q40" s="44" t="s">
        <v>291</v>
      </c>
      <c r="R40" s="44" t="s">
        <v>291</v>
      </c>
      <c r="S40" s="44" t="s">
        <v>198</v>
      </c>
      <c r="T40" s="44"/>
      <c r="U40" s="44"/>
      <c r="V40" s="44"/>
      <c r="W40" s="44"/>
      <c r="X40" s="42"/>
      <c r="Y40" s="42"/>
      <c r="Z40" s="42"/>
      <c r="AA40" s="42" t="s">
        <v>0</v>
      </c>
      <c r="AB40" s="82"/>
      <c r="AC40" s="43"/>
      <c r="AD40" s="43"/>
      <c r="AE40" s="13" t="s">
        <v>517</v>
      </c>
    </row>
    <row r="41" spans="1:45" s="52" customFormat="1" ht="60" hidden="1" customHeight="1" x14ac:dyDescent="0.25">
      <c r="A41" s="42" t="s">
        <v>3</v>
      </c>
      <c r="B41" s="43" t="s">
        <v>83</v>
      </c>
      <c r="C41" s="43"/>
      <c r="D41" s="59" t="s">
        <v>229</v>
      </c>
      <c r="E41" s="59"/>
      <c r="F41" s="59" t="s">
        <v>351</v>
      </c>
      <c r="G41" s="59"/>
      <c r="H41" s="44"/>
      <c r="I41" s="59" t="s">
        <v>231</v>
      </c>
      <c r="J41" s="43" t="s">
        <v>13</v>
      </c>
      <c r="K41" s="59" t="s">
        <v>353</v>
      </c>
      <c r="L41" s="59"/>
      <c r="M41" s="43" t="s">
        <v>8</v>
      </c>
      <c r="N41" s="44" t="s">
        <v>201</v>
      </c>
      <c r="O41" s="44"/>
      <c r="P41" s="44"/>
      <c r="Q41" s="44"/>
      <c r="R41" s="44"/>
      <c r="S41" s="59" t="s">
        <v>199</v>
      </c>
      <c r="T41" s="59"/>
      <c r="U41" s="59"/>
      <c r="V41" s="59"/>
      <c r="W41" s="59" t="s">
        <v>199</v>
      </c>
      <c r="X41" s="42"/>
      <c r="Y41" s="42" t="s">
        <v>199</v>
      </c>
      <c r="Z41" s="42"/>
      <c r="AA41" s="43" t="s">
        <v>0</v>
      </c>
      <c r="AB41" s="82"/>
      <c r="AC41" s="43"/>
      <c r="AD41" s="43"/>
      <c r="AE41" s="13"/>
    </row>
    <row r="42" spans="1:45" s="52" customFormat="1" ht="60" hidden="1" customHeight="1" x14ac:dyDescent="0.25">
      <c r="A42" s="42" t="s">
        <v>3</v>
      </c>
      <c r="B42" s="43" t="s">
        <v>83</v>
      </c>
      <c r="C42" s="43"/>
      <c r="D42" s="59" t="s">
        <v>229</v>
      </c>
      <c r="E42" s="59"/>
      <c r="F42" s="59" t="s">
        <v>350</v>
      </c>
      <c r="G42" s="59"/>
      <c r="H42" s="44"/>
      <c r="I42" s="59" t="s">
        <v>231</v>
      </c>
      <c r="J42" s="43" t="s">
        <v>13</v>
      </c>
      <c r="K42" s="59" t="s">
        <v>352</v>
      </c>
      <c r="L42" s="59"/>
      <c r="M42" s="43" t="s">
        <v>8</v>
      </c>
      <c r="N42" s="44" t="s">
        <v>201</v>
      </c>
      <c r="O42" s="44"/>
      <c r="P42" s="44"/>
      <c r="Q42" s="44"/>
      <c r="R42" s="44"/>
      <c r="S42" s="44" t="s">
        <v>199</v>
      </c>
      <c r="T42" s="44"/>
      <c r="U42" s="44"/>
      <c r="V42" s="44"/>
      <c r="W42" s="44" t="s">
        <v>199</v>
      </c>
      <c r="X42" s="42"/>
      <c r="Y42" s="42"/>
      <c r="Z42" s="42"/>
      <c r="AA42" s="42"/>
      <c r="AB42" s="82"/>
      <c r="AC42" s="43"/>
      <c r="AD42" s="43"/>
      <c r="AE42" s="13" t="s">
        <v>517</v>
      </c>
    </row>
    <row r="43" spans="1:45" s="52" customFormat="1" ht="60" hidden="1" customHeight="1" x14ac:dyDescent="0.25">
      <c r="A43" s="43" t="s">
        <v>5</v>
      </c>
      <c r="B43" s="42" t="s">
        <v>83</v>
      </c>
      <c r="C43" s="42"/>
      <c r="D43" s="44" t="s">
        <v>218</v>
      </c>
      <c r="E43" s="44" t="s">
        <v>277</v>
      </c>
      <c r="F43" s="44" t="s">
        <v>359</v>
      </c>
      <c r="G43" s="44"/>
      <c r="H43" s="44" t="s">
        <v>199</v>
      </c>
      <c r="I43" s="44" t="s">
        <v>221</v>
      </c>
      <c r="J43" s="42" t="s">
        <v>234</v>
      </c>
      <c r="K43" s="44" t="s">
        <v>360</v>
      </c>
      <c r="L43" s="44"/>
      <c r="M43" s="42" t="s">
        <v>8</v>
      </c>
      <c r="N43" s="44" t="s">
        <v>201</v>
      </c>
      <c r="O43" s="44" t="s">
        <v>294</v>
      </c>
      <c r="P43" s="44"/>
      <c r="Q43" s="44" t="s">
        <v>291</v>
      </c>
      <c r="R43" s="44" t="s">
        <v>291</v>
      </c>
      <c r="S43" s="44" t="s">
        <v>198</v>
      </c>
      <c r="T43" s="44" t="s">
        <v>198</v>
      </c>
      <c r="U43" s="44" t="s">
        <v>274</v>
      </c>
      <c r="V43" s="44" t="s">
        <v>736</v>
      </c>
      <c r="W43" s="44" t="s">
        <v>199</v>
      </c>
      <c r="X43" s="42"/>
      <c r="Y43" s="42" t="s">
        <v>198</v>
      </c>
      <c r="Z43" s="42"/>
      <c r="AA43" s="42" t="s">
        <v>0</v>
      </c>
      <c r="AB43" s="82"/>
      <c r="AC43" s="43"/>
      <c r="AD43" s="43"/>
      <c r="AE43" s="13"/>
    </row>
    <row r="44" spans="1:45" s="52" customFormat="1" ht="60" hidden="1" customHeight="1" x14ac:dyDescent="0.25">
      <c r="A44" s="42" t="s">
        <v>3</v>
      </c>
      <c r="B44" s="42" t="s">
        <v>83</v>
      </c>
      <c r="C44" s="42">
        <v>13</v>
      </c>
      <c r="D44" s="44" t="s">
        <v>230</v>
      </c>
      <c r="E44" s="44"/>
      <c r="F44" s="44" t="s">
        <v>365</v>
      </c>
      <c r="G44" s="44"/>
      <c r="H44" s="44"/>
      <c r="I44" s="44"/>
      <c r="J44" s="42" t="s">
        <v>12</v>
      </c>
      <c r="K44" s="44" t="s">
        <v>366</v>
      </c>
      <c r="L44" s="44"/>
      <c r="M44" s="42" t="s">
        <v>8</v>
      </c>
      <c r="N44" s="44" t="s">
        <v>201</v>
      </c>
      <c r="O44" s="44"/>
      <c r="P44" s="44"/>
      <c r="Q44" s="44"/>
      <c r="R44" s="44"/>
      <c r="S44" s="44" t="s">
        <v>199</v>
      </c>
      <c r="T44" s="44"/>
      <c r="U44" s="44"/>
      <c r="V44" s="44"/>
      <c r="W44" s="44"/>
      <c r="X44" s="42"/>
      <c r="Y44" s="42"/>
      <c r="Z44" s="42"/>
      <c r="AA44" s="42" t="s">
        <v>9</v>
      </c>
      <c r="AB44" s="82"/>
      <c r="AC44" s="43"/>
      <c r="AD44" s="43"/>
      <c r="AE44" s="13"/>
    </row>
    <row r="45" spans="1:45" s="52" customFormat="1" ht="60" hidden="1" customHeight="1" x14ac:dyDescent="0.25">
      <c r="A45" s="42" t="s">
        <v>3</v>
      </c>
      <c r="B45" s="42" t="s">
        <v>83</v>
      </c>
      <c r="C45" s="42"/>
      <c r="D45" s="44" t="s">
        <v>229</v>
      </c>
      <c r="E45" s="44"/>
      <c r="F45" s="44" t="s">
        <v>374</v>
      </c>
      <c r="G45" s="44"/>
      <c r="H45" s="44"/>
      <c r="I45" s="44" t="s">
        <v>231</v>
      </c>
      <c r="J45" s="42" t="s">
        <v>13</v>
      </c>
      <c r="K45" s="44" t="s">
        <v>373</v>
      </c>
      <c r="L45" s="44"/>
      <c r="M45" s="42" t="s">
        <v>7</v>
      </c>
      <c r="N45" s="44" t="s">
        <v>201</v>
      </c>
      <c r="O45" s="44"/>
      <c r="P45" s="44"/>
      <c r="Q45" s="44"/>
      <c r="R45" s="44"/>
      <c r="S45" s="44" t="s">
        <v>199</v>
      </c>
      <c r="T45" s="44"/>
      <c r="U45" s="44"/>
      <c r="V45" s="44"/>
      <c r="W45" s="44" t="s">
        <v>199</v>
      </c>
      <c r="X45" s="42"/>
      <c r="Y45" s="42" t="s">
        <v>199</v>
      </c>
      <c r="Z45" s="42"/>
      <c r="AA45" s="42" t="s">
        <v>0</v>
      </c>
      <c r="AB45" s="82"/>
      <c r="AC45" s="43"/>
      <c r="AD45" s="43"/>
      <c r="AE45" s="13" t="s">
        <v>466</v>
      </c>
    </row>
    <row r="46" spans="1:45" s="52" customFormat="1" ht="60" customHeight="1" x14ac:dyDescent="0.25">
      <c r="A46" s="42" t="s">
        <v>3</v>
      </c>
      <c r="B46" s="42" t="s">
        <v>83</v>
      </c>
      <c r="C46" s="42">
        <v>11</v>
      </c>
      <c r="D46" s="44" t="s">
        <v>194</v>
      </c>
      <c r="E46" s="44" t="s">
        <v>303</v>
      </c>
      <c r="F46" s="44" t="s">
        <v>380</v>
      </c>
      <c r="G46" s="44"/>
      <c r="H46" s="44" t="s">
        <v>461</v>
      </c>
      <c r="I46" s="44" t="s">
        <v>195</v>
      </c>
      <c r="J46" s="42" t="s">
        <v>2</v>
      </c>
      <c r="K46" s="44" t="s">
        <v>462</v>
      </c>
      <c r="L46" s="44" t="s">
        <v>307</v>
      </c>
      <c r="M46" s="42" t="s">
        <v>7</v>
      </c>
      <c r="N46" s="44" t="s">
        <v>201</v>
      </c>
      <c r="O46" s="44"/>
      <c r="P46" s="44"/>
      <c r="Q46" s="44" t="s">
        <v>291</v>
      </c>
      <c r="R46" s="44" t="s">
        <v>291</v>
      </c>
      <c r="S46" s="44" t="s">
        <v>198</v>
      </c>
      <c r="T46" s="44"/>
      <c r="U46" s="44"/>
      <c r="V46" s="44"/>
      <c r="W46" s="44"/>
      <c r="X46" s="42"/>
      <c r="Y46" s="42"/>
      <c r="Z46" s="42"/>
      <c r="AA46" s="42" t="s">
        <v>0</v>
      </c>
      <c r="AB46" s="82"/>
      <c r="AC46" s="43"/>
      <c r="AD46" s="43"/>
      <c r="AE46" s="13"/>
    </row>
    <row r="47" spans="1:45" s="52" customFormat="1" ht="60" customHeight="1" x14ac:dyDescent="0.25">
      <c r="A47" s="42" t="s">
        <v>3</v>
      </c>
      <c r="B47" s="42" t="s">
        <v>83</v>
      </c>
      <c r="C47" s="42">
        <v>11</v>
      </c>
      <c r="D47" s="44" t="s">
        <v>194</v>
      </c>
      <c r="E47" s="44" t="s">
        <v>303</v>
      </c>
      <c r="F47" s="44" t="s">
        <v>381</v>
      </c>
      <c r="G47" s="44"/>
      <c r="H47" s="44"/>
      <c r="I47" s="44" t="s">
        <v>195</v>
      </c>
      <c r="J47" s="42" t="s">
        <v>2</v>
      </c>
      <c r="K47" s="44" t="s">
        <v>383</v>
      </c>
      <c r="L47" s="44" t="s">
        <v>305</v>
      </c>
      <c r="M47" s="42" t="s">
        <v>7</v>
      </c>
      <c r="N47" s="44" t="s">
        <v>201</v>
      </c>
      <c r="O47" s="44"/>
      <c r="P47" s="44"/>
      <c r="Q47" s="44" t="s">
        <v>291</v>
      </c>
      <c r="R47" s="44" t="s">
        <v>291</v>
      </c>
      <c r="S47" s="44" t="s">
        <v>198</v>
      </c>
      <c r="T47" s="44"/>
      <c r="U47" s="44"/>
      <c r="V47" s="44"/>
      <c r="W47" s="44"/>
      <c r="X47" s="42"/>
      <c r="Y47" s="42"/>
      <c r="Z47" s="42"/>
      <c r="AA47" s="42" t="s">
        <v>0</v>
      </c>
      <c r="AB47" s="82"/>
      <c r="AC47" s="43"/>
      <c r="AD47" s="43"/>
      <c r="AE47" s="4"/>
      <c r="AG47" s="51"/>
      <c r="AH47" s="51"/>
      <c r="AI47" s="51"/>
      <c r="AJ47" s="51"/>
      <c r="AK47" s="51"/>
      <c r="AL47" s="51"/>
      <c r="AM47" s="51"/>
      <c r="AN47" s="51"/>
      <c r="AO47" s="51"/>
      <c r="AP47" s="51"/>
      <c r="AQ47" s="51"/>
      <c r="AR47" s="51"/>
      <c r="AS47" s="51"/>
    </row>
    <row r="48" spans="1:45" s="57" customFormat="1" ht="60" customHeight="1" x14ac:dyDescent="0.25">
      <c r="A48" s="42" t="s">
        <v>3</v>
      </c>
      <c r="B48" s="42" t="s">
        <v>83</v>
      </c>
      <c r="C48" s="42">
        <v>11</v>
      </c>
      <c r="D48" s="44" t="s">
        <v>194</v>
      </c>
      <c r="E48" s="44" t="s">
        <v>303</v>
      </c>
      <c r="F48" s="44" t="s">
        <v>382</v>
      </c>
      <c r="G48" s="44"/>
      <c r="H48" s="44"/>
      <c r="I48" s="44" t="s">
        <v>195</v>
      </c>
      <c r="J48" s="42" t="s">
        <v>2</v>
      </c>
      <c r="K48" s="44" t="s">
        <v>320</v>
      </c>
      <c r="L48" s="44" t="s">
        <v>305</v>
      </c>
      <c r="M48" s="42" t="s">
        <v>7</v>
      </c>
      <c r="N48" s="44" t="s">
        <v>201</v>
      </c>
      <c r="O48" s="44"/>
      <c r="P48" s="44"/>
      <c r="Q48" s="44" t="s">
        <v>291</v>
      </c>
      <c r="R48" s="44" t="s">
        <v>291</v>
      </c>
      <c r="S48" s="44" t="s">
        <v>198</v>
      </c>
      <c r="T48" s="44"/>
      <c r="U48" s="44"/>
      <c r="V48" s="44"/>
      <c r="W48" s="44"/>
      <c r="X48" s="42"/>
      <c r="Y48" s="42"/>
      <c r="Z48" s="42"/>
      <c r="AA48" s="42" t="s">
        <v>0</v>
      </c>
      <c r="AB48" s="82"/>
      <c r="AC48" s="43"/>
      <c r="AD48" s="43"/>
      <c r="AE48" s="4"/>
      <c r="AF48" s="52"/>
      <c r="AG48" s="61"/>
      <c r="AH48" s="61"/>
      <c r="AI48" s="61"/>
      <c r="AJ48" s="61"/>
      <c r="AK48" s="61"/>
      <c r="AL48" s="61"/>
      <c r="AM48" s="61"/>
      <c r="AN48" s="61"/>
      <c r="AO48" s="61"/>
      <c r="AP48" s="61"/>
      <c r="AQ48" s="61"/>
      <c r="AR48" s="61"/>
      <c r="AS48" s="61"/>
    </row>
    <row r="49" spans="1:45" s="52" customFormat="1" ht="60" hidden="1" customHeight="1" x14ac:dyDescent="0.25">
      <c r="A49" s="42" t="s">
        <v>3</v>
      </c>
      <c r="B49" s="42" t="s">
        <v>83</v>
      </c>
      <c r="C49" s="43">
        <v>3</v>
      </c>
      <c r="D49" s="44" t="s">
        <v>229</v>
      </c>
      <c r="E49" s="62" t="s">
        <v>501</v>
      </c>
      <c r="F49" s="44" t="s">
        <v>390</v>
      </c>
      <c r="G49" s="44"/>
      <c r="H49" s="44" t="s">
        <v>215</v>
      </c>
      <c r="I49" s="44" t="s">
        <v>231</v>
      </c>
      <c r="J49" s="42" t="s">
        <v>2</v>
      </c>
      <c r="K49" s="44" t="s">
        <v>391</v>
      </c>
      <c r="L49" s="44"/>
      <c r="M49" s="42" t="s">
        <v>8</v>
      </c>
      <c r="N49" s="44" t="s">
        <v>201</v>
      </c>
      <c r="O49" s="44" t="s">
        <v>294</v>
      </c>
      <c r="P49" s="44" t="s">
        <v>0</v>
      </c>
      <c r="Q49" s="44" t="s">
        <v>291</v>
      </c>
      <c r="R49" s="44" t="s">
        <v>291</v>
      </c>
      <c r="S49" s="44" t="s">
        <v>198</v>
      </c>
      <c r="T49" s="44" t="s">
        <v>199</v>
      </c>
      <c r="U49" s="44" t="s">
        <v>274</v>
      </c>
      <c r="V49" s="44" t="s">
        <v>736</v>
      </c>
      <c r="W49" s="44" t="s">
        <v>199</v>
      </c>
      <c r="X49" s="42"/>
      <c r="Y49" s="42" t="s">
        <v>199</v>
      </c>
      <c r="Z49" s="42"/>
      <c r="AA49" s="42" t="s">
        <v>0</v>
      </c>
      <c r="AB49" s="82" t="s">
        <v>801</v>
      </c>
      <c r="AC49" s="43" t="s">
        <v>708</v>
      </c>
      <c r="AD49" s="43"/>
      <c r="AE49" s="13" t="s">
        <v>804</v>
      </c>
    </row>
    <row r="50" spans="1:45" s="51" customFormat="1" ht="60" hidden="1" customHeight="1" x14ac:dyDescent="0.25">
      <c r="A50" s="43" t="s">
        <v>3</v>
      </c>
      <c r="B50" s="42" t="s">
        <v>83</v>
      </c>
      <c r="C50" s="42">
        <v>9</v>
      </c>
      <c r="D50" s="44"/>
      <c r="E50" s="44"/>
      <c r="F50" s="44" t="s">
        <v>392</v>
      </c>
      <c r="G50" s="44"/>
      <c r="H50" s="44"/>
      <c r="I50" s="44"/>
      <c r="J50" s="42" t="s">
        <v>2</v>
      </c>
      <c r="K50" s="44" t="s">
        <v>393</v>
      </c>
      <c r="L50" s="44"/>
      <c r="M50" s="42" t="s">
        <v>8</v>
      </c>
      <c r="N50" s="44" t="s">
        <v>201</v>
      </c>
      <c r="O50" s="44"/>
      <c r="P50" s="44"/>
      <c r="Q50" s="44"/>
      <c r="R50" s="44"/>
      <c r="S50" s="44"/>
      <c r="T50" s="44"/>
      <c r="U50" s="44"/>
      <c r="V50" s="44"/>
      <c r="W50" s="44"/>
      <c r="X50" s="42"/>
      <c r="Y50" s="42"/>
      <c r="Z50" s="42"/>
      <c r="AA50" s="42" t="s">
        <v>0</v>
      </c>
      <c r="AB50" s="82"/>
      <c r="AC50" s="43"/>
      <c r="AD50" s="43"/>
      <c r="AE50" s="13" t="s">
        <v>694</v>
      </c>
      <c r="AG50" s="52"/>
      <c r="AH50" s="52"/>
      <c r="AI50" s="52"/>
      <c r="AJ50" s="52"/>
      <c r="AK50" s="52"/>
      <c r="AL50" s="52"/>
      <c r="AM50" s="52"/>
      <c r="AN50" s="52"/>
      <c r="AO50" s="52"/>
      <c r="AP50" s="52"/>
      <c r="AQ50" s="52"/>
      <c r="AR50" s="52"/>
      <c r="AS50" s="52"/>
    </row>
    <row r="51" spans="1:45" s="51" customFormat="1" ht="60" hidden="1" customHeight="1" x14ac:dyDescent="0.25">
      <c r="A51" s="53" t="s">
        <v>3</v>
      </c>
      <c r="B51" s="42" t="s">
        <v>83</v>
      </c>
      <c r="C51" s="43">
        <v>1</v>
      </c>
      <c r="D51" s="44" t="s">
        <v>229</v>
      </c>
      <c r="E51" s="44"/>
      <c r="F51" s="44" t="s">
        <v>399</v>
      </c>
      <c r="G51" s="55" t="s">
        <v>650</v>
      </c>
      <c r="H51" s="44"/>
      <c r="I51" s="44" t="s">
        <v>232</v>
      </c>
      <c r="J51" s="42" t="s">
        <v>2</v>
      </c>
      <c r="K51" s="44" t="s">
        <v>398</v>
      </c>
      <c r="L51" s="44"/>
      <c r="M51" s="42" t="s">
        <v>7</v>
      </c>
      <c r="N51" s="44" t="s">
        <v>203</v>
      </c>
      <c r="O51" s="44"/>
      <c r="P51" s="44"/>
      <c r="Q51" s="44"/>
      <c r="R51" s="44"/>
      <c r="S51" s="44" t="s">
        <v>198</v>
      </c>
      <c r="T51" s="44"/>
      <c r="U51" s="44"/>
      <c r="V51" s="44"/>
      <c r="W51" s="44" t="s">
        <v>198</v>
      </c>
      <c r="X51" s="42"/>
      <c r="Y51" s="42" t="s">
        <v>198</v>
      </c>
      <c r="Z51" s="42" t="s">
        <v>507</v>
      </c>
      <c r="AA51" s="42" t="s">
        <v>0</v>
      </c>
      <c r="AB51" s="82"/>
      <c r="AC51" s="43"/>
      <c r="AD51" s="43"/>
      <c r="AE51" s="54" t="s">
        <v>780</v>
      </c>
      <c r="AG51" s="52"/>
      <c r="AH51" s="52"/>
      <c r="AI51" s="52"/>
      <c r="AJ51" s="52"/>
      <c r="AK51" s="52"/>
      <c r="AL51" s="52"/>
      <c r="AM51" s="52"/>
      <c r="AN51" s="52"/>
      <c r="AO51" s="52"/>
      <c r="AP51" s="52"/>
      <c r="AQ51" s="52"/>
      <c r="AR51" s="52"/>
      <c r="AS51" s="52"/>
    </row>
    <row r="52" spans="1:45" s="52" customFormat="1" ht="60" hidden="1" customHeight="1" x14ac:dyDescent="0.25">
      <c r="A52" s="42" t="s">
        <v>5</v>
      </c>
      <c r="B52" s="42" t="s">
        <v>83</v>
      </c>
      <c r="C52" s="43">
        <v>7</v>
      </c>
      <c r="D52" s="44"/>
      <c r="E52" s="44"/>
      <c r="F52" s="44" t="s">
        <v>400</v>
      </c>
      <c r="G52" s="55"/>
      <c r="H52" s="44"/>
      <c r="I52" s="44"/>
      <c r="J52" s="42" t="s">
        <v>2</v>
      </c>
      <c r="K52" s="44" t="s">
        <v>401</v>
      </c>
      <c r="L52" s="44"/>
      <c r="M52" s="42" t="s">
        <v>8</v>
      </c>
      <c r="N52" s="44" t="s">
        <v>203</v>
      </c>
      <c r="O52" s="44"/>
      <c r="P52" s="44"/>
      <c r="Q52" s="42" t="s">
        <v>695</v>
      </c>
      <c r="R52" s="44"/>
      <c r="S52" s="44"/>
      <c r="T52" s="44"/>
      <c r="U52" s="44"/>
      <c r="V52" s="44"/>
      <c r="W52" s="44"/>
      <c r="X52" s="42"/>
      <c r="Y52" s="42"/>
      <c r="Z52" s="42"/>
      <c r="AA52" s="42" t="s">
        <v>0</v>
      </c>
      <c r="AB52" s="82"/>
      <c r="AC52" s="43"/>
      <c r="AD52" s="43"/>
      <c r="AE52" s="13"/>
      <c r="AF52" s="51"/>
    </row>
    <row r="53" spans="1:45" s="52" customFormat="1" ht="60" hidden="1" customHeight="1" x14ac:dyDescent="0.25">
      <c r="A53" s="42" t="s">
        <v>5</v>
      </c>
      <c r="B53" s="42" t="s">
        <v>83</v>
      </c>
      <c r="C53" s="42">
        <v>4</v>
      </c>
      <c r="D53" s="44" t="s">
        <v>229</v>
      </c>
      <c r="E53" s="44"/>
      <c r="F53" s="44" t="s">
        <v>92</v>
      </c>
      <c r="G53" s="55" t="s">
        <v>652</v>
      </c>
      <c r="H53" s="44"/>
      <c r="I53" s="44" t="s">
        <v>233</v>
      </c>
      <c r="J53" s="42" t="s">
        <v>13</v>
      </c>
      <c r="K53" s="44"/>
      <c r="L53" s="44"/>
      <c r="M53" s="42" t="s">
        <v>8</v>
      </c>
      <c r="N53" s="44" t="s">
        <v>203</v>
      </c>
      <c r="O53" s="44"/>
      <c r="P53" s="44"/>
      <c r="Q53" s="44"/>
      <c r="R53" s="44"/>
      <c r="S53" s="44" t="s">
        <v>199</v>
      </c>
      <c r="T53" s="44"/>
      <c r="U53" s="44"/>
      <c r="V53" s="44"/>
      <c r="W53" s="44" t="s">
        <v>199</v>
      </c>
      <c r="X53" s="43"/>
      <c r="Y53" s="42" t="s">
        <v>199</v>
      </c>
      <c r="Z53" s="43"/>
      <c r="AA53" s="42" t="s">
        <v>0</v>
      </c>
      <c r="AB53" s="82"/>
      <c r="AC53" s="43"/>
      <c r="AD53" s="43"/>
      <c r="AE53" s="13"/>
      <c r="AF53" s="51"/>
    </row>
    <row r="54" spans="1:45" s="52" customFormat="1" ht="60" hidden="1" customHeight="1" x14ac:dyDescent="0.25">
      <c r="A54" s="42" t="s">
        <v>82</v>
      </c>
      <c r="B54" s="42" t="s">
        <v>83</v>
      </c>
      <c r="C54" s="43">
        <v>3</v>
      </c>
      <c r="D54" s="44" t="s">
        <v>230</v>
      </c>
      <c r="E54" s="44"/>
      <c r="F54" s="44" t="s">
        <v>73</v>
      </c>
      <c r="G54" s="44"/>
      <c r="H54" s="44" t="s">
        <v>215</v>
      </c>
      <c r="I54" s="44" t="s">
        <v>225</v>
      </c>
      <c r="J54" s="42" t="s">
        <v>2</v>
      </c>
      <c r="K54" s="44"/>
      <c r="L54" s="44"/>
      <c r="M54" s="42" t="s">
        <v>7</v>
      </c>
      <c r="N54" s="44" t="s">
        <v>204</v>
      </c>
      <c r="O54" s="44"/>
      <c r="P54" s="44"/>
      <c r="Q54" s="44"/>
      <c r="R54" s="44"/>
      <c r="S54" s="44" t="s">
        <v>198</v>
      </c>
      <c r="T54" s="44"/>
      <c r="U54" s="44"/>
      <c r="V54" s="44"/>
      <c r="W54" s="44" t="s">
        <v>199</v>
      </c>
      <c r="X54" s="42"/>
      <c r="Y54" s="42" t="s">
        <v>199</v>
      </c>
      <c r="Z54" s="42"/>
      <c r="AA54" s="42" t="s">
        <v>9</v>
      </c>
      <c r="AB54" s="82"/>
      <c r="AC54" s="43"/>
      <c r="AD54" s="43"/>
      <c r="AE54" s="77" t="s">
        <v>519</v>
      </c>
    </row>
    <row r="55" spans="1:45" s="52" customFormat="1" ht="60" hidden="1" customHeight="1" x14ac:dyDescent="0.25">
      <c r="A55" s="42" t="s">
        <v>3</v>
      </c>
      <c r="B55" s="42" t="s">
        <v>83</v>
      </c>
      <c r="C55" s="43">
        <v>3</v>
      </c>
      <c r="D55" s="44" t="s">
        <v>229</v>
      </c>
      <c r="E55" s="62" t="s">
        <v>501</v>
      </c>
      <c r="F55" s="44" t="s">
        <v>16</v>
      </c>
      <c r="G55" s="44" t="s">
        <v>663</v>
      </c>
      <c r="H55" s="44" t="s">
        <v>215</v>
      </c>
      <c r="I55" s="44" t="s">
        <v>231</v>
      </c>
      <c r="J55" s="42" t="s">
        <v>2</v>
      </c>
      <c r="K55" s="44" t="s">
        <v>805</v>
      </c>
      <c r="L55" s="44"/>
      <c r="M55" s="42" t="s">
        <v>7</v>
      </c>
      <c r="N55" s="44" t="s">
        <v>204</v>
      </c>
      <c r="O55" s="44" t="s">
        <v>294</v>
      </c>
      <c r="P55" s="44" t="s">
        <v>0</v>
      </c>
      <c r="Q55" s="44" t="s">
        <v>291</v>
      </c>
      <c r="R55" s="44" t="s">
        <v>291</v>
      </c>
      <c r="S55" s="44" t="s">
        <v>198</v>
      </c>
      <c r="T55" s="44" t="s">
        <v>199</v>
      </c>
      <c r="U55" s="44" t="s">
        <v>274</v>
      </c>
      <c r="V55" s="44" t="s">
        <v>736</v>
      </c>
      <c r="W55" s="44" t="s">
        <v>199</v>
      </c>
      <c r="X55" s="42"/>
      <c r="Y55" s="42" t="s">
        <v>199</v>
      </c>
      <c r="Z55" s="42"/>
      <c r="AA55" s="42" t="s">
        <v>9</v>
      </c>
      <c r="AB55" s="82" t="s">
        <v>802</v>
      </c>
      <c r="AC55" s="43" t="s">
        <v>708</v>
      </c>
      <c r="AD55" s="43"/>
      <c r="AE55" s="13" t="s">
        <v>803</v>
      </c>
    </row>
    <row r="56" spans="1:45" s="52" customFormat="1" ht="60" hidden="1" customHeight="1" x14ac:dyDescent="0.25">
      <c r="A56" s="42" t="s">
        <v>3</v>
      </c>
      <c r="B56" s="42" t="s">
        <v>83</v>
      </c>
      <c r="C56" s="42">
        <v>1</v>
      </c>
      <c r="D56" s="44" t="s">
        <v>228</v>
      </c>
      <c r="E56" s="44"/>
      <c r="F56" s="44" t="s">
        <v>165</v>
      </c>
      <c r="G56" s="44" t="s">
        <v>665</v>
      </c>
      <c r="H56" s="44" t="s">
        <v>0</v>
      </c>
      <c r="I56" s="44" t="s">
        <v>226</v>
      </c>
      <c r="J56" s="42" t="s">
        <v>2</v>
      </c>
      <c r="K56" s="44"/>
      <c r="L56" s="44"/>
      <c r="M56" s="42" t="s">
        <v>7</v>
      </c>
      <c r="N56" s="44" t="s">
        <v>204</v>
      </c>
      <c r="O56" s="44"/>
      <c r="P56" s="44"/>
      <c r="Q56" s="44"/>
      <c r="R56" s="44"/>
      <c r="S56" s="44" t="s">
        <v>198</v>
      </c>
      <c r="T56" s="44"/>
      <c r="U56" s="44"/>
      <c r="V56" s="44"/>
      <c r="W56" s="44" t="s">
        <v>198</v>
      </c>
      <c r="X56" s="42"/>
      <c r="Y56" s="42" t="s">
        <v>198</v>
      </c>
      <c r="Z56" s="42" t="s">
        <v>506</v>
      </c>
      <c r="AA56" s="42" t="s">
        <v>10</v>
      </c>
      <c r="AB56" s="82"/>
      <c r="AC56" s="43"/>
      <c r="AD56" s="43"/>
      <c r="AE56" s="13"/>
    </row>
    <row r="57" spans="1:45" s="52" customFormat="1" ht="60" hidden="1" customHeight="1" x14ac:dyDescent="0.25">
      <c r="A57" s="42" t="s">
        <v>3</v>
      </c>
      <c r="B57" s="42" t="s">
        <v>83</v>
      </c>
      <c r="C57" s="42">
        <v>3</v>
      </c>
      <c r="D57" s="44" t="s">
        <v>230</v>
      </c>
      <c r="E57" s="62" t="s">
        <v>501</v>
      </c>
      <c r="F57" s="44" t="s">
        <v>166</v>
      </c>
      <c r="G57" s="44" t="s">
        <v>664</v>
      </c>
      <c r="H57" s="44" t="s">
        <v>215</v>
      </c>
      <c r="I57" s="44" t="s">
        <v>227</v>
      </c>
      <c r="J57" s="42" t="s">
        <v>2</v>
      </c>
      <c r="K57" s="44"/>
      <c r="L57" s="44"/>
      <c r="M57" s="42" t="s">
        <v>7</v>
      </c>
      <c r="N57" s="44" t="s">
        <v>204</v>
      </c>
      <c r="O57" s="44"/>
      <c r="P57" s="44"/>
      <c r="Q57" s="44"/>
      <c r="R57" s="44"/>
      <c r="S57" s="44" t="s">
        <v>198</v>
      </c>
      <c r="T57" s="44"/>
      <c r="U57" s="44"/>
      <c r="V57" s="44"/>
      <c r="W57" s="44" t="s">
        <v>199</v>
      </c>
      <c r="X57" s="42"/>
      <c r="Y57" s="42" t="s">
        <v>199</v>
      </c>
      <c r="Z57" s="42"/>
      <c r="AA57" s="42" t="s">
        <v>10</v>
      </c>
      <c r="AB57" s="82"/>
      <c r="AC57" s="43"/>
      <c r="AD57" s="43"/>
      <c r="AE57" s="13"/>
      <c r="AF57" s="57"/>
    </row>
    <row r="58" spans="1:45" s="52" customFormat="1" ht="60" hidden="1" customHeight="1" x14ac:dyDescent="0.25">
      <c r="A58" s="42" t="s">
        <v>5</v>
      </c>
      <c r="B58" s="42" t="s">
        <v>83</v>
      </c>
      <c r="C58" s="43">
        <v>3</v>
      </c>
      <c r="D58" s="44" t="s">
        <v>229</v>
      </c>
      <c r="E58" s="44"/>
      <c r="F58" s="44" t="s">
        <v>18</v>
      </c>
      <c r="G58" s="44"/>
      <c r="H58" s="44"/>
      <c r="I58" s="44" t="s">
        <v>233</v>
      </c>
      <c r="J58" s="42" t="s">
        <v>2</v>
      </c>
      <c r="K58" s="44"/>
      <c r="L58" s="44"/>
      <c r="M58" s="42" t="s">
        <v>8</v>
      </c>
      <c r="N58" s="44" t="s">
        <v>204</v>
      </c>
      <c r="O58" s="44"/>
      <c r="P58" s="44"/>
      <c r="Q58" s="44"/>
      <c r="R58" s="44"/>
      <c r="S58" s="44" t="s">
        <v>198</v>
      </c>
      <c r="T58" s="44"/>
      <c r="U58" s="44"/>
      <c r="V58" s="44"/>
      <c r="W58" s="44" t="s">
        <v>199</v>
      </c>
      <c r="X58" s="42"/>
      <c r="Y58" s="42" t="s">
        <v>199</v>
      </c>
      <c r="Z58" s="42"/>
      <c r="AA58" s="42" t="s">
        <v>0</v>
      </c>
      <c r="AB58" s="82"/>
      <c r="AC58" s="43"/>
      <c r="AD58" s="43"/>
      <c r="AE58" s="13"/>
    </row>
    <row r="59" spans="1:45" s="52" customFormat="1" ht="60" hidden="1" customHeight="1" x14ac:dyDescent="0.25">
      <c r="A59" s="42" t="s">
        <v>3</v>
      </c>
      <c r="B59" s="42" t="s">
        <v>83</v>
      </c>
      <c r="C59" s="43">
        <v>1</v>
      </c>
      <c r="D59" s="44" t="s">
        <v>229</v>
      </c>
      <c r="E59" s="44"/>
      <c r="F59" s="44" t="s">
        <v>143</v>
      </c>
      <c r="G59" s="44"/>
      <c r="H59" s="44"/>
      <c r="I59" s="44" t="s">
        <v>232</v>
      </c>
      <c r="J59" s="42" t="s">
        <v>2</v>
      </c>
      <c r="K59" s="44"/>
      <c r="L59" s="44"/>
      <c r="M59" s="42" t="s">
        <v>8</v>
      </c>
      <c r="N59" s="44" t="s">
        <v>204</v>
      </c>
      <c r="O59" s="44"/>
      <c r="P59" s="44"/>
      <c r="Q59" s="44"/>
      <c r="R59" s="44"/>
      <c r="S59" s="44" t="s">
        <v>198</v>
      </c>
      <c r="T59" s="44"/>
      <c r="U59" s="44"/>
      <c r="V59" s="44"/>
      <c r="W59" s="44" t="s">
        <v>198</v>
      </c>
      <c r="X59" s="43"/>
      <c r="Y59" s="42" t="s">
        <v>199</v>
      </c>
      <c r="Z59" s="43"/>
      <c r="AA59" s="42" t="s">
        <v>0</v>
      </c>
      <c r="AB59" s="82"/>
      <c r="AC59" s="43"/>
      <c r="AD59" s="43"/>
      <c r="AE59" s="13"/>
    </row>
    <row r="60" spans="1:45" s="52" customFormat="1" ht="60" hidden="1" customHeight="1" x14ac:dyDescent="0.25">
      <c r="A60" s="42" t="s">
        <v>3</v>
      </c>
      <c r="B60" s="42" t="s">
        <v>83</v>
      </c>
      <c r="C60" s="43">
        <v>3</v>
      </c>
      <c r="D60" s="44" t="s">
        <v>229</v>
      </c>
      <c r="E60" s="44"/>
      <c r="F60" s="44" t="s">
        <v>21</v>
      </c>
      <c r="G60" s="44"/>
      <c r="H60" s="44"/>
      <c r="I60" s="44" t="s">
        <v>232</v>
      </c>
      <c r="J60" s="42" t="s">
        <v>2</v>
      </c>
      <c r="K60" s="44"/>
      <c r="L60" s="44"/>
      <c r="M60" s="42" t="s">
        <v>8</v>
      </c>
      <c r="N60" s="44" t="s">
        <v>204</v>
      </c>
      <c r="O60" s="44"/>
      <c r="P60" s="44"/>
      <c r="Q60" s="44"/>
      <c r="R60" s="44"/>
      <c r="S60" s="44" t="s">
        <v>198</v>
      </c>
      <c r="T60" s="44"/>
      <c r="U60" s="44"/>
      <c r="V60" s="44"/>
      <c r="W60" s="44" t="s">
        <v>199</v>
      </c>
      <c r="X60" s="43"/>
      <c r="Y60" s="42" t="s">
        <v>199</v>
      </c>
      <c r="Z60" s="43"/>
      <c r="AA60" s="42" t="s">
        <v>0</v>
      </c>
      <c r="AB60" s="82"/>
      <c r="AC60" s="43"/>
      <c r="AD60" s="43"/>
      <c r="AE60" s="13"/>
    </row>
    <row r="61" spans="1:45" s="51" customFormat="1" ht="60" hidden="1" customHeight="1" x14ac:dyDescent="0.25">
      <c r="A61" s="42" t="s">
        <v>3</v>
      </c>
      <c r="B61" s="42" t="s">
        <v>83</v>
      </c>
      <c r="C61" s="43">
        <v>3</v>
      </c>
      <c r="D61" s="44" t="s">
        <v>229</v>
      </c>
      <c r="E61" s="44"/>
      <c r="F61" s="44" t="s">
        <v>22</v>
      </c>
      <c r="G61" s="44"/>
      <c r="H61" s="44"/>
      <c r="I61" s="44" t="s">
        <v>232</v>
      </c>
      <c r="J61" s="42" t="s">
        <v>2</v>
      </c>
      <c r="K61" s="44"/>
      <c r="L61" s="44"/>
      <c r="M61" s="42" t="s">
        <v>8</v>
      </c>
      <c r="N61" s="44" t="s">
        <v>204</v>
      </c>
      <c r="O61" s="44"/>
      <c r="P61" s="44"/>
      <c r="Q61" s="44"/>
      <c r="R61" s="44"/>
      <c r="S61" s="44" t="s">
        <v>198</v>
      </c>
      <c r="T61" s="44"/>
      <c r="U61" s="44"/>
      <c r="V61" s="44"/>
      <c r="W61" s="44" t="s">
        <v>199</v>
      </c>
      <c r="X61" s="43"/>
      <c r="Y61" s="42" t="s">
        <v>199</v>
      </c>
      <c r="Z61" s="43"/>
      <c r="AA61" s="42" t="s">
        <v>0</v>
      </c>
      <c r="AB61" s="82"/>
      <c r="AC61" s="43"/>
      <c r="AD61" s="43"/>
      <c r="AE61" s="4"/>
      <c r="AF61" s="52"/>
      <c r="AG61" s="52"/>
      <c r="AH61" s="52"/>
      <c r="AI61" s="52"/>
      <c r="AJ61" s="52"/>
      <c r="AK61" s="52"/>
      <c r="AL61" s="52"/>
      <c r="AM61" s="52"/>
      <c r="AN61" s="52"/>
      <c r="AO61" s="52"/>
      <c r="AP61" s="52"/>
      <c r="AQ61" s="52"/>
      <c r="AR61" s="52"/>
      <c r="AS61" s="52"/>
    </row>
    <row r="62" spans="1:45" s="52" customFormat="1" ht="60" hidden="1" customHeight="1" x14ac:dyDescent="0.25">
      <c r="A62" s="42" t="s">
        <v>3</v>
      </c>
      <c r="B62" s="42" t="s">
        <v>83</v>
      </c>
      <c r="C62" s="43"/>
      <c r="D62" s="44" t="s">
        <v>229</v>
      </c>
      <c r="E62" s="44"/>
      <c r="F62" s="44" t="s">
        <v>20</v>
      </c>
      <c r="G62" s="44"/>
      <c r="H62" s="44"/>
      <c r="I62" s="44" t="s">
        <v>232</v>
      </c>
      <c r="J62" s="42" t="s">
        <v>2</v>
      </c>
      <c r="K62" s="44"/>
      <c r="L62" s="44"/>
      <c r="M62" s="42" t="s">
        <v>8</v>
      </c>
      <c r="N62" s="44" t="s">
        <v>204</v>
      </c>
      <c r="O62" s="44"/>
      <c r="P62" s="44"/>
      <c r="Q62" s="44"/>
      <c r="R62" s="44"/>
      <c r="S62" s="44" t="s">
        <v>198</v>
      </c>
      <c r="T62" s="44"/>
      <c r="U62" s="44"/>
      <c r="V62" s="44"/>
      <c r="W62" s="44" t="s">
        <v>199</v>
      </c>
      <c r="X62" s="42"/>
      <c r="Y62" s="42" t="s">
        <v>199</v>
      </c>
      <c r="Z62" s="42"/>
      <c r="AA62" s="42" t="s">
        <v>0</v>
      </c>
      <c r="AB62" s="82"/>
      <c r="AC62" s="43"/>
      <c r="AD62" s="43"/>
      <c r="AE62" s="13"/>
      <c r="AG62" s="51"/>
      <c r="AH62" s="51"/>
      <c r="AI62" s="51"/>
      <c r="AJ62" s="51"/>
      <c r="AK62" s="51"/>
      <c r="AL62" s="51"/>
      <c r="AM62" s="51"/>
      <c r="AN62" s="51"/>
      <c r="AO62" s="51"/>
      <c r="AP62" s="51"/>
      <c r="AQ62" s="51"/>
      <c r="AR62" s="51"/>
      <c r="AS62" s="51"/>
    </row>
    <row r="63" spans="1:45" s="52" customFormat="1" ht="60" hidden="1" customHeight="1" x14ac:dyDescent="0.25">
      <c r="A63" s="42" t="s">
        <v>3</v>
      </c>
      <c r="B63" s="43" t="s">
        <v>83</v>
      </c>
      <c r="C63" s="60">
        <v>12</v>
      </c>
      <c r="D63" s="44" t="s">
        <v>189</v>
      </c>
      <c r="E63" s="59" t="s">
        <v>303</v>
      </c>
      <c r="F63" s="59" t="s">
        <v>526</v>
      </c>
      <c r="G63" s="33" t="s">
        <v>634</v>
      </c>
      <c r="H63" s="44" t="s">
        <v>481</v>
      </c>
      <c r="I63" s="44" t="s">
        <v>808</v>
      </c>
      <c r="J63" s="42" t="s">
        <v>12</v>
      </c>
      <c r="K63" s="44">
        <v>50</v>
      </c>
      <c r="L63" s="44" t="s">
        <v>530</v>
      </c>
      <c r="M63" s="42" t="s">
        <v>7</v>
      </c>
      <c r="N63" s="44" t="s">
        <v>654</v>
      </c>
      <c r="O63" s="44" t="s">
        <v>203</v>
      </c>
      <c r="P63" s="44" t="s">
        <v>463</v>
      </c>
      <c r="Q63" s="44" t="s">
        <v>291</v>
      </c>
      <c r="R63" s="44" t="s">
        <v>291</v>
      </c>
      <c r="S63" s="44" t="s">
        <v>198</v>
      </c>
      <c r="T63" s="44" t="s">
        <v>199</v>
      </c>
      <c r="U63" s="44" t="s">
        <v>274</v>
      </c>
      <c r="V63" s="44" t="s">
        <v>281</v>
      </c>
      <c r="W63" s="44" t="s">
        <v>199</v>
      </c>
      <c r="X63" s="42"/>
      <c r="Y63" s="42" t="s">
        <v>199</v>
      </c>
      <c r="Z63" s="42"/>
      <c r="AA63" s="42"/>
      <c r="AB63" s="82" t="s">
        <v>0</v>
      </c>
      <c r="AC63" s="43"/>
      <c r="AD63" s="43"/>
      <c r="AE63" s="44" t="s">
        <v>798</v>
      </c>
      <c r="AG63" s="51"/>
      <c r="AH63" s="51"/>
      <c r="AI63" s="51"/>
      <c r="AJ63" s="51"/>
      <c r="AK63" s="51"/>
      <c r="AL63" s="51"/>
      <c r="AM63" s="51"/>
      <c r="AN63" s="51"/>
      <c r="AO63" s="51"/>
      <c r="AP63" s="51"/>
      <c r="AQ63" s="51"/>
      <c r="AR63" s="51"/>
      <c r="AS63" s="51"/>
    </row>
    <row r="64" spans="1:45" s="52" customFormat="1" ht="60" hidden="1" customHeight="1" x14ac:dyDescent="0.25">
      <c r="A64" s="42" t="s">
        <v>3</v>
      </c>
      <c r="B64" s="43" t="s">
        <v>83</v>
      </c>
      <c r="C64" s="60">
        <v>12</v>
      </c>
      <c r="D64" s="44" t="s">
        <v>189</v>
      </c>
      <c r="E64" s="59" t="s">
        <v>303</v>
      </c>
      <c r="F64" s="59" t="s">
        <v>527</v>
      </c>
      <c r="G64" s="33" t="s">
        <v>637</v>
      </c>
      <c r="H64" s="44" t="s">
        <v>481</v>
      </c>
      <c r="I64" s="44" t="s">
        <v>808</v>
      </c>
      <c r="J64" s="42" t="s">
        <v>12</v>
      </c>
      <c r="K64" s="44">
        <v>70</v>
      </c>
      <c r="L64" s="44" t="s">
        <v>530</v>
      </c>
      <c r="M64" s="42" t="s">
        <v>7</v>
      </c>
      <c r="N64" s="44" t="s">
        <v>654</v>
      </c>
      <c r="O64" s="44" t="s">
        <v>203</v>
      </c>
      <c r="P64" s="44" t="s">
        <v>463</v>
      </c>
      <c r="Q64" s="44" t="s">
        <v>291</v>
      </c>
      <c r="R64" s="44" t="s">
        <v>291</v>
      </c>
      <c r="S64" s="44" t="s">
        <v>198</v>
      </c>
      <c r="T64" s="44" t="s">
        <v>199</v>
      </c>
      <c r="U64" s="44" t="s">
        <v>274</v>
      </c>
      <c r="V64" s="44" t="s">
        <v>281</v>
      </c>
      <c r="W64" s="44" t="s">
        <v>199</v>
      </c>
      <c r="X64" s="42"/>
      <c r="Y64" s="42" t="s">
        <v>199</v>
      </c>
      <c r="Z64" s="42"/>
      <c r="AA64" s="42"/>
      <c r="AB64" s="82" t="s">
        <v>0</v>
      </c>
      <c r="AC64" s="43"/>
      <c r="AD64" s="43"/>
      <c r="AE64" s="44" t="s">
        <v>798</v>
      </c>
      <c r="AG64" s="51"/>
      <c r="AH64" s="51"/>
      <c r="AI64" s="51"/>
      <c r="AJ64" s="51"/>
      <c r="AK64" s="51"/>
      <c r="AL64" s="51"/>
      <c r="AM64" s="51"/>
      <c r="AN64" s="51"/>
      <c r="AO64" s="51"/>
      <c r="AP64" s="51"/>
      <c r="AQ64" s="51"/>
      <c r="AR64" s="51"/>
      <c r="AS64" s="51"/>
    </row>
    <row r="65" spans="1:45" s="52" customFormat="1" ht="60" hidden="1" customHeight="1" x14ac:dyDescent="0.25">
      <c r="A65" s="42" t="s">
        <v>3</v>
      </c>
      <c r="B65" s="43" t="s">
        <v>83</v>
      </c>
      <c r="C65" s="60">
        <v>12</v>
      </c>
      <c r="D65" s="44" t="s">
        <v>189</v>
      </c>
      <c r="E65" s="59" t="s">
        <v>303</v>
      </c>
      <c r="F65" s="59" t="s">
        <v>528</v>
      </c>
      <c r="G65" s="33" t="s">
        <v>635</v>
      </c>
      <c r="H65" s="59" t="s">
        <v>481</v>
      </c>
      <c r="I65" s="44" t="s">
        <v>808</v>
      </c>
      <c r="J65" s="43" t="s">
        <v>12</v>
      </c>
      <c r="K65" s="59">
        <v>50</v>
      </c>
      <c r="L65" s="44" t="s">
        <v>530</v>
      </c>
      <c r="M65" s="43" t="s">
        <v>7</v>
      </c>
      <c r="N65" s="44" t="s">
        <v>654</v>
      </c>
      <c r="O65" s="44" t="s">
        <v>203</v>
      </c>
      <c r="P65" s="44" t="s">
        <v>463</v>
      </c>
      <c r="Q65" s="44" t="s">
        <v>291</v>
      </c>
      <c r="R65" s="44" t="s">
        <v>291</v>
      </c>
      <c r="S65" s="59" t="s">
        <v>198</v>
      </c>
      <c r="T65" s="59" t="s">
        <v>199</v>
      </c>
      <c r="U65" s="59" t="s">
        <v>274</v>
      </c>
      <c r="V65" s="59" t="s">
        <v>281</v>
      </c>
      <c r="W65" s="59" t="s">
        <v>199</v>
      </c>
      <c r="X65" s="42"/>
      <c r="Y65" s="42" t="s">
        <v>199</v>
      </c>
      <c r="Z65" s="42"/>
      <c r="AA65" s="60" t="s">
        <v>0</v>
      </c>
      <c r="AB65" s="82" t="s">
        <v>0</v>
      </c>
      <c r="AC65" s="43"/>
      <c r="AD65" s="43"/>
      <c r="AE65" s="13" t="s">
        <v>799</v>
      </c>
      <c r="AF65" s="52" t="s">
        <v>698</v>
      </c>
      <c r="AG65" s="51"/>
      <c r="AH65" s="51"/>
      <c r="AI65" s="51"/>
      <c r="AJ65" s="51"/>
      <c r="AK65" s="51"/>
      <c r="AL65" s="51"/>
      <c r="AM65" s="51"/>
      <c r="AN65" s="51"/>
      <c r="AO65" s="51"/>
      <c r="AP65" s="51"/>
      <c r="AQ65" s="51"/>
      <c r="AR65" s="51"/>
      <c r="AS65" s="51"/>
    </row>
    <row r="66" spans="1:45" s="52" customFormat="1" ht="60" hidden="1" customHeight="1" x14ac:dyDescent="0.25">
      <c r="A66" s="42" t="s">
        <v>3</v>
      </c>
      <c r="B66" s="43" t="s">
        <v>83</v>
      </c>
      <c r="C66" s="60">
        <v>12</v>
      </c>
      <c r="D66" s="44" t="s">
        <v>189</v>
      </c>
      <c r="E66" s="59" t="s">
        <v>303</v>
      </c>
      <c r="F66" s="59" t="s">
        <v>529</v>
      </c>
      <c r="G66" s="33" t="s">
        <v>636</v>
      </c>
      <c r="H66" s="59" t="s">
        <v>481</v>
      </c>
      <c r="I66" s="44" t="s">
        <v>808</v>
      </c>
      <c r="J66" s="43" t="s">
        <v>12</v>
      </c>
      <c r="K66" s="59">
        <v>200</v>
      </c>
      <c r="L66" s="44" t="s">
        <v>530</v>
      </c>
      <c r="M66" s="43" t="s">
        <v>7</v>
      </c>
      <c r="N66" s="44" t="s">
        <v>654</v>
      </c>
      <c r="O66" s="44" t="s">
        <v>203</v>
      </c>
      <c r="P66" s="44" t="s">
        <v>463</v>
      </c>
      <c r="Q66" s="44" t="s">
        <v>291</v>
      </c>
      <c r="R66" s="44" t="s">
        <v>291</v>
      </c>
      <c r="S66" s="59" t="s">
        <v>198</v>
      </c>
      <c r="T66" s="59" t="s">
        <v>199</v>
      </c>
      <c r="U66" s="59" t="s">
        <v>274</v>
      </c>
      <c r="V66" s="59" t="s">
        <v>281</v>
      </c>
      <c r="W66" s="59" t="s">
        <v>199</v>
      </c>
      <c r="X66" s="42"/>
      <c r="Y66" s="42" t="s">
        <v>199</v>
      </c>
      <c r="Z66" s="42"/>
      <c r="AA66" s="60" t="s">
        <v>0</v>
      </c>
      <c r="AB66" s="82" t="s">
        <v>0</v>
      </c>
      <c r="AC66" s="43"/>
      <c r="AD66" s="43"/>
      <c r="AE66" s="44" t="s">
        <v>798</v>
      </c>
    </row>
    <row r="67" spans="1:45" s="52" customFormat="1" ht="60" hidden="1" customHeight="1" x14ac:dyDescent="0.25">
      <c r="A67" s="42" t="s">
        <v>3</v>
      </c>
      <c r="B67" s="42" t="s">
        <v>83</v>
      </c>
      <c r="C67" s="42"/>
      <c r="D67" s="44" t="s">
        <v>236</v>
      </c>
      <c r="E67" s="44" t="s">
        <v>277</v>
      </c>
      <c r="F67" s="44" t="s">
        <v>148</v>
      </c>
      <c r="G67" s="31" t="s">
        <v>643</v>
      </c>
      <c r="H67" s="44" t="s">
        <v>217</v>
      </c>
      <c r="I67" s="44" t="s">
        <v>495</v>
      </c>
      <c r="J67" s="42" t="s">
        <v>2</v>
      </c>
      <c r="K67" s="44" t="s">
        <v>443</v>
      </c>
      <c r="L67" s="44" t="s">
        <v>304</v>
      </c>
      <c r="M67" s="42" t="s">
        <v>7</v>
      </c>
      <c r="N67" s="44" t="s">
        <v>654</v>
      </c>
      <c r="O67" s="44" t="s">
        <v>294</v>
      </c>
      <c r="P67" s="44"/>
      <c r="Q67" s="44" t="s">
        <v>291</v>
      </c>
      <c r="R67" s="44" t="s">
        <v>291</v>
      </c>
      <c r="S67" s="44" t="s">
        <v>198</v>
      </c>
      <c r="T67" s="44" t="s">
        <v>199</v>
      </c>
      <c r="U67" s="44" t="s">
        <v>274</v>
      </c>
      <c r="V67" s="44" t="s">
        <v>281</v>
      </c>
      <c r="W67" s="44" t="s">
        <v>198</v>
      </c>
      <c r="X67" s="42" t="s">
        <v>474</v>
      </c>
      <c r="Y67" s="42" t="s">
        <v>198</v>
      </c>
      <c r="Z67" s="42" t="s">
        <v>775</v>
      </c>
      <c r="AA67" s="42" t="s">
        <v>9</v>
      </c>
      <c r="AB67" s="82" t="s">
        <v>771</v>
      </c>
      <c r="AC67" s="43" t="s">
        <v>175</v>
      </c>
      <c r="AD67" s="43"/>
      <c r="AE67" s="13"/>
    </row>
    <row r="68" spans="1:45" s="52" customFormat="1" ht="60" hidden="1" customHeight="1" x14ac:dyDescent="0.25">
      <c r="A68" s="42" t="s">
        <v>269</v>
      </c>
      <c r="B68" s="42" t="s">
        <v>83</v>
      </c>
      <c r="C68" s="42"/>
      <c r="D68" s="44" t="s">
        <v>236</v>
      </c>
      <c r="E68" s="44" t="s">
        <v>277</v>
      </c>
      <c r="F68" s="44" t="s">
        <v>343</v>
      </c>
      <c r="G68" s="47" t="s">
        <v>647</v>
      </c>
      <c r="H68" s="44" t="s">
        <v>199</v>
      </c>
      <c r="I68" s="44" t="s">
        <v>441</v>
      </c>
      <c r="J68" s="42" t="s">
        <v>2</v>
      </c>
      <c r="K68" s="44" t="s">
        <v>457</v>
      </c>
      <c r="L68" s="44" t="s">
        <v>304</v>
      </c>
      <c r="M68" s="42" t="s">
        <v>7</v>
      </c>
      <c r="N68" s="44" t="s">
        <v>654</v>
      </c>
      <c r="O68" s="44" t="s">
        <v>294</v>
      </c>
      <c r="P68" s="44"/>
      <c r="Q68" s="44" t="s">
        <v>291</v>
      </c>
      <c r="R68" s="44" t="s">
        <v>291</v>
      </c>
      <c r="S68" s="44" t="s">
        <v>198</v>
      </c>
      <c r="T68" s="44" t="s">
        <v>199</v>
      </c>
      <c r="U68" s="44" t="s">
        <v>274</v>
      </c>
      <c r="V68" s="44" t="s">
        <v>281</v>
      </c>
      <c r="W68" s="44" t="s">
        <v>198</v>
      </c>
      <c r="X68" s="42" t="s">
        <v>498</v>
      </c>
      <c r="Y68" s="42" t="s">
        <v>198</v>
      </c>
      <c r="Z68" s="42" t="s">
        <v>787</v>
      </c>
      <c r="AA68" s="42" t="s">
        <v>0</v>
      </c>
      <c r="AB68" s="82">
        <v>43116</v>
      </c>
      <c r="AC68" s="43"/>
      <c r="AD68" s="43"/>
      <c r="AE68" s="13"/>
    </row>
    <row r="69" spans="1:45" s="52" customFormat="1" ht="60" hidden="1" customHeight="1" x14ac:dyDescent="0.25">
      <c r="A69" s="42" t="s">
        <v>82</v>
      </c>
      <c r="B69" s="42" t="s">
        <v>83</v>
      </c>
      <c r="C69" s="42">
        <v>4</v>
      </c>
      <c r="D69" s="44" t="s">
        <v>229</v>
      </c>
      <c r="E69" s="44"/>
      <c r="F69" s="44" t="s">
        <v>661</v>
      </c>
      <c r="G69" s="47" t="s">
        <v>657</v>
      </c>
      <c r="H69" s="44"/>
      <c r="I69" s="44" t="s">
        <v>243</v>
      </c>
      <c r="J69" s="42" t="s">
        <v>13</v>
      </c>
      <c r="K69" s="44" t="s">
        <v>362</v>
      </c>
      <c r="L69" s="44"/>
      <c r="M69" s="42" t="s">
        <v>8</v>
      </c>
      <c r="N69" s="44" t="s">
        <v>654</v>
      </c>
      <c r="O69" s="44"/>
      <c r="P69" s="44"/>
      <c r="Q69" s="44"/>
      <c r="R69" s="44"/>
      <c r="S69" s="44" t="s">
        <v>493</v>
      </c>
      <c r="T69" s="44"/>
      <c r="U69" s="44"/>
      <c r="V69" s="44"/>
      <c r="W69" s="44" t="s">
        <v>199</v>
      </c>
      <c r="X69" s="42"/>
      <c r="Y69" s="42"/>
      <c r="Z69" s="42"/>
      <c r="AA69" s="42"/>
      <c r="AB69" s="82"/>
      <c r="AC69" s="43"/>
      <c r="AD69" s="43"/>
      <c r="AE69" s="13" t="s">
        <v>655</v>
      </c>
    </row>
    <row r="70" spans="1:45" s="52" customFormat="1" ht="60" hidden="1" customHeight="1" x14ac:dyDescent="0.25">
      <c r="A70" s="42" t="s">
        <v>82</v>
      </c>
      <c r="B70" s="42" t="s">
        <v>83</v>
      </c>
      <c r="C70" s="42">
        <v>4</v>
      </c>
      <c r="D70" s="44" t="s">
        <v>229</v>
      </c>
      <c r="E70" s="44"/>
      <c r="F70" s="44" t="s">
        <v>660</v>
      </c>
      <c r="G70" s="47" t="s">
        <v>657</v>
      </c>
      <c r="H70" s="44"/>
      <c r="I70" s="44" t="s">
        <v>243</v>
      </c>
      <c r="J70" s="42" t="s">
        <v>13</v>
      </c>
      <c r="K70" s="44" t="s">
        <v>363</v>
      </c>
      <c r="L70" s="44"/>
      <c r="M70" s="42" t="s">
        <v>8</v>
      </c>
      <c r="N70" s="44" t="s">
        <v>654</v>
      </c>
      <c r="O70" s="44"/>
      <c r="P70" s="44"/>
      <c r="Q70" s="44"/>
      <c r="R70" s="44"/>
      <c r="S70" s="44" t="s">
        <v>493</v>
      </c>
      <c r="T70" s="44"/>
      <c r="U70" s="44"/>
      <c r="V70" s="44"/>
      <c r="W70" s="44" t="s">
        <v>199</v>
      </c>
      <c r="X70" s="42"/>
      <c r="Y70" s="42"/>
      <c r="Z70" s="42"/>
      <c r="AA70" s="42"/>
      <c r="AB70" s="82"/>
      <c r="AC70" s="43"/>
      <c r="AD70" s="43"/>
      <c r="AE70" s="13" t="s">
        <v>655</v>
      </c>
      <c r="AF70" s="52" t="s">
        <v>698</v>
      </c>
    </row>
    <row r="71" spans="1:45" s="52" customFormat="1" ht="60" hidden="1" customHeight="1" x14ac:dyDescent="0.25">
      <c r="A71" s="42" t="s">
        <v>3</v>
      </c>
      <c r="B71" s="42" t="s">
        <v>83</v>
      </c>
      <c r="C71" s="42">
        <v>4</v>
      </c>
      <c r="D71" s="44" t="s">
        <v>229</v>
      </c>
      <c r="E71" s="44"/>
      <c r="F71" s="44" t="s">
        <v>659</v>
      </c>
      <c r="G71" s="47" t="s">
        <v>657</v>
      </c>
      <c r="H71" s="44"/>
      <c r="I71" s="44" t="s">
        <v>243</v>
      </c>
      <c r="J71" s="42" t="s">
        <v>13</v>
      </c>
      <c r="K71" s="44" t="s">
        <v>364</v>
      </c>
      <c r="L71" s="44"/>
      <c r="M71" s="42" t="s">
        <v>8</v>
      </c>
      <c r="N71" s="44" t="s">
        <v>654</v>
      </c>
      <c r="O71" s="44"/>
      <c r="P71" s="44"/>
      <c r="Q71" s="44"/>
      <c r="R71" s="44"/>
      <c r="S71" s="44" t="s">
        <v>493</v>
      </c>
      <c r="T71" s="44"/>
      <c r="U71" s="44"/>
      <c r="V71" s="44"/>
      <c r="W71" s="44" t="s">
        <v>199</v>
      </c>
      <c r="X71" s="42"/>
      <c r="Y71" s="42"/>
      <c r="Z71" s="42"/>
      <c r="AA71" s="42"/>
      <c r="AB71" s="82"/>
      <c r="AC71" s="43"/>
      <c r="AD71" s="43"/>
      <c r="AE71" s="13" t="s">
        <v>655</v>
      </c>
      <c r="AF71" s="52" t="s">
        <v>698</v>
      </c>
      <c r="AG71" s="51"/>
      <c r="AH71" s="51"/>
      <c r="AI71" s="51"/>
      <c r="AJ71" s="51"/>
      <c r="AK71" s="51"/>
      <c r="AL71" s="51"/>
      <c r="AM71" s="51"/>
      <c r="AN71" s="51"/>
      <c r="AO71" s="51"/>
      <c r="AP71" s="51"/>
      <c r="AQ71" s="51"/>
      <c r="AR71" s="51"/>
      <c r="AS71" s="51"/>
    </row>
    <row r="72" spans="1:45" s="52" customFormat="1" ht="60" hidden="1" customHeight="1" x14ac:dyDescent="0.25">
      <c r="A72" s="42" t="s">
        <v>82</v>
      </c>
      <c r="B72" s="42" t="s">
        <v>83</v>
      </c>
      <c r="C72" s="42">
        <v>4</v>
      </c>
      <c r="D72" s="44" t="s">
        <v>229</v>
      </c>
      <c r="E72" s="44"/>
      <c r="F72" s="44" t="s">
        <v>658</v>
      </c>
      <c r="G72" s="47" t="s">
        <v>657</v>
      </c>
      <c r="H72" s="44"/>
      <c r="I72" s="44" t="s">
        <v>243</v>
      </c>
      <c r="J72" s="42" t="s">
        <v>13</v>
      </c>
      <c r="K72" s="44" t="s">
        <v>361</v>
      </c>
      <c r="L72" s="44"/>
      <c r="M72" s="42" t="s">
        <v>8</v>
      </c>
      <c r="N72" s="44" t="s">
        <v>654</v>
      </c>
      <c r="O72" s="44"/>
      <c r="P72" s="44"/>
      <c r="Q72" s="44"/>
      <c r="R72" s="44"/>
      <c r="S72" s="44" t="s">
        <v>493</v>
      </c>
      <c r="T72" s="44"/>
      <c r="U72" s="44"/>
      <c r="V72" s="44"/>
      <c r="W72" s="44" t="s">
        <v>199</v>
      </c>
      <c r="X72" s="42"/>
      <c r="Y72" s="42"/>
      <c r="Z72" s="42"/>
      <c r="AA72" s="42"/>
      <c r="AB72" s="82"/>
      <c r="AC72" s="43"/>
      <c r="AD72" s="43"/>
      <c r="AE72" s="13" t="s">
        <v>655</v>
      </c>
      <c r="AF72" s="52" t="s">
        <v>698</v>
      </c>
      <c r="AG72" s="51"/>
      <c r="AH72" s="51"/>
      <c r="AI72" s="51"/>
      <c r="AJ72" s="51"/>
      <c r="AK72" s="51"/>
      <c r="AL72" s="51"/>
      <c r="AM72" s="51"/>
      <c r="AN72" s="51"/>
      <c r="AO72" s="51"/>
      <c r="AP72" s="51"/>
      <c r="AQ72" s="51"/>
      <c r="AR72" s="51"/>
      <c r="AS72" s="51"/>
    </row>
    <row r="73" spans="1:45" s="52" customFormat="1" ht="60" hidden="1" customHeight="1" x14ac:dyDescent="0.25">
      <c r="A73" s="43" t="s">
        <v>82</v>
      </c>
      <c r="B73" s="42" t="s">
        <v>83</v>
      </c>
      <c r="C73" s="43">
        <v>3</v>
      </c>
      <c r="D73" s="44" t="s">
        <v>228</v>
      </c>
      <c r="E73" s="62" t="s">
        <v>501</v>
      </c>
      <c r="F73" s="44" t="s">
        <v>469</v>
      </c>
      <c r="G73" s="44" t="s">
        <v>662</v>
      </c>
      <c r="H73" s="44" t="s">
        <v>215</v>
      </c>
      <c r="I73" s="44" t="s">
        <v>244</v>
      </c>
      <c r="J73" s="42" t="s">
        <v>2</v>
      </c>
      <c r="K73" s="44"/>
      <c r="L73" s="44"/>
      <c r="M73" s="42" t="s">
        <v>7</v>
      </c>
      <c r="N73" s="44" t="s">
        <v>654</v>
      </c>
      <c r="O73" s="44"/>
      <c r="P73" s="44"/>
      <c r="Q73" s="44"/>
      <c r="R73" s="44"/>
      <c r="S73" s="44" t="s">
        <v>198</v>
      </c>
      <c r="T73" s="44"/>
      <c r="U73" s="44"/>
      <c r="V73" s="44"/>
      <c r="W73" s="44" t="s">
        <v>198</v>
      </c>
      <c r="X73" s="42"/>
      <c r="Y73" s="42" t="s">
        <v>198</v>
      </c>
      <c r="Z73" s="42" t="s">
        <v>506</v>
      </c>
      <c r="AA73" s="42" t="s">
        <v>9</v>
      </c>
      <c r="AB73" s="82"/>
      <c r="AC73" s="43"/>
      <c r="AD73" s="43"/>
      <c r="AE73" s="13" t="s">
        <v>656</v>
      </c>
      <c r="AF73" s="52" t="s">
        <v>698</v>
      </c>
      <c r="AG73" s="51"/>
      <c r="AH73" s="51"/>
      <c r="AI73" s="51"/>
      <c r="AJ73" s="51"/>
      <c r="AK73" s="51"/>
      <c r="AL73" s="51"/>
      <c r="AM73" s="51"/>
      <c r="AN73" s="51"/>
      <c r="AO73" s="51"/>
      <c r="AP73" s="51"/>
      <c r="AQ73" s="51"/>
      <c r="AR73" s="51"/>
      <c r="AS73" s="51"/>
    </row>
    <row r="74" spans="1:45" s="52" customFormat="1" ht="60" hidden="1" customHeight="1" x14ac:dyDescent="0.25">
      <c r="A74" s="42" t="s">
        <v>82</v>
      </c>
      <c r="B74" s="42" t="s">
        <v>83</v>
      </c>
      <c r="C74" s="43"/>
      <c r="D74" s="44"/>
      <c r="E74" s="44"/>
      <c r="F74" s="44" t="s">
        <v>298</v>
      </c>
      <c r="G74" s="31" t="s">
        <v>675</v>
      </c>
      <c r="H74" s="44"/>
      <c r="I74" s="44" t="s">
        <v>241</v>
      </c>
      <c r="J74" s="42"/>
      <c r="K74" s="44"/>
      <c r="L74" s="44"/>
      <c r="M74" s="42"/>
      <c r="N74" s="44" t="s">
        <v>654</v>
      </c>
      <c r="O74" s="44"/>
      <c r="P74" s="44"/>
      <c r="Q74" s="44"/>
      <c r="R74" s="44"/>
      <c r="S74" s="44"/>
      <c r="T74" s="44"/>
      <c r="U74" s="44"/>
      <c r="V74" s="44"/>
      <c r="W74" s="44"/>
      <c r="X74" s="42"/>
      <c r="Y74" s="42"/>
      <c r="Z74" s="42"/>
      <c r="AA74" s="42"/>
      <c r="AB74" s="82"/>
      <c r="AC74" s="43"/>
      <c r="AD74" s="43"/>
      <c r="AE74" s="13"/>
      <c r="AF74" s="52" t="s">
        <v>698</v>
      </c>
      <c r="AG74" s="51"/>
      <c r="AH74" s="51"/>
      <c r="AI74" s="51"/>
      <c r="AJ74" s="51"/>
      <c r="AK74" s="51"/>
      <c r="AL74" s="51"/>
      <c r="AM74" s="51"/>
      <c r="AN74" s="51"/>
      <c r="AO74" s="51"/>
      <c r="AP74" s="51"/>
      <c r="AQ74" s="51"/>
      <c r="AR74" s="51"/>
      <c r="AS74" s="51"/>
    </row>
    <row r="75" spans="1:45" s="52" customFormat="1" ht="60" hidden="1" customHeight="1" x14ac:dyDescent="0.25">
      <c r="A75" s="42" t="s">
        <v>82</v>
      </c>
      <c r="B75" s="42" t="s">
        <v>83</v>
      </c>
      <c r="C75" s="43"/>
      <c r="D75" s="44"/>
      <c r="E75" s="44"/>
      <c r="F75" s="44" t="s">
        <v>299</v>
      </c>
      <c r="G75" s="31" t="s">
        <v>676</v>
      </c>
      <c r="H75" s="44"/>
      <c r="I75" s="44" t="s">
        <v>242</v>
      </c>
      <c r="J75" s="42"/>
      <c r="K75" s="44"/>
      <c r="L75" s="44"/>
      <c r="M75" s="42"/>
      <c r="N75" s="44" t="s">
        <v>654</v>
      </c>
      <c r="O75" s="44"/>
      <c r="P75" s="44"/>
      <c r="Q75" s="44"/>
      <c r="R75" s="44"/>
      <c r="S75" s="44" t="s">
        <v>199</v>
      </c>
      <c r="T75" s="44"/>
      <c r="U75" s="44"/>
      <c r="V75" s="44"/>
      <c r="W75" s="44"/>
      <c r="X75" s="42"/>
      <c r="Y75" s="42"/>
      <c r="Z75" s="42"/>
      <c r="AA75" s="42"/>
      <c r="AB75" s="82"/>
      <c r="AC75" s="43"/>
      <c r="AD75" s="43"/>
      <c r="AE75" s="13"/>
      <c r="AF75" s="52" t="s">
        <v>698</v>
      </c>
      <c r="AG75" s="51"/>
      <c r="AH75" s="51"/>
      <c r="AI75" s="51"/>
      <c r="AJ75" s="51"/>
      <c r="AK75" s="51"/>
      <c r="AL75" s="51"/>
      <c r="AM75" s="51"/>
      <c r="AN75" s="51"/>
      <c r="AO75" s="51"/>
      <c r="AP75" s="51"/>
      <c r="AQ75" s="51"/>
      <c r="AR75" s="51"/>
      <c r="AS75" s="51"/>
    </row>
    <row r="76" spans="1:45" s="61" customFormat="1" ht="60" hidden="1" customHeight="1" x14ac:dyDescent="0.25">
      <c r="A76" s="42" t="s">
        <v>3</v>
      </c>
      <c r="B76" s="42" t="s">
        <v>83</v>
      </c>
      <c r="C76" s="42"/>
      <c r="D76" s="44"/>
      <c r="E76" s="44"/>
      <c r="F76" s="44" t="s">
        <v>87</v>
      </c>
      <c r="G76" s="31"/>
      <c r="H76" s="44"/>
      <c r="I76" s="44"/>
      <c r="J76" s="42" t="s">
        <v>12</v>
      </c>
      <c r="K76" s="44"/>
      <c r="L76" s="44"/>
      <c r="M76" s="42" t="s">
        <v>7</v>
      </c>
      <c r="N76" s="44"/>
      <c r="O76" s="44"/>
      <c r="P76" s="44"/>
      <c r="Q76" s="44" t="s">
        <v>291</v>
      </c>
      <c r="R76" s="44"/>
      <c r="S76" s="44"/>
      <c r="T76" s="44"/>
      <c r="U76" s="44"/>
      <c r="V76" s="44"/>
      <c r="W76" s="44"/>
      <c r="X76" s="42"/>
      <c r="Y76" s="42"/>
      <c r="Z76" s="42"/>
      <c r="AA76" s="42" t="s">
        <v>9</v>
      </c>
      <c r="AB76" s="82"/>
      <c r="AC76" s="43"/>
      <c r="AD76" s="43"/>
      <c r="AE76" s="13" t="s">
        <v>692</v>
      </c>
      <c r="AF76" s="52"/>
      <c r="AG76" s="57"/>
      <c r="AH76" s="57"/>
      <c r="AI76" s="57"/>
      <c r="AJ76" s="57"/>
      <c r="AK76" s="57"/>
      <c r="AL76" s="57"/>
      <c r="AM76" s="57"/>
      <c r="AN76" s="57"/>
      <c r="AO76" s="57"/>
      <c r="AP76" s="57"/>
      <c r="AQ76" s="57"/>
      <c r="AR76" s="57"/>
      <c r="AS76" s="57"/>
    </row>
    <row r="77" spans="1:45" s="51" customFormat="1" ht="60" hidden="1" customHeight="1" x14ac:dyDescent="0.25">
      <c r="A77" s="42" t="s">
        <v>3</v>
      </c>
      <c r="B77" s="42" t="s">
        <v>83</v>
      </c>
      <c r="C77" s="42"/>
      <c r="D77" s="44" t="s">
        <v>218</v>
      </c>
      <c r="E77" s="62" t="s">
        <v>559</v>
      </c>
      <c r="F77" s="44" t="s">
        <v>326</v>
      </c>
      <c r="G77" s="31" t="s">
        <v>628</v>
      </c>
      <c r="H77" s="44" t="s">
        <v>327</v>
      </c>
      <c r="I77" s="44" t="s">
        <v>733</v>
      </c>
      <c r="J77" s="42" t="s">
        <v>234</v>
      </c>
      <c r="K77" s="44" t="s">
        <v>332</v>
      </c>
      <c r="L77" s="44"/>
      <c r="M77" s="42" t="s">
        <v>7</v>
      </c>
      <c r="N77" s="44" t="s">
        <v>710</v>
      </c>
      <c r="O77" s="44" t="s">
        <v>294</v>
      </c>
      <c r="P77" s="44"/>
      <c r="Q77" s="44" t="s">
        <v>291</v>
      </c>
      <c r="R77" s="44" t="s">
        <v>291</v>
      </c>
      <c r="S77" s="44" t="s">
        <v>199</v>
      </c>
      <c r="T77" s="44" t="s">
        <v>198</v>
      </c>
      <c r="U77" s="44" t="s">
        <v>274</v>
      </c>
      <c r="V77" s="44" t="s">
        <v>732</v>
      </c>
      <c r="W77" s="44" t="s">
        <v>198</v>
      </c>
      <c r="X77" s="42" t="s">
        <v>474</v>
      </c>
      <c r="Y77" s="42" t="s">
        <v>198</v>
      </c>
      <c r="Z77" s="42"/>
      <c r="AA77" s="42"/>
      <c r="AB77" s="82"/>
      <c r="AC77" s="43"/>
      <c r="AD77" s="43"/>
      <c r="AE77" s="13" t="s">
        <v>737</v>
      </c>
      <c r="AF77" s="52"/>
      <c r="AG77" s="52"/>
      <c r="AH77" s="52"/>
      <c r="AI77" s="52"/>
      <c r="AJ77" s="52"/>
      <c r="AK77" s="52"/>
      <c r="AL77" s="52"/>
      <c r="AM77" s="52"/>
      <c r="AN77" s="52"/>
      <c r="AO77" s="52"/>
      <c r="AP77" s="52"/>
      <c r="AQ77" s="52"/>
      <c r="AR77" s="52"/>
      <c r="AS77" s="52"/>
    </row>
    <row r="78" spans="1:45" s="51" customFormat="1" ht="60" hidden="1" customHeight="1" x14ac:dyDescent="0.25">
      <c r="A78" s="42" t="s">
        <v>3</v>
      </c>
      <c r="B78" s="42" t="s">
        <v>83</v>
      </c>
      <c r="C78" s="44" t="s">
        <v>179</v>
      </c>
      <c r="D78" s="44"/>
      <c r="E78" s="44" t="s">
        <v>377</v>
      </c>
      <c r="F78" s="44" t="s">
        <v>378</v>
      </c>
      <c r="G78" s="31" t="s">
        <v>641</v>
      </c>
      <c r="H78" s="44" t="s">
        <v>184</v>
      </c>
      <c r="I78" s="42" t="s">
        <v>12</v>
      </c>
      <c r="J78" s="44"/>
      <c r="K78" s="44"/>
      <c r="L78" s="42"/>
      <c r="M78" s="44"/>
      <c r="N78" s="44"/>
      <c r="O78" s="44"/>
      <c r="P78" s="44"/>
      <c r="Q78" s="44"/>
      <c r="R78" s="44"/>
      <c r="S78" s="44"/>
      <c r="T78" s="44"/>
      <c r="U78" s="44"/>
      <c r="V78" s="44"/>
      <c r="W78" s="43"/>
      <c r="X78" s="42"/>
      <c r="Y78" s="43"/>
      <c r="Z78" s="13" t="s">
        <v>781</v>
      </c>
      <c r="AA78" s="53"/>
      <c r="AB78" s="82"/>
      <c r="AC78" s="43"/>
      <c r="AD78" s="43"/>
      <c r="AE78" s="13" t="s">
        <v>782</v>
      </c>
      <c r="AG78" s="52"/>
      <c r="AH78" s="52"/>
      <c r="AI78" s="52"/>
      <c r="AJ78" s="52"/>
      <c r="AK78" s="52"/>
      <c r="AL78" s="52"/>
      <c r="AM78" s="52"/>
      <c r="AN78" s="52"/>
      <c r="AO78" s="52"/>
      <c r="AP78" s="52"/>
      <c r="AQ78" s="52"/>
      <c r="AR78" s="52"/>
      <c r="AS78" s="52"/>
    </row>
    <row r="79" spans="1:45" s="52" customFormat="1" ht="60" hidden="1" customHeight="1" x14ac:dyDescent="0.25">
      <c r="A79" s="42" t="s">
        <v>5</v>
      </c>
      <c r="B79" s="42" t="s">
        <v>83</v>
      </c>
      <c r="C79" s="44" t="s">
        <v>179</v>
      </c>
      <c r="D79" s="44"/>
      <c r="E79" s="42" t="s">
        <v>276</v>
      </c>
      <c r="F79" s="44" t="s">
        <v>379</v>
      </c>
      <c r="G79" s="31" t="s">
        <v>640</v>
      </c>
      <c r="H79" s="44" t="s">
        <v>184</v>
      </c>
      <c r="I79" s="42" t="s">
        <v>12</v>
      </c>
      <c r="J79" s="44"/>
      <c r="K79" s="44"/>
      <c r="L79" s="42"/>
      <c r="M79" s="44"/>
      <c r="N79" s="44"/>
      <c r="O79" s="44"/>
      <c r="P79" s="44"/>
      <c r="Q79" s="44"/>
      <c r="R79" s="44"/>
      <c r="S79" s="44"/>
      <c r="T79" s="44"/>
      <c r="U79" s="44"/>
      <c r="V79" s="44"/>
      <c r="W79" s="43"/>
      <c r="X79" s="42"/>
      <c r="Y79" s="43"/>
      <c r="Z79" s="13" t="s">
        <v>555</v>
      </c>
      <c r="AA79" s="53"/>
      <c r="AB79" s="82"/>
      <c r="AC79" s="43"/>
      <c r="AD79" s="43"/>
      <c r="AE79" s="13" t="s">
        <v>525</v>
      </c>
    </row>
    <row r="80" spans="1:45" s="52" customFormat="1" ht="60" hidden="1" customHeight="1" x14ac:dyDescent="0.25">
      <c r="A80" s="42" t="s">
        <v>3</v>
      </c>
      <c r="B80" s="42" t="s">
        <v>83</v>
      </c>
      <c r="C80" s="42"/>
      <c r="D80" s="44"/>
      <c r="E80" s="44"/>
      <c r="F80" s="44" t="s">
        <v>23</v>
      </c>
      <c r="G80" s="31"/>
      <c r="H80" s="44"/>
      <c r="I80" s="42" t="s">
        <v>710</v>
      </c>
      <c r="J80" s="42" t="s">
        <v>12</v>
      </c>
      <c r="K80" s="44"/>
      <c r="L80" s="44"/>
      <c r="M80" s="42" t="s">
        <v>7</v>
      </c>
      <c r="N80" s="44" t="s">
        <v>710</v>
      </c>
      <c r="O80" s="44"/>
      <c r="P80" s="44"/>
      <c r="Q80" s="44"/>
      <c r="R80" s="44"/>
      <c r="S80" s="44" t="s">
        <v>199</v>
      </c>
      <c r="T80" s="44"/>
      <c r="U80" s="44"/>
      <c r="V80" s="44"/>
      <c r="W80" s="44" t="s">
        <v>199</v>
      </c>
      <c r="X80" s="42"/>
      <c r="Y80" s="42"/>
      <c r="Z80" s="42"/>
      <c r="AA80" s="42" t="s">
        <v>9</v>
      </c>
      <c r="AB80" s="82"/>
      <c r="AC80" s="43"/>
      <c r="AD80" s="43"/>
      <c r="AE80" s="4" t="s">
        <v>590</v>
      </c>
    </row>
    <row r="81" spans="1:45" s="57" customFormat="1" ht="60" hidden="1" customHeight="1" x14ac:dyDescent="0.25">
      <c r="A81" s="42" t="s">
        <v>3</v>
      </c>
      <c r="B81" s="43" t="s">
        <v>83</v>
      </c>
      <c r="C81" s="43"/>
      <c r="D81" s="59"/>
      <c r="E81" s="59"/>
      <c r="F81" s="59" t="s">
        <v>31</v>
      </c>
      <c r="G81" s="33"/>
      <c r="H81" s="59"/>
      <c r="I81" s="42" t="s">
        <v>710</v>
      </c>
      <c r="J81" s="43" t="s">
        <v>12</v>
      </c>
      <c r="K81" s="59"/>
      <c r="L81" s="44"/>
      <c r="M81" s="43" t="s">
        <v>7</v>
      </c>
      <c r="N81" s="44" t="s">
        <v>710</v>
      </c>
      <c r="O81" s="44"/>
      <c r="P81" s="44"/>
      <c r="Q81" s="44"/>
      <c r="R81" s="44"/>
      <c r="S81" s="59" t="s">
        <v>198</v>
      </c>
      <c r="T81" s="59"/>
      <c r="U81" s="59"/>
      <c r="V81" s="59"/>
      <c r="W81" s="59" t="s">
        <v>199</v>
      </c>
      <c r="X81" s="43"/>
      <c r="Y81" s="42"/>
      <c r="Z81" s="43"/>
      <c r="AA81" s="43" t="s">
        <v>0</v>
      </c>
      <c r="AB81" s="82"/>
      <c r="AC81" s="43"/>
      <c r="AD81" s="43"/>
      <c r="AE81" s="13"/>
      <c r="AF81" s="52"/>
    </row>
    <row r="82" spans="1:45" s="52" customFormat="1" ht="60" hidden="1" customHeight="1" x14ac:dyDescent="0.25">
      <c r="A82" s="42" t="s">
        <v>3</v>
      </c>
      <c r="B82" s="42" t="s">
        <v>83</v>
      </c>
      <c r="C82" s="43">
        <v>7</v>
      </c>
      <c r="D82" s="44"/>
      <c r="E82" s="44"/>
      <c r="F82" s="44" t="s">
        <v>403</v>
      </c>
      <c r="G82" s="55"/>
      <c r="H82" s="44"/>
      <c r="I82" s="44"/>
      <c r="J82" s="42" t="s">
        <v>2</v>
      </c>
      <c r="K82" s="44" t="s">
        <v>402</v>
      </c>
      <c r="L82" s="44"/>
      <c r="M82" s="42"/>
      <c r="N82" s="44"/>
      <c r="O82" s="44"/>
      <c r="P82" s="44"/>
      <c r="Q82" s="42" t="s">
        <v>696</v>
      </c>
      <c r="R82" s="44"/>
      <c r="S82" s="44"/>
      <c r="T82" s="44"/>
      <c r="U82" s="44"/>
      <c r="V82" s="44"/>
      <c r="W82" s="44"/>
      <c r="X82" s="42"/>
      <c r="Y82" s="42"/>
      <c r="Z82" s="42"/>
      <c r="AA82" s="42"/>
      <c r="AB82" s="82"/>
      <c r="AC82" s="43"/>
      <c r="AD82" s="43"/>
      <c r="AE82" s="13"/>
      <c r="AF82" s="66"/>
    </row>
    <row r="83" spans="1:45" s="52" customFormat="1" ht="60" hidden="1" customHeight="1" x14ac:dyDescent="0.25">
      <c r="A83" s="42" t="s">
        <v>4</v>
      </c>
      <c r="B83" s="42" t="s">
        <v>79</v>
      </c>
      <c r="C83" s="43">
        <v>5</v>
      </c>
      <c r="D83" s="42" t="s">
        <v>287</v>
      </c>
      <c r="E83" s="42"/>
      <c r="F83" s="42" t="s">
        <v>66</v>
      </c>
      <c r="G83" s="40" t="s">
        <v>622</v>
      </c>
      <c r="H83" s="44" t="s">
        <v>0</v>
      </c>
      <c r="I83" s="42" t="s">
        <v>246</v>
      </c>
      <c r="J83" s="42" t="s">
        <v>531</v>
      </c>
      <c r="K83" s="42" t="s">
        <v>532</v>
      </c>
      <c r="L83" s="44" t="s">
        <v>533</v>
      </c>
      <c r="M83" s="42" t="s">
        <v>7</v>
      </c>
      <c r="N83" s="44" t="s">
        <v>200</v>
      </c>
      <c r="O83" s="44"/>
      <c r="P83" s="44"/>
      <c r="Q83" s="44"/>
      <c r="R83" s="44"/>
      <c r="S83" s="42" t="s">
        <v>198</v>
      </c>
      <c r="T83" s="42" t="s">
        <v>198</v>
      </c>
      <c r="U83" s="42" t="s">
        <v>534</v>
      </c>
      <c r="V83" s="42" t="s">
        <v>535</v>
      </c>
      <c r="W83" s="42" t="s">
        <v>198</v>
      </c>
      <c r="X83" s="42" t="s">
        <v>536</v>
      </c>
      <c r="Y83" s="42" t="s">
        <v>198</v>
      </c>
      <c r="Z83" s="42" t="s">
        <v>537</v>
      </c>
      <c r="AA83" s="42" t="s">
        <v>10</v>
      </c>
      <c r="AB83" s="82"/>
      <c r="AC83" s="43"/>
      <c r="AD83" s="43"/>
      <c r="AE83" s="13"/>
      <c r="AF83" s="52" t="s">
        <v>698</v>
      </c>
    </row>
    <row r="84" spans="1:45" s="52" customFormat="1" ht="60" hidden="1" customHeight="1" x14ac:dyDescent="0.25">
      <c r="A84" s="53" t="s">
        <v>3</v>
      </c>
      <c r="B84" s="43" t="s">
        <v>79</v>
      </c>
      <c r="C84" s="43">
        <v>8</v>
      </c>
      <c r="D84" s="43" t="s">
        <v>429</v>
      </c>
      <c r="E84" s="43"/>
      <c r="F84" s="43" t="s">
        <v>420</v>
      </c>
      <c r="G84" s="34" t="s">
        <v>688</v>
      </c>
      <c r="H84" s="43"/>
      <c r="I84" s="43" t="s">
        <v>438</v>
      </c>
      <c r="J84" s="43" t="s">
        <v>13</v>
      </c>
      <c r="K84" s="43">
        <v>1</v>
      </c>
      <c r="L84" s="44"/>
      <c r="M84" s="43" t="s">
        <v>7</v>
      </c>
      <c r="N84" s="44" t="s">
        <v>175</v>
      </c>
      <c r="O84" s="44" t="s">
        <v>203</v>
      </c>
      <c r="P84" s="44" t="s">
        <v>585</v>
      </c>
      <c r="Q84" s="44" t="s">
        <v>293</v>
      </c>
      <c r="R84" s="44" t="s">
        <v>293</v>
      </c>
      <c r="S84" s="42" t="s">
        <v>199</v>
      </c>
      <c r="T84" s="42"/>
      <c r="U84" s="43"/>
      <c r="V84" s="43" t="s">
        <v>281</v>
      </c>
      <c r="W84" s="43" t="s">
        <v>199</v>
      </c>
      <c r="X84" s="42"/>
      <c r="Y84" s="42" t="s">
        <v>199</v>
      </c>
      <c r="Z84" s="42"/>
      <c r="AA84" s="43" t="s">
        <v>0</v>
      </c>
      <c r="AB84" s="82"/>
      <c r="AC84" s="43" t="s">
        <v>203</v>
      </c>
      <c r="AD84" s="43"/>
      <c r="AE84" s="54"/>
      <c r="AF84" s="52" t="s">
        <v>698</v>
      </c>
    </row>
    <row r="85" spans="1:45" s="52" customFormat="1" ht="60" hidden="1" customHeight="1" x14ac:dyDescent="0.25">
      <c r="A85" s="53" t="s">
        <v>82</v>
      </c>
      <c r="B85" s="42" t="s">
        <v>79</v>
      </c>
      <c r="C85" s="43"/>
      <c r="D85" s="42" t="s">
        <v>750</v>
      </c>
      <c r="E85" s="42" t="s">
        <v>276</v>
      </c>
      <c r="F85" s="42" t="s">
        <v>404</v>
      </c>
      <c r="G85" s="30" t="s">
        <v>685</v>
      </c>
      <c r="H85" s="42" t="s">
        <v>0</v>
      </c>
      <c r="I85" s="42" t="s">
        <v>751</v>
      </c>
      <c r="J85" s="42" t="s">
        <v>13</v>
      </c>
      <c r="K85" s="42" t="s">
        <v>752</v>
      </c>
      <c r="L85" s="44"/>
      <c r="M85" s="42" t="s">
        <v>8</v>
      </c>
      <c r="N85" s="44" t="s">
        <v>175</v>
      </c>
      <c r="O85" s="44" t="s">
        <v>294</v>
      </c>
      <c r="P85" s="44" t="s">
        <v>585</v>
      </c>
      <c r="Q85" s="44" t="s">
        <v>293</v>
      </c>
      <c r="R85" s="44" t="s">
        <v>293</v>
      </c>
      <c r="S85" s="42" t="s">
        <v>198</v>
      </c>
      <c r="T85" s="42" t="s">
        <v>198</v>
      </c>
      <c r="U85" s="42" t="s">
        <v>274</v>
      </c>
      <c r="V85" s="42" t="s">
        <v>284</v>
      </c>
      <c r="W85" s="42" t="s">
        <v>199</v>
      </c>
      <c r="X85" s="42"/>
      <c r="Y85" s="42" t="s">
        <v>198</v>
      </c>
      <c r="Z85" s="42" t="s">
        <v>570</v>
      </c>
      <c r="AA85" s="42" t="s">
        <v>0</v>
      </c>
      <c r="AB85" s="82"/>
      <c r="AC85" s="43" t="s">
        <v>709</v>
      </c>
      <c r="AD85" s="43"/>
      <c r="AE85" s="54" t="s">
        <v>753</v>
      </c>
    </row>
    <row r="86" spans="1:45" s="51" customFormat="1" ht="60" hidden="1" customHeight="1" x14ac:dyDescent="0.25">
      <c r="A86" s="42" t="s">
        <v>82</v>
      </c>
      <c r="B86" s="42" t="s">
        <v>79</v>
      </c>
      <c r="C86" s="42">
        <v>5</v>
      </c>
      <c r="D86" s="44" t="s">
        <v>538</v>
      </c>
      <c r="E86" s="44"/>
      <c r="F86" s="44" t="s">
        <v>103</v>
      </c>
      <c r="G86" s="31" t="s">
        <v>619</v>
      </c>
      <c r="H86" s="44" t="s">
        <v>0</v>
      </c>
      <c r="I86" s="44" t="s">
        <v>539</v>
      </c>
      <c r="J86" s="42" t="s">
        <v>2</v>
      </c>
      <c r="K86" s="44">
        <v>189</v>
      </c>
      <c r="L86" s="44" t="s">
        <v>540</v>
      </c>
      <c r="M86" s="42" t="s">
        <v>7</v>
      </c>
      <c r="N86" s="44" t="s">
        <v>251</v>
      </c>
      <c r="O86" s="44"/>
      <c r="P86" s="44"/>
      <c r="Q86" s="44"/>
      <c r="R86" s="44"/>
      <c r="S86" s="42" t="s">
        <v>198</v>
      </c>
      <c r="T86" s="42"/>
      <c r="U86" s="44"/>
      <c r="V86" s="44"/>
      <c r="W86" s="44"/>
      <c r="X86" s="42"/>
      <c r="Y86" s="42"/>
      <c r="Z86" s="42"/>
      <c r="AA86" s="42" t="s">
        <v>0</v>
      </c>
      <c r="AB86" s="82"/>
      <c r="AC86" s="43"/>
      <c r="AD86" s="43"/>
      <c r="AE86" s="13"/>
      <c r="AF86" s="52"/>
      <c r="AG86" s="52"/>
      <c r="AH86" s="52"/>
      <c r="AI86" s="52"/>
      <c r="AJ86" s="52"/>
      <c r="AK86" s="52"/>
      <c r="AL86" s="52"/>
      <c r="AM86" s="52"/>
      <c r="AN86" s="52"/>
      <c r="AO86" s="52"/>
      <c r="AP86" s="52"/>
      <c r="AQ86" s="52"/>
      <c r="AR86" s="52"/>
      <c r="AS86" s="52"/>
    </row>
    <row r="87" spans="1:45" s="52" customFormat="1" ht="60" hidden="1" customHeight="1" x14ac:dyDescent="0.25">
      <c r="A87" s="42" t="s">
        <v>82</v>
      </c>
      <c r="B87" s="42" t="s">
        <v>79</v>
      </c>
      <c r="C87" s="42">
        <v>5</v>
      </c>
      <c r="D87" s="42" t="s">
        <v>538</v>
      </c>
      <c r="E87" s="42"/>
      <c r="F87" s="42" t="s">
        <v>542</v>
      </c>
      <c r="G87" s="30" t="s">
        <v>621</v>
      </c>
      <c r="H87" s="44" t="s">
        <v>0</v>
      </c>
      <c r="I87" s="42" t="s">
        <v>541</v>
      </c>
      <c r="J87" s="42" t="s">
        <v>2</v>
      </c>
      <c r="K87" s="42" t="s">
        <v>543</v>
      </c>
      <c r="L87" s="44" t="s">
        <v>544</v>
      </c>
      <c r="M87" s="42" t="s">
        <v>7</v>
      </c>
      <c r="N87" s="44" t="s">
        <v>251</v>
      </c>
      <c r="O87" s="44"/>
      <c r="P87" s="44"/>
      <c r="Q87" s="44"/>
      <c r="R87" s="44"/>
      <c r="S87" s="42" t="s">
        <v>198</v>
      </c>
      <c r="T87" s="42" t="s">
        <v>199</v>
      </c>
      <c r="U87" s="42" t="s">
        <v>545</v>
      </c>
      <c r="V87" s="42" t="s">
        <v>546</v>
      </c>
      <c r="W87" s="42" t="s">
        <v>198</v>
      </c>
      <c r="X87" s="42" t="s">
        <v>547</v>
      </c>
      <c r="Y87" s="42" t="s">
        <v>548</v>
      </c>
      <c r="Z87" s="42"/>
      <c r="AA87" s="42" t="s">
        <v>0</v>
      </c>
      <c r="AB87" s="82"/>
      <c r="AC87" s="43"/>
      <c r="AD87" s="43"/>
      <c r="AE87" s="4" t="s">
        <v>549</v>
      </c>
    </row>
    <row r="88" spans="1:45" s="52" customFormat="1" ht="60" hidden="1" customHeight="1" x14ac:dyDescent="0.25">
      <c r="A88" s="42" t="s">
        <v>82</v>
      </c>
      <c r="B88" s="42" t="s">
        <v>79</v>
      </c>
      <c r="C88" s="42">
        <v>5</v>
      </c>
      <c r="D88" s="42" t="s">
        <v>538</v>
      </c>
      <c r="E88" s="42"/>
      <c r="F88" s="42" t="s">
        <v>300</v>
      </c>
      <c r="G88" s="30" t="s">
        <v>620</v>
      </c>
      <c r="H88" s="44" t="s">
        <v>0</v>
      </c>
      <c r="I88" s="42" t="s">
        <v>541</v>
      </c>
      <c r="J88" s="42" t="s">
        <v>2</v>
      </c>
      <c r="K88" s="42" t="s">
        <v>550</v>
      </c>
      <c r="L88" s="44" t="s">
        <v>551</v>
      </c>
      <c r="M88" s="42" t="s">
        <v>7</v>
      </c>
      <c r="N88" s="44" t="s">
        <v>251</v>
      </c>
      <c r="O88" s="44"/>
      <c r="P88" s="44"/>
      <c r="Q88" s="44"/>
      <c r="R88" s="44"/>
      <c r="S88" s="42" t="s">
        <v>199</v>
      </c>
      <c r="T88" s="42" t="s">
        <v>199</v>
      </c>
      <c r="U88" s="42"/>
      <c r="V88" s="42"/>
      <c r="W88" s="42"/>
      <c r="X88" s="42"/>
      <c r="Y88" s="42"/>
      <c r="Z88" s="42"/>
      <c r="AA88" s="42" t="s">
        <v>0</v>
      </c>
      <c r="AB88" s="82"/>
      <c r="AC88" s="43"/>
      <c r="AD88" s="43"/>
      <c r="AE88" s="4" t="s">
        <v>552</v>
      </c>
    </row>
    <row r="89" spans="1:45" s="52" customFormat="1" ht="60" hidden="1" customHeight="1" x14ac:dyDescent="0.25">
      <c r="A89" s="42" t="s">
        <v>3</v>
      </c>
      <c r="B89" s="42" t="s">
        <v>79</v>
      </c>
      <c r="C89" s="43">
        <v>7</v>
      </c>
      <c r="D89" s="42" t="s">
        <v>238</v>
      </c>
      <c r="E89" s="42" t="s">
        <v>572</v>
      </c>
      <c r="F89" s="42" t="s">
        <v>421</v>
      </c>
      <c r="G89" s="30" t="s">
        <v>679</v>
      </c>
      <c r="H89" s="42" t="s">
        <v>0</v>
      </c>
      <c r="I89" s="42" t="s">
        <v>264</v>
      </c>
      <c r="J89" s="42" t="s">
        <v>2</v>
      </c>
      <c r="K89" s="42"/>
      <c r="L89" s="67">
        <v>50000</v>
      </c>
      <c r="M89" s="42" t="s">
        <v>8</v>
      </c>
      <c r="N89" s="44" t="s">
        <v>203</v>
      </c>
      <c r="O89" s="44" t="s">
        <v>294</v>
      </c>
      <c r="P89" s="44"/>
      <c r="Q89" s="44" t="s">
        <v>293</v>
      </c>
      <c r="R89" s="44" t="s">
        <v>293</v>
      </c>
      <c r="S89" s="43" t="s">
        <v>198</v>
      </c>
      <c r="T89" s="43" t="s">
        <v>198</v>
      </c>
      <c r="U89" s="42" t="s">
        <v>274</v>
      </c>
      <c r="V89" s="42" t="s">
        <v>281</v>
      </c>
      <c r="W89" s="42" t="s">
        <v>199</v>
      </c>
      <c r="X89" s="42"/>
      <c r="Y89" s="42" t="s">
        <v>198</v>
      </c>
      <c r="Z89" s="42" t="s">
        <v>757</v>
      </c>
      <c r="AA89" s="42" t="s">
        <v>9</v>
      </c>
      <c r="AB89" s="82">
        <v>43104</v>
      </c>
      <c r="AC89" s="43" t="s">
        <v>708</v>
      </c>
      <c r="AD89" s="80"/>
      <c r="AE89" s="13" t="s">
        <v>768</v>
      </c>
      <c r="AF89" s="51"/>
    </row>
    <row r="90" spans="1:45" s="52" customFormat="1" ht="60" hidden="1" customHeight="1" x14ac:dyDescent="0.25">
      <c r="A90" s="42" t="s">
        <v>3</v>
      </c>
      <c r="B90" s="42" t="s">
        <v>79</v>
      </c>
      <c r="C90" s="43">
        <v>7</v>
      </c>
      <c r="D90" s="42" t="s">
        <v>238</v>
      </c>
      <c r="E90" s="42" t="s">
        <v>572</v>
      </c>
      <c r="F90" s="42" t="s">
        <v>416</v>
      </c>
      <c r="G90" s="30" t="s">
        <v>680</v>
      </c>
      <c r="H90" s="42" t="s">
        <v>0</v>
      </c>
      <c r="I90" s="42" t="s">
        <v>264</v>
      </c>
      <c r="J90" s="42" t="s">
        <v>2</v>
      </c>
      <c r="K90" s="42"/>
      <c r="L90" s="67">
        <v>100000</v>
      </c>
      <c r="M90" s="42" t="s">
        <v>8</v>
      </c>
      <c r="N90" s="44" t="s">
        <v>203</v>
      </c>
      <c r="O90" s="44" t="s">
        <v>294</v>
      </c>
      <c r="P90" s="44"/>
      <c r="Q90" s="44" t="s">
        <v>293</v>
      </c>
      <c r="R90" s="44" t="s">
        <v>293</v>
      </c>
      <c r="S90" s="43" t="s">
        <v>198</v>
      </c>
      <c r="T90" s="43" t="s">
        <v>198</v>
      </c>
      <c r="U90" s="42" t="s">
        <v>274</v>
      </c>
      <c r="V90" s="42" t="s">
        <v>281</v>
      </c>
      <c r="W90" s="42" t="s">
        <v>199</v>
      </c>
      <c r="X90" s="43"/>
      <c r="Y90" s="42" t="s">
        <v>198</v>
      </c>
      <c r="Z90" s="43" t="s">
        <v>756</v>
      </c>
      <c r="AA90" s="42" t="s">
        <v>9</v>
      </c>
      <c r="AB90" s="82">
        <v>43104</v>
      </c>
      <c r="AC90" s="43" t="s">
        <v>708</v>
      </c>
      <c r="AD90" s="80"/>
      <c r="AE90" s="13" t="s">
        <v>768</v>
      </c>
      <c r="AF90" s="51"/>
    </row>
    <row r="91" spans="1:45" s="52" customFormat="1" ht="60" hidden="1" customHeight="1" x14ac:dyDescent="0.25">
      <c r="A91" s="53" t="s">
        <v>3</v>
      </c>
      <c r="B91" s="43" t="s">
        <v>79</v>
      </c>
      <c r="C91" s="43">
        <v>7</v>
      </c>
      <c r="D91" s="43" t="s">
        <v>238</v>
      </c>
      <c r="E91" s="43" t="s">
        <v>572</v>
      </c>
      <c r="F91" s="43" t="s">
        <v>417</v>
      </c>
      <c r="G91" s="34" t="s">
        <v>682</v>
      </c>
      <c r="H91" s="42" t="s">
        <v>0</v>
      </c>
      <c r="I91" s="43" t="s">
        <v>264</v>
      </c>
      <c r="J91" s="43" t="s">
        <v>2</v>
      </c>
      <c r="K91" s="43"/>
      <c r="L91" s="67">
        <v>50000</v>
      </c>
      <c r="M91" s="43" t="s">
        <v>8</v>
      </c>
      <c r="N91" s="44" t="s">
        <v>203</v>
      </c>
      <c r="O91" s="44" t="s">
        <v>294</v>
      </c>
      <c r="P91" s="44"/>
      <c r="Q91" s="44" t="s">
        <v>293</v>
      </c>
      <c r="R91" s="44" t="s">
        <v>293</v>
      </c>
      <c r="S91" s="43" t="s">
        <v>198</v>
      </c>
      <c r="T91" s="43" t="s">
        <v>198</v>
      </c>
      <c r="U91" s="43" t="s">
        <v>274</v>
      </c>
      <c r="V91" s="43" t="s">
        <v>281</v>
      </c>
      <c r="W91" s="43" t="s">
        <v>199</v>
      </c>
      <c r="X91" s="43"/>
      <c r="Y91" s="42" t="s">
        <v>198</v>
      </c>
      <c r="Z91" s="42" t="s">
        <v>757</v>
      </c>
      <c r="AA91" s="43" t="s">
        <v>9</v>
      </c>
      <c r="AB91" s="82">
        <v>43104</v>
      </c>
      <c r="AC91" s="43" t="s">
        <v>708</v>
      </c>
      <c r="AD91" s="80"/>
      <c r="AE91" s="13" t="s">
        <v>768</v>
      </c>
    </row>
    <row r="92" spans="1:45" s="52" customFormat="1" ht="60" hidden="1" customHeight="1" x14ac:dyDescent="0.25">
      <c r="A92" s="53" t="s">
        <v>3</v>
      </c>
      <c r="B92" s="43" t="s">
        <v>79</v>
      </c>
      <c r="C92" s="43">
        <v>7</v>
      </c>
      <c r="D92" s="43" t="s">
        <v>238</v>
      </c>
      <c r="E92" s="43" t="s">
        <v>572</v>
      </c>
      <c r="F92" s="43" t="s">
        <v>418</v>
      </c>
      <c r="G92" s="34" t="s">
        <v>681</v>
      </c>
      <c r="H92" s="42" t="s">
        <v>0</v>
      </c>
      <c r="I92" s="43" t="s">
        <v>264</v>
      </c>
      <c r="J92" s="43" t="s">
        <v>2</v>
      </c>
      <c r="K92" s="43"/>
      <c r="L92" s="67">
        <v>50000</v>
      </c>
      <c r="M92" s="43" t="s">
        <v>8</v>
      </c>
      <c r="N92" s="44" t="s">
        <v>203</v>
      </c>
      <c r="O92" s="44" t="s">
        <v>294</v>
      </c>
      <c r="P92" s="44"/>
      <c r="Q92" s="44" t="s">
        <v>293</v>
      </c>
      <c r="R92" s="44" t="s">
        <v>293</v>
      </c>
      <c r="S92" s="43" t="s">
        <v>198</v>
      </c>
      <c r="T92" s="43" t="s">
        <v>198</v>
      </c>
      <c r="U92" s="43" t="s">
        <v>274</v>
      </c>
      <c r="V92" s="43" t="s">
        <v>281</v>
      </c>
      <c r="W92" s="43" t="s">
        <v>199</v>
      </c>
      <c r="X92" s="43"/>
      <c r="Y92" s="42" t="s">
        <v>198</v>
      </c>
      <c r="Z92" s="42" t="s">
        <v>757</v>
      </c>
      <c r="AA92" s="43" t="s">
        <v>9</v>
      </c>
      <c r="AB92" s="82">
        <v>43104</v>
      </c>
      <c r="AC92" s="43" t="s">
        <v>708</v>
      </c>
      <c r="AD92" s="80"/>
      <c r="AE92" s="13" t="s">
        <v>768</v>
      </c>
    </row>
    <row r="93" spans="1:45" s="51" customFormat="1" ht="60" hidden="1" customHeight="1" x14ac:dyDescent="0.25">
      <c r="A93" s="42" t="s">
        <v>3</v>
      </c>
      <c r="B93" s="43" t="s">
        <v>79</v>
      </c>
      <c r="C93" s="43">
        <v>7</v>
      </c>
      <c r="D93" s="43" t="s">
        <v>238</v>
      </c>
      <c r="E93" s="43" t="s">
        <v>572</v>
      </c>
      <c r="F93" s="43" t="s">
        <v>419</v>
      </c>
      <c r="G93" s="34" t="s">
        <v>683</v>
      </c>
      <c r="H93" s="42" t="s">
        <v>0</v>
      </c>
      <c r="I93" s="43" t="s">
        <v>264</v>
      </c>
      <c r="J93" s="43" t="s">
        <v>2</v>
      </c>
      <c r="K93" s="43"/>
      <c r="L93" s="67">
        <v>50000</v>
      </c>
      <c r="M93" s="43" t="s">
        <v>7</v>
      </c>
      <c r="N93" s="44" t="s">
        <v>203</v>
      </c>
      <c r="O93" s="44" t="s">
        <v>294</v>
      </c>
      <c r="P93" s="44"/>
      <c r="Q93" s="44" t="s">
        <v>293</v>
      </c>
      <c r="R93" s="44" t="s">
        <v>293</v>
      </c>
      <c r="S93" s="43" t="s">
        <v>198</v>
      </c>
      <c r="T93" s="43" t="s">
        <v>198</v>
      </c>
      <c r="U93" s="43" t="s">
        <v>274</v>
      </c>
      <c r="V93" s="43" t="s">
        <v>281</v>
      </c>
      <c r="W93" s="43" t="s">
        <v>199</v>
      </c>
      <c r="X93" s="43"/>
      <c r="Y93" s="42" t="s">
        <v>198</v>
      </c>
      <c r="Z93" s="42" t="s">
        <v>757</v>
      </c>
      <c r="AA93" s="43" t="s">
        <v>9</v>
      </c>
      <c r="AB93" s="82">
        <v>43104</v>
      </c>
      <c r="AC93" s="43" t="s">
        <v>708</v>
      </c>
      <c r="AD93" s="80"/>
      <c r="AE93" s="13" t="s">
        <v>768</v>
      </c>
      <c r="AF93" s="52"/>
      <c r="AG93" s="52"/>
      <c r="AH93" s="52"/>
      <c r="AI93" s="52"/>
      <c r="AJ93" s="52"/>
      <c r="AK93" s="52"/>
      <c r="AL93" s="52"/>
      <c r="AM93" s="52"/>
      <c r="AN93" s="52"/>
      <c r="AO93" s="52"/>
      <c r="AP93" s="52"/>
      <c r="AQ93" s="52"/>
      <c r="AR93" s="52"/>
      <c r="AS93" s="52"/>
    </row>
    <row r="94" spans="1:45" s="51" customFormat="1" ht="60" hidden="1" customHeight="1" x14ac:dyDescent="0.25">
      <c r="A94" s="42" t="s">
        <v>5</v>
      </c>
      <c r="B94" s="43" t="s">
        <v>79</v>
      </c>
      <c r="C94" s="43"/>
      <c r="D94" s="43" t="s">
        <v>429</v>
      </c>
      <c r="E94" s="43"/>
      <c r="F94" s="43" t="s">
        <v>263</v>
      </c>
      <c r="G94" s="34" t="s">
        <v>684</v>
      </c>
      <c r="H94" s="42" t="s">
        <v>0</v>
      </c>
      <c r="I94" s="43" t="s">
        <v>272</v>
      </c>
      <c r="J94" s="43" t="s">
        <v>234</v>
      </c>
      <c r="K94" s="43" t="s">
        <v>407</v>
      </c>
      <c r="L94" s="44" t="s">
        <v>305</v>
      </c>
      <c r="M94" s="43" t="s">
        <v>8</v>
      </c>
      <c r="N94" s="44" t="s">
        <v>203</v>
      </c>
      <c r="O94" s="44" t="s">
        <v>294</v>
      </c>
      <c r="P94" s="44" t="s">
        <v>217</v>
      </c>
      <c r="Q94" s="44" t="s">
        <v>293</v>
      </c>
      <c r="R94" s="44" t="s">
        <v>293</v>
      </c>
      <c r="S94" s="43" t="s">
        <v>198</v>
      </c>
      <c r="T94" s="43"/>
      <c r="U94" s="60" t="s">
        <v>171</v>
      </c>
      <c r="V94" s="43" t="s">
        <v>284</v>
      </c>
      <c r="W94" s="43" t="s">
        <v>199</v>
      </c>
      <c r="X94" s="43"/>
      <c r="Y94" s="42" t="s">
        <v>199</v>
      </c>
      <c r="Z94" s="43"/>
      <c r="AA94" s="43"/>
      <c r="AB94" s="82"/>
      <c r="AC94" s="43"/>
      <c r="AD94" s="43"/>
      <c r="AE94" s="13" t="s">
        <v>589</v>
      </c>
      <c r="AF94" s="52"/>
      <c r="AG94" s="52"/>
      <c r="AH94" s="52"/>
      <c r="AI94" s="52"/>
      <c r="AJ94" s="52"/>
      <c r="AK94" s="52"/>
      <c r="AL94" s="52"/>
      <c r="AM94" s="52"/>
      <c r="AN94" s="52"/>
      <c r="AO94" s="52"/>
      <c r="AP94" s="52"/>
      <c r="AQ94" s="52"/>
      <c r="AR94" s="52"/>
      <c r="AS94" s="52"/>
    </row>
    <row r="95" spans="1:45" s="51" customFormat="1" ht="60" hidden="1" customHeight="1" x14ac:dyDescent="0.25">
      <c r="A95" s="42" t="s">
        <v>3</v>
      </c>
      <c r="B95" s="42" t="s">
        <v>79</v>
      </c>
      <c r="C95" s="43">
        <v>2</v>
      </c>
      <c r="D95" s="42" t="s">
        <v>429</v>
      </c>
      <c r="E95" s="42" t="s">
        <v>276</v>
      </c>
      <c r="F95" s="42" t="s">
        <v>406</v>
      </c>
      <c r="G95" s="42"/>
      <c r="H95" s="42" t="s">
        <v>0</v>
      </c>
      <c r="I95" s="42" t="s">
        <v>434</v>
      </c>
      <c r="J95" s="42" t="s">
        <v>2</v>
      </c>
      <c r="K95" s="42">
        <v>1400</v>
      </c>
      <c r="L95" s="44" t="s">
        <v>305</v>
      </c>
      <c r="M95" s="42" t="s">
        <v>8</v>
      </c>
      <c r="N95" s="44" t="s">
        <v>204</v>
      </c>
      <c r="O95" s="44" t="s">
        <v>294</v>
      </c>
      <c r="P95" s="44"/>
      <c r="Q95" s="44" t="s">
        <v>292</v>
      </c>
      <c r="R95" s="44" t="s">
        <v>292</v>
      </c>
      <c r="S95" s="42" t="s">
        <v>198</v>
      </c>
      <c r="T95" s="42"/>
      <c r="U95" s="42" t="s">
        <v>274</v>
      </c>
      <c r="V95" s="42" t="s">
        <v>284</v>
      </c>
      <c r="W95" s="42" t="s">
        <v>199</v>
      </c>
      <c r="X95" s="43"/>
      <c r="Y95" s="42" t="s">
        <v>198</v>
      </c>
      <c r="Z95" s="43" t="s">
        <v>470</v>
      </c>
      <c r="AA95" s="42" t="s">
        <v>0</v>
      </c>
      <c r="AB95" s="82"/>
      <c r="AC95" s="43" t="s">
        <v>708</v>
      </c>
      <c r="AD95" s="43"/>
      <c r="AE95" s="13"/>
      <c r="AF95" s="57"/>
    </row>
    <row r="96" spans="1:45" s="51" customFormat="1" ht="60" hidden="1" customHeight="1" x14ac:dyDescent="0.25">
      <c r="A96" s="42" t="s">
        <v>3</v>
      </c>
      <c r="B96" s="42" t="s">
        <v>79</v>
      </c>
      <c r="C96" s="43">
        <v>17</v>
      </c>
      <c r="D96" s="42" t="s">
        <v>238</v>
      </c>
      <c r="E96" s="42"/>
      <c r="F96" s="42" t="s">
        <v>52</v>
      </c>
      <c r="G96" s="42"/>
      <c r="H96" s="42" t="s">
        <v>239</v>
      </c>
      <c r="I96" s="42" t="s">
        <v>245</v>
      </c>
      <c r="J96" s="42" t="s">
        <v>2</v>
      </c>
      <c r="K96" s="42"/>
      <c r="L96" s="44" t="s">
        <v>0</v>
      </c>
      <c r="M96" s="42" t="s">
        <v>7</v>
      </c>
      <c r="N96" s="44" t="s">
        <v>204</v>
      </c>
      <c r="O96" s="44" t="s">
        <v>503</v>
      </c>
      <c r="P96" s="44"/>
      <c r="Q96" s="44"/>
      <c r="R96" s="44"/>
      <c r="S96" s="42" t="s">
        <v>198</v>
      </c>
      <c r="T96" s="42" t="s">
        <v>199</v>
      </c>
      <c r="U96" s="42" t="s">
        <v>274</v>
      </c>
      <c r="V96" s="42" t="s">
        <v>281</v>
      </c>
      <c r="W96" s="42" t="s">
        <v>199</v>
      </c>
      <c r="X96" s="42"/>
      <c r="Y96" s="42" t="s">
        <v>481</v>
      </c>
      <c r="Z96" s="42"/>
      <c r="AA96" s="42" t="s">
        <v>9</v>
      </c>
      <c r="AB96" s="84" t="s">
        <v>789</v>
      </c>
      <c r="AC96" s="60" t="s">
        <v>708</v>
      </c>
      <c r="AD96" s="80"/>
      <c r="AE96" s="13" t="s">
        <v>790</v>
      </c>
      <c r="AF96" s="52"/>
      <c r="AG96" s="52"/>
      <c r="AH96" s="52"/>
      <c r="AI96" s="52"/>
      <c r="AJ96" s="52"/>
      <c r="AK96" s="52"/>
      <c r="AL96" s="52"/>
      <c r="AM96" s="52"/>
      <c r="AN96" s="52"/>
      <c r="AO96" s="52"/>
      <c r="AP96" s="52"/>
      <c r="AQ96" s="52"/>
      <c r="AR96" s="52"/>
      <c r="AS96" s="52"/>
    </row>
    <row r="97" spans="1:45" s="51" customFormat="1" ht="60" hidden="1" customHeight="1" x14ac:dyDescent="0.25">
      <c r="A97" s="42"/>
      <c r="B97" s="42" t="s">
        <v>79</v>
      </c>
      <c r="C97" s="43">
        <v>6</v>
      </c>
      <c r="D97" s="42" t="s">
        <v>429</v>
      </c>
      <c r="E97" s="42" t="s">
        <v>508</v>
      </c>
      <c r="F97" s="42" t="s">
        <v>405</v>
      </c>
      <c r="G97" s="68" t="s">
        <v>687</v>
      </c>
      <c r="H97" s="42" t="s">
        <v>0</v>
      </c>
      <c r="I97" s="42" t="s">
        <v>260</v>
      </c>
      <c r="J97" s="42" t="s">
        <v>13</v>
      </c>
      <c r="K97" s="42">
        <v>100</v>
      </c>
      <c r="L97" s="44" t="s">
        <v>306</v>
      </c>
      <c r="M97" s="42" t="s">
        <v>7</v>
      </c>
      <c r="N97" s="44" t="s">
        <v>654</v>
      </c>
      <c r="O97" s="44" t="s">
        <v>203</v>
      </c>
      <c r="P97" s="44" t="s">
        <v>217</v>
      </c>
      <c r="Q97" s="44" t="s">
        <v>293</v>
      </c>
      <c r="R97" s="44" t="s">
        <v>293</v>
      </c>
      <c r="S97" s="42" t="s">
        <v>199</v>
      </c>
      <c r="T97" s="42"/>
      <c r="U97" s="42"/>
      <c r="V97" s="42"/>
      <c r="W97" s="42" t="s">
        <v>199</v>
      </c>
      <c r="X97" s="42"/>
      <c r="Y97" s="42" t="s">
        <v>199</v>
      </c>
      <c r="Z97" s="42"/>
      <c r="AA97" s="42" t="s">
        <v>0</v>
      </c>
      <c r="AB97" s="82"/>
      <c r="AC97" s="43"/>
      <c r="AD97" s="43"/>
      <c r="AE97" s="13"/>
      <c r="AG97" s="52"/>
      <c r="AH97" s="52"/>
      <c r="AI97" s="52"/>
      <c r="AJ97" s="52"/>
      <c r="AK97" s="52"/>
      <c r="AL97" s="52"/>
      <c r="AM97" s="52"/>
      <c r="AN97" s="52"/>
      <c r="AO97" s="52"/>
      <c r="AP97" s="52"/>
      <c r="AQ97" s="52"/>
      <c r="AR97" s="52"/>
      <c r="AS97" s="52"/>
    </row>
    <row r="98" spans="1:45" s="51" customFormat="1" ht="60" hidden="1" customHeight="1" x14ac:dyDescent="0.25">
      <c r="A98" s="42" t="s">
        <v>3</v>
      </c>
      <c r="B98" s="42" t="s">
        <v>79</v>
      </c>
      <c r="C98" s="42"/>
      <c r="D98" s="44" t="s">
        <v>605</v>
      </c>
      <c r="E98" s="44" t="s">
        <v>572</v>
      </c>
      <c r="F98" s="44" t="s">
        <v>518</v>
      </c>
      <c r="G98" s="55" t="s">
        <v>648</v>
      </c>
      <c r="H98" s="44" t="s">
        <v>199</v>
      </c>
      <c r="I98" s="44" t="s">
        <v>606</v>
      </c>
      <c r="J98" s="42" t="s">
        <v>234</v>
      </c>
      <c r="K98" s="44" t="s">
        <v>607</v>
      </c>
      <c r="L98" s="44" t="s">
        <v>608</v>
      </c>
      <c r="M98" s="42" t="s">
        <v>7</v>
      </c>
      <c r="N98" s="44" t="s">
        <v>654</v>
      </c>
      <c r="O98" s="44" t="s">
        <v>203</v>
      </c>
      <c r="P98" s="44" t="s">
        <v>609</v>
      </c>
      <c r="Q98" s="44" t="s">
        <v>610</v>
      </c>
      <c r="R98" s="44" t="s">
        <v>605</v>
      </c>
      <c r="S98" s="42" t="s">
        <v>199</v>
      </c>
      <c r="T98" s="42" t="s">
        <v>199</v>
      </c>
      <c r="U98" s="44" t="s">
        <v>274</v>
      </c>
      <c r="V98" s="44" t="s">
        <v>611</v>
      </c>
      <c r="W98" s="44" t="s">
        <v>199</v>
      </c>
      <c r="X98" s="42"/>
      <c r="Y98" s="42" t="s">
        <v>199</v>
      </c>
      <c r="Z98" s="42"/>
      <c r="AA98" s="42"/>
      <c r="AB98" s="82"/>
      <c r="AC98" s="43"/>
      <c r="AD98" s="43"/>
      <c r="AE98" s="13" t="s">
        <v>612</v>
      </c>
      <c r="AF98" s="52"/>
      <c r="AG98" s="52"/>
      <c r="AH98" s="52"/>
      <c r="AI98" s="52"/>
      <c r="AJ98" s="52"/>
      <c r="AK98" s="52"/>
      <c r="AL98" s="52"/>
      <c r="AM98" s="52"/>
      <c r="AN98" s="52"/>
      <c r="AO98" s="52"/>
      <c r="AP98" s="52"/>
      <c r="AQ98" s="52"/>
      <c r="AR98" s="52"/>
      <c r="AS98" s="52"/>
    </row>
    <row r="99" spans="1:45" s="52" customFormat="1" ht="60" hidden="1" customHeight="1" x14ac:dyDescent="0.25">
      <c r="A99" s="42" t="s">
        <v>3</v>
      </c>
      <c r="B99" s="42" t="s">
        <v>79</v>
      </c>
      <c r="C99" s="43"/>
      <c r="D99" s="42" t="s">
        <v>238</v>
      </c>
      <c r="E99" s="42" t="s">
        <v>501</v>
      </c>
      <c r="F99" s="42" t="s">
        <v>410</v>
      </c>
      <c r="G99" s="42" t="s">
        <v>701</v>
      </c>
      <c r="H99" s="42" t="s">
        <v>261</v>
      </c>
      <c r="I99" s="42" t="s">
        <v>427</v>
      </c>
      <c r="J99" s="42" t="s">
        <v>2</v>
      </c>
      <c r="K99" s="67"/>
      <c r="L99" s="44" t="s">
        <v>574</v>
      </c>
      <c r="M99" s="42" t="s">
        <v>7</v>
      </c>
      <c r="N99" s="44" t="s">
        <v>205</v>
      </c>
      <c r="O99" s="44" t="s">
        <v>560</v>
      </c>
      <c r="P99" s="44" t="s">
        <v>560</v>
      </c>
      <c r="Q99" s="44" t="s">
        <v>293</v>
      </c>
      <c r="R99" s="44" t="s">
        <v>293</v>
      </c>
      <c r="S99" s="42" t="s">
        <v>198</v>
      </c>
      <c r="T99" s="42" t="s">
        <v>481</v>
      </c>
      <c r="U99" s="42" t="s">
        <v>274</v>
      </c>
      <c r="V99" s="42" t="s">
        <v>281</v>
      </c>
      <c r="W99" s="42" t="s">
        <v>199</v>
      </c>
      <c r="X99" s="42"/>
      <c r="Y99" s="42" t="s">
        <v>198</v>
      </c>
      <c r="Z99" s="42" t="s">
        <v>561</v>
      </c>
      <c r="AA99" s="42" t="s">
        <v>9</v>
      </c>
      <c r="AB99" s="83"/>
      <c r="AC99" s="80"/>
      <c r="AD99" s="80"/>
      <c r="AE99" s="13" t="s">
        <v>760</v>
      </c>
    </row>
    <row r="100" spans="1:45" s="52" customFormat="1" ht="60" hidden="1" customHeight="1" x14ac:dyDescent="0.25">
      <c r="A100" s="42" t="s">
        <v>3</v>
      </c>
      <c r="B100" s="42" t="s">
        <v>79</v>
      </c>
      <c r="C100" s="43"/>
      <c r="D100" s="42" t="s">
        <v>238</v>
      </c>
      <c r="E100" s="42" t="s">
        <v>501</v>
      </c>
      <c r="F100" s="42" t="s">
        <v>414</v>
      </c>
      <c r="G100" s="42"/>
      <c r="H100" s="42" t="s">
        <v>261</v>
      </c>
      <c r="I100" s="42" t="s">
        <v>427</v>
      </c>
      <c r="J100" s="42" t="s">
        <v>2</v>
      </c>
      <c r="K100" s="42"/>
      <c r="L100" s="44" t="s">
        <v>574</v>
      </c>
      <c r="M100" s="42" t="s">
        <v>7</v>
      </c>
      <c r="N100" s="44" t="s">
        <v>205</v>
      </c>
      <c r="O100" s="44" t="s">
        <v>560</v>
      </c>
      <c r="P100" s="44" t="s">
        <v>560</v>
      </c>
      <c r="Q100" s="44" t="s">
        <v>293</v>
      </c>
      <c r="R100" s="44" t="s">
        <v>293</v>
      </c>
      <c r="S100" s="42" t="s">
        <v>198</v>
      </c>
      <c r="T100" s="42" t="s">
        <v>199</v>
      </c>
      <c r="U100" s="42" t="s">
        <v>274</v>
      </c>
      <c r="V100" s="42" t="s">
        <v>281</v>
      </c>
      <c r="W100" s="42" t="s">
        <v>199</v>
      </c>
      <c r="X100" s="42"/>
      <c r="Y100" s="42" t="s">
        <v>198</v>
      </c>
      <c r="Z100" s="42" t="s">
        <v>561</v>
      </c>
      <c r="AA100" s="42" t="s">
        <v>9</v>
      </c>
      <c r="AB100" s="83"/>
      <c r="AC100" s="80"/>
      <c r="AD100" s="80"/>
      <c r="AE100" s="13" t="s">
        <v>760</v>
      </c>
    </row>
    <row r="101" spans="1:45" s="52" customFormat="1" ht="60" hidden="1" customHeight="1" x14ac:dyDescent="0.25">
      <c r="A101" s="42" t="s">
        <v>3</v>
      </c>
      <c r="B101" s="42" t="s">
        <v>79</v>
      </c>
      <c r="C101" s="43"/>
      <c r="D101" s="42" t="s">
        <v>238</v>
      </c>
      <c r="E101" s="42" t="s">
        <v>501</v>
      </c>
      <c r="F101" s="42" t="s">
        <v>424</v>
      </c>
      <c r="G101" s="42"/>
      <c r="H101" s="42" t="s">
        <v>210</v>
      </c>
      <c r="I101" s="42" t="s">
        <v>427</v>
      </c>
      <c r="J101" s="42" t="s">
        <v>2</v>
      </c>
      <c r="K101" s="42"/>
      <c r="L101" s="44" t="s">
        <v>574</v>
      </c>
      <c r="M101" s="42" t="s">
        <v>7</v>
      </c>
      <c r="N101" s="44" t="s">
        <v>205</v>
      </c>
      <c r="O101" s="44" t="s">
        <v>560</v>
      </c>
      <c r="P101" s="44" t="s">
        <v>560</v>
      </c>
      <c r="Q101" s="44" t="s">
        <v>293</v>
      </c>
      <c r="R101" s="44" t="s">
        <v>293</v>
      </c>
      <c r="S101" s="42" t="s">
        <v>198</v>
      </c>
      <c r="T101" s="42" t="s">
        <v>481</v>
      </c>
      <c r="U101" s="42" t="s">
        <v>274</v>
      </c>
      <c r="V101" s="42" t="s">
        <v>281</v>
      </c>
      <c r="W101" s="42" t="s">
        <v>481</v>
      </c>
      <c r="X101" s="42"/>
      <c r="Y101" s="42" t="s">
        <v>198</v>
      </c>
      <c r="Z101" s="42" t="s">
        <v>561</v>
      </c>
      <c r="AA101" s="42" t="s">
        <v>9</v>
      </c>
      <c r="AB101" s="83"/>
      <c r="AC101" s="80"/>
      <c r="AD101" s="80"/>
      <c r="AE101" s="13" t="s">
        <v>759</v>
      </c>
    </row>
    <row r="102" spans="1:45" s="52" customFormat="1" ht="60" hidden="1" customHeight="1" x14ac:dyDescent="0.25">
      <c r="A102" s="43" t="s">
        <v>3</v>
      </c>
      <c r="B102" s="42" t="s">
        <v>79</v>
      </c>
      <c r="C102" s="43"/>
      <c r="D102" s="42" t="s">
        <v>238</v>
      </c>
      <c r="E102" s="42" t="s">
        <v>501</v>
      </c>
      <c r="F102" s="42" t="s">
        <v>409</v>
      </c>
      <c r="G102" s="42" t="s">
        <v>72</v>
      </c>
      <c r="H102" s="42" t="s">
        <v>210</v>
      </c>
      <c r="I102" s="42" t="s">
        <v>427</v>
      </c>
      <c r="J102" s="42" t="s">
        <v>2</v>
      </c>
      <c r="K102" s="67"/>
      <c r="L102" s="44" t="s">
        <v>574</v>
      </c>
      <c r="M102" s="42" t="s">
        <v>7</v>
      </c>
      <c r="N102" s="44" t="s">
        <v>205</v>
      </c>
      <c r="O102" s="44" t="s">
        <v>203</v>
      </c>
      <c r="P102" s="44" t="s">
        <v>560</v>
      </c>
      <c r="Q102" s="44" t="s">
        <v>293</v>
      </c>
      <c r="R102" s="44" t="s">
        <v>293</v>
      </c>
      <c r="S102" s="42" t="s">
        <v>198</v>
      </c>
      <c r="T102" s="42" t="s">
        <v>481</v>
      </c>
      <c r="U102" s="42" t="s">
        <v>274</v>
      </c>
      <c r="V102" s="42" t="s">
        <v>281</v>
      </c>
      <c r="W102" s="42" t="s">
        <v>199</v>
      </c>
      <c r="X102" s="42"/>
      <c r="Y102" s="42" t="s">
        <v>198</v>
      </c>
      <c r="Z102" s="42" t="s">
        <v>570</v>
      </c>
      <c r="AA102" s="42" t="s">
        <v>9</v>
      </c>
      <c r="AB102" s="83"/>
      <c r="AC102" s="80"/>
      <c r="AD102" s="80"/>
      <c r="AE102" s="13" t="s">
        <v>759</v>
      </c>
    </row>
    <row r="103" spans="1:45" s="52" customFormat="1" ht="60" hidden="1" customHeight="1" x14ac:dyDescent="0.25">
      <c r="A103" s="42" t="s">
        <v>3</v>
      </c>
      <c r="B103" s="42" t="s">
        <v>79</v>
      </c>
      <c r="C103" s="42"/>
      <c r="D103" s="44" t="s">
        <v>238</v>
      </c>
      <c r="E103" s="44" t="s">
        <v>582</v>
      </c>
      <c r="F103" s="44" t="s">
        <v>581</v>
      </c>
      <c r="G103" s="44"/>
      <c r="H103" s="44" t="s">
        <v>261</v>
      </c>
      <c r="I103" s="44" t="s">
        <v>264</v>
      </c>
      <c r="J103" s="42" t="s">
        <v>2</v>
      </c>
      <c r="K103" s="44"/>
      <c r="L103" s="44"/>
      <c r="M103" s="42" t="s">
        <v>7</v>
      </c>
      <c r="N103" s="44" t="s">
        <v>205</v>
      </c>
      <c r="O103" s="44" t="s">
        <v>203</v>
      </c>
      <c r="P103" s="44" t="s">
        <v>583</v>
      </c>
      <c r="Q103" s="44" t="s">
        <v>584</v>
      </c>
      <c r="R103" s="44" t="s">
        <v>584</v>
      </c>
      <c r="S103" s="44" t="s">
        <v>198</v>
      </c>
      <c r="T103" s="44" t="s">
        <v>199</v>
      </c>
      <c r="U103" s="44" t="s">
        <v>274</v>
      </c>
      <c r="V103" s="44" t="s">
        <v>281</v>
      </c>
      <c r="W103" s="44" t="s">
        <v>199</v>
      </c>
      <c r="X103" s="42"/>
      <c r="Y103" s="42" t="s">
        <v>198</v>
      </c>
      <c r="Z103" s="42"/>
      <c r="AA103" s="42" t="s">
        <v>9</v>
      </c>
      <c r="AB103" s="83"/>
      <c r="AC103" s="80"/>
      <c r="AD103" s="80"/>
      <c r="AE103" s="13" t="s">
        <v>758</v>
      </c>
    </row>
    <row r="104" spans="1:45" s="52" customFormat="1" ht="60" hidden="1" customHeight="1" x14ac:dyDescent="0.25">
      <c r="A104" s="42" t="s">
        <v>5</v>
      </c>
      <c r="B104" s="42" t="s">
        <v>79</v>
      </c>
      <c r="C104" s="42">
        <v>6</v>
      </c>
      <c r="D104" s="42" t="s">
        <v>429</v>
      </c>
      <c r="E104" s="42"/>
      <c r="F104" s="42" t="s">
        <v>408</v>
      </c>
      <c r="G104" s="47" t="s">
        <v>624</v>
      </c>
      <c r="H104" s="42" t="s">
        <v>0</v>
      </c>
      <c r="I104" s="42" t="s">
        <v>260</v>
      </c>
      <c r="J104" s="42" t="s">
        <v>13</v>
      </c>
      <c r="K104" s="42">
        <v>200</v>
      </c>
      <c r="L104" s="44" t="s">
        <v>305</v>
      </c>
      <c r="M104" s="42" t="s">
        <v>7</v>
      </c>
      <c r="N104" s="44" t="s">
        <v>205</v>
      </c>
      <c r="O104" s="44" t="s">
        <v>294</v>
      </c>
      <c r="P104" s="44"/>
      <c r="Q104" s="44" t="s">
        <v>293</v>
      </c>
      <c r="R104" s="44" t="s">
        <v>293</v>
      </c>
      <c r="S104" s="42" t="s">
        <v>198</v>
      </c>
      <c r="T104" s="42"/>
      <c r="U104" s="42" t="s">
        <v>274</v>
      </c>
      <c r="V104" s="42" t="s">
        <v>281</v>
      </c>
      <c r="W104" s="42" t="s">
        <v>199</v>
      </c>
      <c r="X104" s="43"/>
      <c r="Y104" s="42" t="s">
        <v>199</v>
      </c>
      <c r="Z104" s="43"/>
      <c r="AA104" s="42" t="s">
        <v>0</v>
      </c>
      <c r="AB104" s="82"/>
      <c r="AC104" s="43" t="s">
        <v>708</v>
      </c>
      <c r="AD104" s="43"/>
      <c r="AE104" s="13"/>
    </row>
    <row r="105" spans="1:45" s="52" customFormat="1" ht="60" hidden="1" customHeight="1" x14ac:dyDescent="0.25">
      <c r="A105" s="42" t="s">
        <v>3</v>
      </c>
      <c r="B105" s="42" t="s">
        <v>79</v>
      </c>
      <c r="C105" s="42"/>
      <c r="D105" s="42" t="s">
        <v>238</v>
      </c>
      <c r="E105" s="42" t="s">
        <v>559</v>
      </c>
      <c r="F105" s="42" t="s">
        <v>580</v>
      </c>
      <c r="G105" s="42"/>
      <c r="H105" s="42" t="s">
        <v>578</v>
      </c>
      <c r="I105" s="42" t="s">
        <v>264</v>
      </c>
      <c r="J105" s="42" t="s">
        <v>2</v>
      </c>
      <c r="K105" s="42"/>
      <c r="L105" s="44" t="s">
        <v>579</v>
      </c>
      <c r="M105" s="42" t="s">
        <v>7</v>
      </c>
      <c r="N105" s="44" t="s">
        <v>205</v>
      </c>
      <c r="O105" s="44" t="s">
        <v>294</v>
      </c>
      <c r="P105" s="44"/>
      <c r="Q105" s="44"/>
      <c r="R105" s="44"/>
      <c r="S105" s="46" t="s">
        <v>198</v>
      </c>
      <c r="T105" s="46" t="s">
        <v>198</v>
      </c>
      <c r="U105" s="42" t="s">
        <v>274</v>
      </c>
      <c r="V105" s="42" t="s">
        <v>281</v>
      </c>
      <c r="W105" s="42" t="s">
        <v>199</v>
      </c>
      <c r="X105" s="46"/>
      <c r="Y105" s="42" t="s">
        <v>198</v>
      </c>
      <c r="Z105" s="46" t="s">
        <v>570</v>
      </c>
      <c r="AA105" s="42" t="s">
        <v>9</v>
      </c>
      <c r="AB105" s="83"/>
      <c r="AC105" s="80"/>
      <c r="AD105" s="80"/>
      <c r="AE105" s="4" t="s">
        <v>755</v>
      </c>
      <c r="AF105" s="51"/>
    </row>
    <row r="106" spans="1:45" s="52" customFormat="1" ht="60" hidden="1" customHeight="1" x14ac:dyDescent="0.25">
      <c r="A106" s="42" t="s">
        <v>3</v>
      </c>
      <c r="B106" s="42" t="s">
        <v>79</v>
      </c>
      <c r="C106" s="53"/>
      <c r="D106" s="44" t="s">
        <v>238</v>
      </c>
      <c r="E106" s="44" t="s">
        <v>559</v>
      </c>
      <c r="F106" s="44" t="s">
        <v>557</v>
      </c>
      <c r="G106" s="44"/>
      <c r="H106" s="44" t="s">
        <v>556</v>
      </c>
      <c r="I106" s="44" t="s">
        <v>264</v>
      </c>
      <c r="J106" s="42" t="s">
        <v>2</v>
      </c>
      <c r="K106" s="44"/>
      <c r="L106" s="69" t="s">
        <v>576</v>
      </c>
      <c r="M106" s="42" t="s">
        <v>7</v>
      </c>
      <c r="N106" s="44" t="s">
        <v>205</v>
      </c>
      <c r="O106" s="44" t="s">
        <v>294</v>
      </c>
      <c r="P106" s="44"/>
      <c r="Q106" s="44" t="s">
        <v>293</v>
      </c>
      <c r="R106" s="44" t="s">
        <v>293</v>
      </c>
      <c r="S106" s="44" t="s">
        <v>198</v>
      </c>
      <c r="T106" s="44"/>
      <c r="U106" s="44" t="s">
        <v>274</v>
      </c>
      <c r="V106" s="44" t="s">
        <v>281</v>
      </c>
      <c r="W106" s="44" t="s">
        <v>199</v>
      </c>
      <c r="X106" s="42"/>
      <c r="Y106" s="42" t="s">
        <v>198</v>
      </c>
      <c r="Z106" s="42" t="s">
        <v>561</v>
      </c>
      <c r="AA106" s="53" t="s">
        <v>9</v>
      </c>
      <c r="AB106" s="83"/>
      <c r="AC106" s="80"/>
      <c r="AD106" s="80"/>
      <c r="AE106" s="13" t="s">
        <v>754</v>
      </c>
    </row>
    <row r="107" spans="1:45" s="52" customFormat="1" ht="60" hidden="1" customHeight="1" x14ac:dyDescent="0.25">
      <c r="A107" s="42" t="s">
        <v>3</v>
      </c>
      <c r="B107" s="42" t="s">
        <v>79</v>
      </c>
      <c r="C107" s="43">
        <v>8</v>
      </c>
      <c r="D107" s="42" t="s">
        <v>429</v>
      </c>
      <c r="E107" s="56"/>
      <c r="F107" s="70" t="s">
        <v>411</v>
      </c>
      <c r="G107" s="70" t="s">
        <v>703</v>
      </c>
      <c r="H107" s="42" t="s">
        <v>0</v>
      </c>
      <c r="I107" s="42" t="s">
        <v>432</v>
      </c>
      <c r="J107" s="42" t="s">
        <v>11</v>
      </c>
      <c r="K107" s="56">
        <v>700</v>
      </c>
      <c r="L107" s="44" t="s">
        <v>305</v>
      </c>
      <c r="M107" s="42" t="s">
        <v>8</v>
      </c>
      <c r="N107" s="44" t="s">
        <v>205</v>
      </c>
      <c r="O107" s="44" t="s">
        <v>294</v>
      </c>
      <c r="P107" s="44"/>
      <c r="Q107" s="44" t="s">
        <v>293</v>
      </c>
      <c r="R107" s="44" t="s">
        <v>293</v>
      </c>
      <c r="S107" s="42" t="s">
        <v>198</v>
      </c>
      <c r="T107" s="42"/>
      <c r="U107" s="42" t="s">
        <v>274</v>
      </c>
      <c r="V107" s="70" t="s">
        <v>284</v>
      </c>
      <c r="W107" s="70" t="s">
        <v>199</v>
      </c>
      <c r="X107" s="42"/>
      <c r="Y107" s="42" t="s">
        <v>199</v>
      </c>
      <c r="Z107" s="42"/>
      <c r="AA107" s="42" t="s">
        <v>0</v>
      </c>
      <c r="AB107" s="82"/>
      <c r="AC107" s="43"/>
      <c r="AD107" s="43"/>
      <c r="AE107" s="13"/>
    </row>
    <row r="108" spans="1:45" s="52" customFormat="1" ht="60" hidden="1" customHeight="1" x14ac:dyDescent="0.25">
      <c r="A108" s="43" t="s">
        <v>3</v>
      </c>
      <c r="B108" s="46" t="s">
        <v>79</v>
      </c>
      <c r="C108" s="46"/>
      <c r="D108" s="46" t="s">
        <v>476</v>
      </c>
      <c r="E108" s="46"/>
      <c r="F108" s="46" t="s">
        <v>477</v>
      </c>
      <c r="G108" s="46"/>
      <c r="H108" s="46" t="s">
        <v>478</v>
      </c>
      <c r="I108" s="46" t="s">
        <v>437</v>
      </c>
      <c r="J108" s="46" t="s">
        <v>12</v>
      </c>
      <c r="K108" s="46"/>
      <c r="L108" s="46"/>
      <c r="M108" s="46" t="s">
        <v>8</v>
      </c>
      <c r="N108" s="46" t="s">
        <v>205</v>
      </c>
      <c r="O108" s="46" t="s">
        <v>294</v>
      </c>
      <c r="P108" s="46"/>
      <c r="Q108" s="46" t="s">
        <v>293</v>
      </c>
      <c r="R108" s="46" t="s">
        <v>293</v>
      </c>
      <c r="S108" s="46" t="s">
        <v>198</v>
      </c>
      <c r="T108" s="46"/>
      <c r="U108" s="42" t="s">
        <v>274</v>
      </c>
      <c r="V108" s="46" t="s">
        <v>480</v>
      </c>
      <c r="W108" s="46" t="s">
        <v>481</v>
      </c>
      <c r="X108" s="46"/>
      <c r="Y108" s="42" t="s">
        <v>199</v>
      </c>
      <c r="Z108" s="46"/>
      <c r="AA108" s="46"/>
      <c r="AB108" s="82"/>
      <c r="AC108" s="43" t="s">
        <v>709</v>
      </c>
      <c r="AD108" s="43"/>
      <c r="AE108" s="13"/>
    </row>
    <row r="109" spans="1:45" s="52" customFormat="1" ht="60" hidden="1" customHeight="1" x14ac:dyDescent="0.25">
      <c r="A109" s="42" t="s">
        <v>3</v>
      </c>
      <c r="B109" s="42" t="s">
        <v>79</v>
      </c>
      <c r="C109" s="43">
        <v>17</v>
      </c>
      <c r="D109" s="42" t="s">
        <v>238</v>
      </c>
      <c r="E109" s="42" t="s">
        <v>502</v>
      </c>
      <c r="F109" s="42" t="s">
        <v>412</v>
      </c>
      <c r="G109" s="42"/>
      <c r="H109" s="42" t="s">
        <v>0</v>
      </c>
      <c r="I109" s="42" t="s">
        <v>237</v>
      </c>
      <c r="J109" s="42" t="s">
        <v>2</v>
      </c>
      <c r="K109" s="42" t="s">
        <v>504</v>
      </c>
      <c r="L109" s="44" t="s">
        <v>505</v>
      </c>
      <c r="M109" s="42" t="s">
        <v>7</v>
      </c>
      <c r="N109" s="44" t="s">
        <v>205</v>
      </c>
      <c r="O109" s="44" t="s">
        <v>294</v>
      </c>
      <c r="P109" s="44" t="s">
        <v>203</v>
      </c>
      <c r="Q109" s="44" t="s">
        <v>293</v>
      </c>
      <c r="R109" s="44" t="s">
        <v>293</v>
      </c>
      <c r="S109" s="42" t="s">
        <v>198</v>
      </c>
      <c r="T109" s="42" t="s">
        <v>199</v>
      </c>
      <c r="U109" s="42" t="s">
        <v>274</v>
      </c>
      <c r="V109" s="42" t="s">
        <v>281</v>
      </c>
      <c r="W109" s="42" t="s">
        <v>198</v>
      </c>
      <c r="X109" s="42"/>
      <c r="Y109" s="42" t="s">
        <v>199</v>
      </c>
      <c r="Z109" s="42"/>
      <c r="AA109" s="42" t="s">
        <v>9</v>
      </c>
      <c r="AB109" s="84" t="s">
        <v>791</v>
      </c>
      <c r="AC109" s="60" t="s">
        <v>708</v>
      </c>
      <c r="AD109" s="80"/>
      <c r="AE109" s="13" t="s">
        <v>764</v>
      </c>
    </row>
    <row r="110" spans="1:45" s="52" customFormat="1" ht="60" hidden="1" customHeight="1" x14ac:dyDescent="0.25">
      <c r="A110" s="42" t="s">
        <v>3</v>
      </c>
      <c r="B110" s="42" t="s">
        <v>79</v>
      </c>
      <c r="C110" s="42">
        <v>3</v>
      </c>
      <c r="D110" s="42" t="s">
        <v>429</v>
      </c>
      <c r="E110" s="42" t="s">
        <v>276</v>
      </c>
      <c r="F110" s="42" t="s">
        <v>413</v>
      </c>
      <c r="G110" s="42"/>
      <c r="H110" s="42" t="s">
        <v>0</v>
      </c>
      <c r="I110" s="42" t="s">
        <v>435</v>
      </c>
      <c r="J110" s="42" t="s">
        <v>436</v>
      </c>
      <c r="K110" s="42">
        <v>1600</v>
      </c>
      <c r="L110" s="44" t="s">
        <v>305</v>
      </c>
      <c r="M110" s="42" t="s">
        <v>8</v>
      </c>
      <c r="N110" s="44" t="s">
        <v>205</v>
      </c>
      <c r="O110" s="44" t="s">
        <v>294</v>
      </c>
      <c r="P110" s="44"/>
      <c r="Q110" s="44" t="s">
        <v>293</v>
      </c>
      <c r="R110" s="44" t="s">
        <v>293</v>
      </c>
      <c r="S110" s="42" t="s">
        <v>198</v>
      </c>
      <c r="T110" s="42"/>
      <c r="U110" s="42" t="s">
        <v>274</v>
      </c>
      <c r="V110" s="42" t="s">
        <v>284</v>
      </c>
      <c r="W110" s="42" t="s">
        <v>199</v>
      </c>
      <c r="X110" s="42"/>
      <c r="Y110" s="42" t="s">
        <v>198</v>
      </c>
      <c r="Z110" s="42" t="s">
        <v>470</v>
      </c>
      <c r="AA110" s="42" t="s">
        <v>0</v>
      </c>
      <c r="AB110" s="82"/>
      <c r="AC110" s="43" t="s">
        <v>708</v>
      </c>
      <c r="AD110" s="43" t="s">
        <v>708</v>
      </c>
      <c r="AE110" s="13"/>
    </row>
    <row r="111" spans="1:45" s="52" customFormat="1" ht="60" hidden="1" customHeight="1" x14ac:dyDescent="0.25">
      <c r="A111" s="42" t="s">
        <v>3</v>
      </c>
      <c r="B111" s="42" t="s">
        <v>79</v>
      </c>
      <c r="C111" s="43">
        <v>8</v>
      </c>
      <c r="D111" s="42" t="s">
        <v>429</v>
      </c>
      <c r="E111" s="42" t="s">
        <v>303</v>
      </c>
      <c r="F111" s="42" t="s">
        <v>428</v>
      </c>
      <c r="G111" s="42"/>
      <c r="H111" s="42" t="s">
        <v>0</v>
      </c>
      <c r="I111" s="42" t="s">
        <v>430</v>
      </c>
      <c r="J111" s="42" t="s">
        <v>2</v>
      </c>
      <c r="K111" s="42">
        <v>130</v>
      </c>
      <c r="L111" s="44" t="s">
        <v>305</v>
      </c>
      <c r="M111" s="42" t="s">
        <v>8</v>
      </c>
      <c r="N111" s="44" t="s">
        <v>205</v>
      </c>
      <c r="O111" s="44" t="s">
        <v>294</v>
      </c>
      <c r="P111" s="44"/>
      <c r="Q111" s="44" t="s">
        <v>293</v>
      </c>
      <c r="R111" s="44" t="s">
        <v>293</v>
      </c>
      <c r="S111" s="42" t="s">
        <v>198</v>
      </c>
      <c r="T111" s="42"/>
      <c r="U111" s="42" t="s">
        <v>274</v>
      </c>
      <c r="V111" s="42" t="s">
        <v>284</v>
      </c>
      <c r="W111" s="42" t="s">
        <v>199</v>
      </c>
      <c r="X111" s="42"/>
      <c r="Y111" s="42" t="s">
        <v>199</v>
      </c>
      <c r="Z111" s="42"/>
      <c r="AA111" s="42" t="s">
        <v>0</v>
      </c>
      <c r="AB111" s="82"/>
      <c r="AC111" s="43"/>
      <c r="AD111" s="43"/>
      <c r="AE111" s="13"/>
      <c r="AF111" s="57"/>
    </row>
    <row r="112" spans="1:45" s="52" customFormat="1" ht="60" hidden="1" customHeight="1" x14ac:dyDescent="0.25">
      <c r="A112" s="42" t="s">
        <v>3</v>
      </c>
      <c r="B112" s="42" t="s">
        <v>79</v>
      </c>
      <c r="C112" s="43"/>
      <c r="D112" s="42" t="s">
        <v>429</v>
      </c>
      <c r="E112" s="42" t="s">
        <v>303</v>
      </c>
      <c r="F112" s="42" t="s">
        <v>41</v>
      </c>
      <c r="G112" s="42"/>
      <c r="H112" s="42" t="s">
        <v>0</v>
      </c>
      <c r="I112" s="42" t="s">
        <v>431</v>
      </c>
      <c r="J112" s="42" t="s">
        <v>11</v>
      </c>
      <c r="K112" s="42">
        <v>400</v>
      </c>
      <c r="L112" s="44" t="s">
        <v>304</v>
      </c>
      <c r="M112" s="42" t="s">
        <v>8</v>
      </c>
      <c r="N112" s="44" t="s">
        <v>205</v>
      </c>
      <c r="O112" s="44" t="s">
        <v>294</v>
      </c>
      <c r="P112" s="44"/>
      <c r="Q112" s="44" t="s">
        <v>293</v>
      </c>
      <c r="R112" s="44" t="s">
        <v>293</v>
      </c>
      <c r="S112" s="42" t="s">
        <v>198</v>
      </c>
      <c r="T112" s="42"/>
      <c r="U112" s="42" t="s">
        <v>274</v>
      </c>
      <c r="V112" s="42" t="s">
        <v>284</v>
      </c>
      <c r="W112" s="42" t="s">
        <v>199</v>
      </c>
      <c r="X112" s="42"/>
      <c r="Y112" s="42" t="s">
        <v>199</v>
      </c>
      <c r="Z112" s="42"/>
      <c r="AA112" s="42" t="s">
        <v>0</v>
      </c>
      <c r="AB112" s="82"/>
      <c r="AC112" s="43"/>
      <c r="AD112" s="43"/>
      <c r="AE112" s="13"/>
    </row>
    <row r="113" spans="1:45" s="52" customFormat="1" ht="60" hidden="1" customHeight="1" x14ac:dyDescent="0.25">
      <c r="A113" s="43" t="s">
        <v>3</v>
      </c>
      <c r="B113" s="42" t="s">
        <v>79</v>
      </c>
      <c r="C113" s="42">
        <v>8</v>
      </c>
      <c r="D113" s="42" t="s">
        <v>429</v>
      </c>
      <c r="E113" s="42" t="s">
        <v>303</v>
      </c>
      <c r="F113" s="42" t="s">
        <v>100</v>
      </c>
      <c r="G113" s="42"/>
      <c r="H113" s="42" t="s">
        <v>0</v>
      </c>
      <c r="I113" s="42" t="s">
        <v>265</v>
      </c>
      <c r="J113" s="42" t="s">
        <v>2</v>
      </c>
      <c r="K113" s="42">
        <v>100</v>
      </c>
      <c r="L113" s="44" t="s">
        <v>304</v>
      </c>
      <c r="M113" s="42" t="s">
        <v>8</v>
      </c>
      <c r="N113" s="44" t="s">
        <v>205</v>
      </c>
      <c r="O113" s="44" t="s">
        <v>294</v>
      </c>
      <c r="P113" s="44"/>
      <c r="Q113" s="44" t="s">
        <v>293</v>
      </c>
      <c r="R113" s="44" t="s">
        <v>293</v>
      </c>
      <c r="S113" s="42" t="s">
        <v>198</v>
      </c>
      <c r="T113" s="42"/>
      <c r="U113" s="42" t="s">
        <v>274</v>
      </c>
      <c r="V113" s="42" t="s">
        <v>281</v>
      </c>
      <c r="W113" s="42" t="s">
        <v>199</v>
      </c>
      <c r="X113" s="42"/>
      <c r="Y113" s="42" t="s">
        <v>199</v>
      </c>
      <c r="Z113" s="42"/>
      <c r="AA113" s="42" t="s">
        <v>9</v>
      </c>
      <c r="AB113" s="82"/>
      <c r="AC113" s="43"/>
      <c r="AD113" s="43"/>
      <c r="AE113" s="13"/>
      <c r="AG113" s="51"/>
      <c r="AH113" s="51"/>
      <c r="AI113" s="51"/>
      <c r="AJ113" s="51"/>
      <c r="AK113" s="51"/>
      <c r="AL113" s="51"/>
      <c r="AM113" s="51"/>
      <c r="AN113" s="51"/>
      <c r="AO113" s="51"/>
      <c r="AP113" s="51"/>
      <c r="AQ113" s="51"/>
      <c r="AR113" s="51"/>
      <c r="AS113" s="51"/>
    </row>
    <row r="114" spans="1:45" s="52" customFormat="1" ht="60" hidden="1" customHeight="1" x14ac:dyDescent="0.25">
      <c r="A114" s="42" t="s">
        <v>3</v>
      </c>
      <c r="B114" s="42" t="s">
        <v>79</v>
      </c>
      <c r="C114" s="42">
        <v>8</v>
      </c>
      <c r="D114" s="42" t="s">
        <v>429</v>
      </c>
      <c r="E114" s="42" t="s">
        <v>303</v>
      </c>
      <c r="F114" s="42" t="s">
        <v>101</v>
      </c>
      <c r="G114" s="42"/>
      <c r="H114" s="42" t="s">
        <v>0</v>
      </c>
      <c r="I114" s="42" t="s">
        <v>266</v>
      </c>
      <c r="J114" s="42" t="s">
        <v>2</v>
      </c>
      <c r="K114" s="42">
        <v>50</v>
      </c>
      <c r="L114" s="44" t="s">
        <v>307</v>
      </c>
      <c r="M114" s="42" t="s">
        <v>8</v>
      </c>
      <c r="N114" s="44" t="s">
        <v>205</v>
      </c>
      <c r="O114" s="44" t="s">
        <v>294</v>
      </c>
      <c r="P114" s="44"/>
      <c r="Q114" s="44" t="s">
        <v>293</v>
      </c>
      <c r="R114" s="44" t="s">
        <v>293</v>
      </c>
      <c r="S114" s="42" t="s">
        <v>198</v>
      </c>
      <c r="T114" s="42"/>
      <c r="U114" s="42" t="s">
        <v>274</v>
      </c>
      <c r="V114" s="42" t="s">
        <v>284</v>
      </c>
      <c r="W114" s="42" t="s">
        <v>199</v>
      </c>
      <c r="X114" s="42"/>
      <c r="Y114" s="42" t="s">
        <v>199</v>
      </c>
      <c r="Z114" s="42"/>
      <c r="AA114" s="42" t="s">
        <v>9</v>
      </c>
      <c r="AB114" s="82"/>
      <c r="AC114" s="43"/>
      <c r="AD114" s="43"/>
      <c r="AE114" s="4"/>
    </row>
    <row r="115" spans="1:45" s="51" customFormat="1" ht="60" hidden="1" customHeight="1" x14ac:dyDescent="0.25">
      <c r="A115" s="42" t="s">
        <v>3</v>
      </c>
      <c r="B115" s="42" t="s">
        <v>79</v>
      </c>
      <c r="C115" s="43">
        <v>18</v>
      </c>
      <c r="D115" s="42" t="s">
        <v>238</v>
      </c>
      <c r="E115" s="42" t="s">
        <v>277</v>
      </c>
      <c r="F115" s="42" t="s">
        <v>450</v>
      </c>
      <c r="G115" s="42"/>
      <c r="H115" s="42" t="s">
        <v>0</v>
      </c>
      <c r="I115" s="42" t="s">
        <v>267</v>
      </c>
      <c r="J115" s="42" t="s">
        <v>2</v>
      </c>
      <c r="K115" s="42"/>
      <c r="L115" s="44" t="s">
        <v>575</v>
      </c>
      <c r="M115" s="42" t="s">
        <v>7</v>
      </c>
      <c r="N115" s="44" t="s">
        <v>205</v>
      </c>
      <c r="O115" s="44" t="s">
        <v>294</v>
      </c>
      <c r="P115" s="44"/>
      <c r="Q115" s="44" t="s">
        <v>293</v>
      </c>
      <c r="R115" s="44" t="s">
        <v>293</v>
      </c>
      <c r="S115" s="42" t="s">
        <v>198</v>
      </c>
      <c r="T115" s="42" t="s">
        <v>198</v>
      </c>
      <c r="U115" s="42" t="s">
        <v>274</v>
      </c>
      <c r="V115" s="42" t="s">
        <v>281</v>
      </c>
      <c r="W115" s="42" t="s">
        <v>198</v>
      </c>
      <c r="X115" s="42" t="s">
        <v>562</v>
      </c>
      <c r="Y115" s="42" t="s">
        <v>198</v>
      </c>
      <c r="Z115" s="42" t="s">
        <v>563</v>
      </c>
      <c r="AA115" s="42" t="s">
        <v>9</v>
      </c>
      <c r="AB115" s="82" t="s">
        <v>769</v>
      </c>
      <c r="AC115" s="43" t="s">
        <v>708</v>
      </c>
      <c r="AD115" s="81"/>
      <c r="AE115" s="13" t="s">
        <v>763</v>
      </c>
      <c r="AF115" s="52"/>
      <c r="AG115" s="52"/>
      <c r="AH115" s="52"/>
      <c r="AI115" s="52"/>
      <c r="AJ115" s="52"/>
      <c r="AK115" s="52"/>
      <c r="AL115" s="52"/>
      <c r="AM115" s="52"/>
      <c r="AN115" s="52"/>
      <c r="AO115" s="52"/>
      <c r="AP115" s="52"/>
      <c r="AQ115" s="52"/>
      <c r="AR115" s="52"/>
      <c r="AS115" s="52"/>
    </row>
    <row r="116" spans="1:45" s="52" customFormat="1" ht="60" hidden="1" customHeight="1" x14ac:dyDescent="0.25">
      <c r="A116" s="42" t="s">
        <v>3</v>
      </c>
      <c r="B116" s="42" t="s">
        <v>79</v>
      </c>
      <c r="C116" s="42"/>
      <c r="D116" s="42" t="s">
        <v>439</v>
      </c>
      <c r="E116" s="42"/>
      <c r="F116" s="42" t="s">
        <v>415</v>
      </c>
      <c r="G116" s="42"/>
      <c r="H116" s="42" t="s">
        <v>262</v>
      </c>
      <c r="I116" s="42" t="s">
        <v>479</v>
      </c>
      <c r="J116" s="42" t="s">
        <v>12</v>
      </c>
      <c r="K116" s="42"/>
      <c r="L116" s="44"/>
      <c r="M116" s="42" t="s">
        <v>8</v>
      </c>
      <c r="N116" s="44" t="s">
        <v>205</v>
      </c>
      <c r="O116" s="44" t="s">
        <v>294</v>
      </c>
      <c r="P116" s="44"/>
      <c r="Q116" s="44" t="s">
        <v>293</v>
      </c>
      <c r="R116" s="44" t="s">
        <v>293</v>
      </c>
      <c r="S116" s="43" t="s">
        <v>198</v>
      </c>
      <c r="T116" s="43"/>
      <c r="U116" s="42" t="s">
        <v>274</v>
      </c>
      <c r="V116" s="42" t="s">
        <v>284</v>
      </c>
      <c r="W116" s="42" t="s">
        <v>199</v>
      </c>
      <c r="X116" s="43"/>
      <c r="Y116" s="42" t="s">
        <v>199</v>
      </c>
      <c r="Z116" s="43"/>
      <c r="AA116" s="42" t="s">
        <v>9</v>
      </c>
      <c r="AB116" s="82"/>
      <c r="AC116" s="43"/>
      <c r="AD116" s="43"/>
      <c r="AE116" s="13"/>
    </row>
    <row r="117" spans="1:45" s="52" customFormat="1" ht="60" hidden="1" customHeight="1" x14ac:dyDescent="0.25">
      <c r="A117" s="42" t="s">
        <v>3</v>
      </c>
      <c r="B117" s="43" t="s">
        <v>79</v>
      </c>
      <c r="C117" s="60"/>
      <c r="D117" s="43" t="s">
        <v>238</v>
      </c>
      <c r="E117" s="43"/>
      <c r="F117" s="43" t="s">
        <v>422</v>
      </c>
      <c r="G117" s="34"/>
      <c r="H117" s="43"/>
      <c r="I117" s="43" t="s">
        <v>451</v>
      </c>
      <c r="J117" s="43" t="s">
        <v>12</v>
      </c>
      <c r="K117" s="43"/>
      <c r="L117" s="44"/>
      <c r="M117" s="43" t="s">
        <v>7</v>
      </c>
      <c r="N117" s="44" t="s">
        <v>710</v>
      </c>
      <c r="O117" s="44"/>
      <c r="P117" s="44"/>
      <c r="Q117" s="44" t="s">
        <v>293</v>
      </c>
      <c r="R117" s="44" t="s">
        <v>293</v>
      </c>
      <c r="S117" s="42" t="s">
        <v>199</v>
      </c>
      <c r="T117" s="42" t="s">
        <v>198</v>
      </c>
      <c r="U117" s="43"/>
      <c r="V117" s="43"/>
      <c r="W117" s="43"/>
      <c r="X117" s="42"/>
      <c r="Y117" s="42"/>
      <c r="Z117" s="42"/>
      <c r="AA117" s="60" t="s">
        <v>9</v>
      </c>
      <c r="AB117" s="83"/>
      <c r="AC117" s="80"/>
      <c r="AD117" s="80"/>
      <c r="AE117" s="13" t="s">
        <v>761</v>
      </c>
      <c r="AF117" s="66"/>
    </row>
    <row r="118" spans="1:45" s="52" customFormat="1" ht="60" hidden="1" customHeight="1" x14ac:dyDescent="0.25">
      <c r="A118" s="42" t="s">
        <v>3</v>
      </c>
      <c r="B118" s="42" t="s">
        <v>79</v>
      </c>
      <c r="C118" s="42"/>
      <c r="D118" s="42" t="s">
        <v>218</v>
      </c>
      <c r="E118" s="42"/>
      <c r="F118" s="42" t="s">
        <v>423</v>
      </c>
      <c r="G118" s="30"/>
      <c r="H118" s="42"/>
      <c r="I118" s="42" t="s">
        <v>710</v>
      </c>
      <c r="J118" s="42" t="s">
        <v>12</v>
      </c>
      <c r="K118" s="42"/>
      <c r="L118" s="44"/>
      <c r="M118" s="42" t="s">
        <v>7</v>
      </c>
      <c r="N118" s="44" t="s">
        <v>710</v>
      </c>
      <c r="O118" s="44"/>
      <c r="P118" s="44"/>
      <c r="Q118" s="44"/>
      <c r="R118" s="44"/>
      <c r="S118" s="42"/>
      <c r="T118" s="42"/>
      <c r="U118" s="42"/>
      <c r="V118" s="42"/>
      <c r="W118" s="42"/>
      <c r="X118" s="42"/>
      <c r="Y118" s="42"/>
      <c r="Z118" s="42"/>
      <c r="AA118" s="42" t="s">
        <v>9</v>
      </c>
      <c r="AB118" s="82"/>
      <c r="AC118" s="43"/>
      <c r="AD118" s="43"/>
      <c r="AE118" s="71"/>
      <c r="AF118" s="66"/>
    </row>
    <row r="119" spans="1:45" s="57" customFormat="1" ht="60" hidden="1" customHeight="1" x14ac:dyDescent="0.25">
      <c r="A119" s="42" t="s">
        <v>3</v>
      </c>
      <c r="B119" s="43" t="s">
        <v>79</v>
      </c>
      <c r="C119" s="43"/>
      <c r="D119" s="43" t="s">
        <v>238</v>
      </c>
      <c r="E119" s="43" t="s">
        <v>303</v>
      </c>
      <c r="F119" s="43" t="s">
        <v>558</v>
      </c>
      <c r="G119" s="34" t="s">
        <v>645</v>
      </c>
      <c r="H119" s="43" t="s">
        <v>577</v>
      </c>
      <c r="I119" s="43" t="s">
        <v>264</v>
      </c>
      <c r="J119" s="43" t="s">
        <v>2</v>
      </c>
      <c r="K119" s="43"/>
      <c r="L119" s="44"/>
      <c r="M119" s="43" t="s">
        <v>7</v>
      </c>
      <c r="N119" s="44"/>
      <c r="O119" s="44"/>
      <c r="P119" s="44"/>
      <c r="Q119" s="44" t="s">
        <v>293</v>
      </c>
      <c r="R119" s="44" t="s">
        <v>293</v>
      </c>
      <c r="S119" s="42" t="s">
        <v>199</v>
      </c>
      <c r="T119" s="42" t="s">
        <v>199</v>
      </c>
      <c r="U119" s="43"/>
      <c r="V119" s="43"/>
      <c r="W119" s="43"/>
      <c r="X119" s="42"/>
      <c r="Y119" s="42"/>
      <c r="Z119" s="42"/>
      <c r="AA119" s="43" t="s">
        <v>0</v>
      </c>
      <c r="AB119" s="83"/>
      <c r="AC119" s="80"/>
      <c r="AD119" s="80"/>
      <c r="AE119" s="72" t="s">
        <v>762</v>
      </c>
      <c r="AF119" s="52"/>
    </row>
    <row r="120" spans="1:45" s="52" customFormat="1" ht="60" hidden="1" customHeight="1" x14ac:dyDescent="0.25">
      <c r="A120" s="42" t="s">
        <v>3</v>
      </c>
      <c r="B120" s="42" t="s">
        <v>79</v>
      </c>
      <c r="C120" s="43"/>
      <c r="D120" s="42" t="s">
        <v>238</v>
      </c>
      <c r="E120" s="42" t="s">
        <v>303</v>
      </c>
      <c r="F120" s="42" t="s">
        <v>425</v>
      </c>
      <c r="G120" s="30"/>
      <c r="H120" s="42" t="s">
        <v>577</v>
      </c>
      <c r="I120" s="42" t="s">
        <v>427</v>
      </c>
      <c r="J120" s="42" t="s">
        <v>2</v>
      </c>
      <c r="K120" s="42"/>
      <c r="L120" s="44"/>
      <c r="M120" s="42" t="s">
        <v>7</v>
      </c>
      <c r="N120" s="44"/>
      <c r="O120" s="44"/>
      <c r="P120" s="44"/>
      <c r="Q120" s="44" t="s">
        <v>293</v>
      </c>
      <c r="R120" s="44" t="s">
        <v>293</v>
      </c>
      <c r="S120" s="42" t="s">
        <v>587</v>
      </c>
      <c r="T120" s="42" t="s">
        <v>199</v>
      </c>
      <c r="U120" s="42"/>
      <c r="V120" s="42"/>
      <c r="W120" s="42"/>
      <c r="X120" s="42"/>
      <c r="Y120" s="42"/>
      <c r="Z120" s="42"/>
      <c r="AA120" s="42" t="s">
        <v>0</v>
      </c>
      <c r="AB120" s="83"/>
      <c r="AC120" s="80"/>
      <c r="AD120" s="80"/>
      <c r="AE120" s="4" t="s">
        <v>586</v>
      </c>
      <c r="AF120" s="66"/>
    </row>
    <row r="121" spans="1:45" s="52" customFormat="1" ht="60" hidden="1" customHeight="1" x14ac:dyDescent="0.25">
      <c r="A121" s="42"/>
      <c r="B121" s="43" t="s">
        <v>79</v>
      </c>
      <c r="C121" s="43"/>
      <c r="D121" s="43"/>
      <c r="E121" s="43"/>
      <c r="F121" s="43" t="s">
        <v>102</v>
      </c>
      <c r="G121" s="34"/>
      <c r="H121" s="43"/>
      <c r="I121" s="43"/>
      <c r="J121" s="43" t="s">
        <v>12</v>
      </c>
      <c r="K121" s="43"/>
      <c r="L121" s="44"/>
      <c r="M121" s="43" t="s">
        <v>7</v>
      </c>
      <c r="N121" s="44"/>
      <c r="O121" s="44"/>
      <c r="P121" s="44"/>
      <c r="Q121" s="44"/>
      <c r="R121" s="44"/>
      <c r="S121" s="42"/>
      <c r="T121" s="42"/>
      <c r="U121" s="43"/>
      <c r="V121" s="43"/>
      <c r="W121" s="43"/>
      <c r="X121" s="42"/>
      <c r="Y121" s="42"/>
      <c r="Z121" s="42"/>
      <c r="AA121" s="43" t="s">
        <v>0</v>
      </c>
      <c r="AB121" s="82"/>
      <c r="AC121" s="43"/>
      <c r="AD121" s="43"/>
      <c r="AE121" s="42" t="s">
        <v>448</v>
      </c>
      <c r="AF121" s="66"/>
    </row>
    <row r="122" spans="1:45" s="52" customFormat="1" ht="60" hidden="1" customHeight="1" x14ac:dyDescent="0.25">
      <c r="A122" s="42" t="s">
        <v>82</v>
      </c>
      <c r="B122" s="42" t="s">
        <v>82</v>
      </c>
      <c r="C122" s="43">
        <v>5</v>
      </c>
      <c r="D122" s="42" t="s">
        <v>538</v>
      </c>
      <c r="E122" s="42"/>
      <c r="F122" s="42" t="s">
        <v>67</v>
      </c>
      <c r="G122" s="30"/>
      <c r="H122" s="43"/>
      <c r="I122" s="42" t="s">
        <v>539</v>
      </c>
      <c r="J122" s="42" t="s">
        <v>2</v>
      </c>
      <c r="K122" s="42" t="s">
        <v>553</v>
      </c>
      <c r="L122" s="44" t="s">
        <v>551</v>
      </c>
      <c r="M122" s="42" t="s">
        <v>7</v>
      </c>
      <c r="N122" s="44" t="s">
        <v>554</v>
      </c>
      <c r="O122" s="44"/>
      <c r="P122" s="44"/>
      <c r="Q122" s="44"/>
      <c r="R122" s="44"/>
      <c r="S122" s="42" t="s">
        <v>199</v>
      </c>
      <c r="T122" s="42"/>
      <c r="U122" s="42"/>
      <c r="V122" s="42"/>
      <c r="W122" s="42"/>
      <c r="X122" s="42"/>
      <c r="Y122" s="42"/>
      <c r="Z122" s="42"/>
      <c r="AA122" s="42" t="s">
        <v>0</v>
      </c>
      <c r="AB122" s="82"/>
      <c r="AC122" s="43"/>
      <c r="AD122" s="43"/>
      <c r="AE122" s="72"/>
    </row>
    <row r="123" spans="1:45" s="52" customFormat="1" ht="60" hidden="1" customHeight="1" x14ac:dyDescent="0.25">
      <c r="A123" s="42" t="s">
        <v>82</v>
      </c>
      <c r="B123" s="42" t="s">
        <v>82</v>
      </c>
      <c r="C123" s="42">
        <v>9</v>
      </c>
      <c r="D123" s="42" t="s">
        <v>188</v>
      </c>
      <c r="E123" s="42" t="s">
        <v>303</v>
      </c>
      <c r="F123" s="42" t="s">
        <v>286</v>
      </c>
      <c r="G123" s="30" t="s">
        <v>668</v>
      </c>
      <c r="H123" s="44" t="s">
        <v>0</v>
      </c>
      <c r="I123" s="42" t="s">
        <v>613</v>
      </c>
      <c r="J123" s="42"/>
      <c r="K123" s="42" t="s">
        <v>617</v>
      </c>
      <c r="L123" s="73" t="s">
        <v>604</v>
      </c>
      <c r="M123" s="42" t="s">
        <v>8</v>
      </c>
      <c r="N123" s="44" t="s">
        <v>251</v>
      </c>
      <c r="O123" s="44" t="s">
        <v>203</v>
      </c>
      <c r="P123" s="44" t="s">
        <v>598</v>
      </c>
      <c r="Q123" s="44" t="s">
        <v>600</v>
      </c>
      <c r="R123" s="42" t="s">
        <v>601</v>
      </c>
      <c r="S123" s="42" t="s">
        <v>198</v>
      </c>
      <c r="T123" s="42" t="s">
        <v>198</v>
      </c>
      <c r="U123" s="42" t="s">
        <v>275</v>
      </c>
      <c r="V123" s="42" t="s">
        <v>614</v>
      </c>
      <c r="W123" s="42" t="s">
        <v>481</v>
      </c>
      <c r="X123" s="42" t="s">
        <v>602</v>
      </c>
      <c r="Y123" s="42" t="s">
        <v>493</v>
      </c>
      <c r="Z123" s="42" t="s">
        <v>603</v>
      </c>
      <c r="AA123" s="42" t="s">
        <v>0</v>
      </c>
      <c r="AB123" s="82" t="s">
        <v>783</v>
      </c>
      <c r="AC123" s="43" t="s">
        <v>175</v>
      </c>
      <c r="AD123" s="43"/>
      <c r="AE123" s="13" t="s">
        <v>616</v>
      </c>
    </row>
    <row r="124" spans="1:45" s="52" customFormat="1" ht="60" hidden="1" customHeight="1" x14ac:dyDescent="0.25">
      <c r="A124" s="42"/>
      <c r="B124" s="42" t="s">
        <v>82</v>
      </c>
      <c r="C124" s="43">
        <v>17</v>
      </c>
      <c r="D124" s="42" t="s">
        <v>236</v>
      </c>
      <c r="E124" s="42" t="s">
        <v>277</v>
      </c>
      <c r="F124" s="42" t="s">
        <v>95</v>
      </c>
      <c r="G124" s="30" t="s">
        <v>629</v>
      </c>
      <c r="H124" s="44" t="s">
        <v>240</v>
      </c>
      <c r="I124" s="42" t="s">
        <v>442</v>
      </c>
      <c r="J124" s="42" t="s">
        <v>11</v>
      </c>
      <c r="K124" s="42" t="s">
        <v>496</v>
      </c>
      <c r="L124" s="44" t="s">
        <v>304</v>
      </c>
      <c r="M124" s="42" t="s">
        <v>7</v>
      </c>
      <c r="N124" s="44" t="s">
        <v>251</v>
      </c>
      <c r="O124" s="44" t="s">
        <v>294</v>
      </c>
      <c r="P124" s="44" t="s">
        <v>217</v>
      </c>
      <c r="Q124" s="44" t="s">
        <v>291</v>
      </c>
      <c r="R124" s="44" t="s">
        <v>291</v>
      </c>
      <c r="S124" s="42" t="s">
        <v>198</v>
      </c>
      <c r="T124" s="42" t="s">
        <v>199</v>
      </c>
      <c r="U124" s="42" t="s">
        <v>274</v>
      </c>
      <c r="V124" s="42" t="s">
        <v>281</v>
      </c>
      <c r="W124" s="42" t="s">
        <v>199</v>
      </c>
      <c r="X124" s="42"/>
      <c r="Y124" s="42" t="s">
        <v>199</v>
      </c>
      <c r="Z124" s="42"/>
      <c r="AA124" s="42" t="s">
        <v>9</v>
      </c>
      <c r="AB124" s="82" t="s">
        <v>772</v>
      </c>
      <c r="AC124" s="43"/>
      <c r="AD124" s="43"/>
      <c r="AE124" s="13" t="s">
        <v>217</v>
      </c>
    </row>
    <row r="125" spans="1:45" s="52" customFormat="1" ht="60" customHeight="1" x14ac:dyDescent="0.25">
      <c r="A125" s="43" t="s">
        <v>3</v>
      </c>
      <c r="B125" s="42" t="s">
        <v>82</v>
      </c>
      <c r="C125" s="42">
        <v>13</v>
      </c>
      <c r="D125" s="44" t="s">
        <v>194</v>
      </c>
      <c r="E125" s="44" t="s">
        <v>303</v>
      </c>
      <c r="F125" s="44" t="s">
        <v>122</v>
      </c>
      <c r="G125" s="44"/>
      <c r="H125" s="44" t="s">
        <v>0</v>
      </c>
      <c r="I125" s="44" t="s">
        <v>193</v>
      </c>
      <c r="J125" s="42" t="s">
        <v>12</v>
      </c>
      <c r="K125" s="44">
        <v>120</v>
      </c>
      <c r="L125" s="44" t="s">
        <v>305</v>
      </c>
      <c r="M125" s="42" t="s">
        <v>7</v>
      </c>
      <c r="N125" s="44" t="s">
        <v>201</v>
      </c>
      <c r="O125" s="44" t="s">
        <v>203</v>
      </c>
      <c r="P125" s="44" t="s">
        <v>217</v>
      </c>
      <c r="Q125" s="44" t="s">
        <v>291</v>
      </c>
      <c r="R125" s="44" t="s">
        <v>291</v>
      </c>
      <c r="S125" s="42" t="s">
        <v>198</v>
      </c>
      <c r="T125" s="42" t="s">
        <v>198</v>
      </c>
      <c r="U125" s="44" t="s">
        <v>275</v>
      </c>
      <c r="V125" s="44" t="s">
        <v>281</v>
      </c>
      <c r="W125" s="44" t="s">
        <v>199</v>
      </c>
      <c r="X125" s="42"/>
      <c r="Y125" s="42" t="s">
        <v>198</v>
      </c>
      <c r="Z125" s="42" t="s">
        <v>482</v>
      </c>
      <c r="AA125" s="42" t="s">
        <v>0</v>
      </c>
      <c r="AB125" s="82" t="s">
        <v>795</v>
      </c>
      <c r="AC125" s="43" t="s">
        <v>709</v>
      </c>
      <c r="AD125" s="43" t="s">
        <v>709</v>
      </c>
      <c r="AE125" s="4"/>
      <c r="AF125" s="51"/>
    </row>
    <row r="126" spans="1:45" s="52" customFormat="1" ht="60" customHeight="1" x14ac:dyDescent="0.25">
      <c r="A126" s="43" t="s">
        <v>3</v>
      </c>
      <c r="B126" s="42" t="s">
        <v>82</v>
      </c>
      <c r="C126" s="42">
        <v>11</v>
      </c>
      <c r="D126" s="44" t="s">
        <v>194</v>
      </c>
      <c r="E126" s="44" t="s">
        <v>303</v>
      </c>
      <c r="F126" s="44" t="s">
        <v>111</v>
      </c>
      <c r="G126" s="44"/>
      <c r="H126" s="44" t="s">
        <v>0</v>
      </c>
      <c r="I126" s="44" t="s">
        <v>196</v>
      </c>
      <c r="J126" s="42" t="s">
        <v>2</v>
      </c>
      <c r="K126" s="44" t="s">
        <v>523</v>
      </c>
      <c r="L126" s="44" t="s">
        <v>306</v>
      </c>
      <c r="M126" s="42" t="s">
        <v>8</v>
      </c>
      <c r="N126" s="44" t="s">
        <v>201</v>
      </c>
      <c r="O126" s="44" t="s">
        <v>203</v>
      </c>
      <c r="P126" s="44" t="s">
        <v>585</v>
      </c>
      <c r="Q126" s="44" t="s">
        <v>291</v>
      </c>
      <c r="R126" s="44" t="s">
        <v>291</v>
      </c>
      <c r="S126" s="42" t="s">
        <v>198</v>
      </c>
      <c r="T126" s="42" t="s">
        <v>198</v>
      </c>
      <c r="U126" s="44" t="s">
        <v>275</v>
      </c>
      <c r="V126" s="44" t="s">
        <v>281</v>
      </c>
      <c r="W126" s="44" t="s">
        <v>199</v>
      </c>
      <c r="X126" s="42"/>
      <c r="Y126" s="42" t="s">
        <v>198</v>
      </c>
      <c r="Z126" s="42" t="s">
        <v>482</v>
      </c>
      <c r="AA126" s="42" t="s">
        <v>0</v>
      </c>
      <c r="AB126" s="82" t="s">
        <v>795</v>
      </c>
      <c r="AC126" s="43" t="s">
        <v>709</v>
      </c>
      <c r="AD126" s="43" t="s">
        <v>709</v>
      </c>
      <c r="AE126" s="4"/>
    </row>
    <row r="127" spans="1:45" s="52" customFormat="1" ht="60" customHeight="1" x14ac:dyDescent="0.25">
      <c r="A127" s="43" t="s">
        <v>82</v>
      </c>
      <c r="B127" s="42" t="s">
        <v>82</v>
      </c>
      <c r="C127" s="42">
        <v>11</v>
      </c>
      <c r="D127" s="44" t="s">
        <v>194</v>
      </c>
      <c r="E127" s="44" t="s">
        <v>303</v>
      </c>
      <c r="F127" s="44" t="s">
        <v>117</v>
      </c>
      <c r="G127" s="44"/>
      <c r="H127" s="44" t="s">
        <v>0</v>
      </c>
      <c r="I127" s="44" t="s">
        <v>196</v>
      </c>
      <c r="J127" s="42" t="s">
        <v>2</v>
      </c>
      <c r="K127" s="44" t="s">
        <v>524</v>
      </c>
      <c r="L127" s="44" t="s">
        <v>306</v>
      </c>
      <c r="M127" s="42" t="s">
        <v>7</v>
      </c>
      <c r="N127" s="44" t="s">
        <v>201</v>
      </c>
      <c r="O127" s="44" t="s">
        <v>203</v>
      </c>
      <c r="P127" s="44" t="s">
        <v>217</v>
      </c>
      <c r="Q127" s="44" t="s">
        <v>291</v>
      </c>
      <c r="R127" s="44" t="s">
        <v>291</v>
      </c>
      <c r="S127" s="42" t="s">
        <v>198</v>
      </c>
      <c r="T127" s="42" t="s">
        <v>198</v>
      </c>
      <c r="U127" s="44" t="s">
        <v>275</v>
      </c>
      <c r="V127" s="44" t="s">
        <v>281</v>
      </c>
      <c r="W127" s="44" t="s">
        <v>199</v>
      </c>
      <c r="X127" s="42"/>
      <c r="Y127" s="42" t="s">
        <v>198</v>
      </c>
      <c r="Z127" s="42" t="s">
        <v>482</v>
      </c>
      <c r="AA127" s="42" t="s">
        <v>9</v>
      </c>
      <c r="AB127" s="82" t="s">
        <v>796</v>
      </c>
      <c r="AC127" s="43" t="s">
        <v>709</v>
      </c>
      <c r="AD127" s="43" t="s">
        <v>709</v>
      </c>
      <c r="AE127" s="4"/>
    </row>
    <row r="128" spans="1:45" s="52" customFormat="1" ht="60" hidden="1" customHeight="1" x14ac:dyDescent="0.25">
      <c r="A128" s="42" t="s">
        <v>4</v>
      </c>
      <c r="B128" s="42" t="s">
        <v>82</v>
      </c>
      <c r="C128" s="43"/>
      <c r="D128" s="42" t="s">
        <v>236</v>
      </c>
      <c r="E128" s="42" t="s">
        <v>501</v>
      </c>
      <c r="F128" s="42" t="s">
        <v>70</v>
      </c>
      <c r="G128" s="30" t="s">
        <v>70</v>
      </c>
      <c r="H128" s="42" t="s">
        <v>261</v>
      </c>
      <c r="I128" s="42" t="s">
        <v>447</v>
      </c>
      <c r="J128" s="42" t="s">
        <v>2</v>
      </c>
      <c r="K128" s="42"/>
      <c r="L128" s="44" t="s">
        <v>573</v>
      </c>
      <c r="M128" s="42" t="s">
        <v>7</v>
      </c>
      <c r="N128" s="44" t="s">
        <v>203</v>
      </c>
      <c r="O128" s="44" t="s">
        <v>203</v>
      </c>
      <c r="P128" s="44" t="s">
        <v>203</v>
      </c>
      <c r="Q128" s="44" t="s">
        <v>293</v>
      </c>
      <c r="R128" s="44" t="s">
        <v>293</v>
      </c>
      <c r="S128" s="42" t="s">
        <v>198</v>
      </c>
      <c r="T128" s="42" t="s">
        <v>199</v>
      </c>
      <c r="U128" s="42" t="s">
        <v>274</v>
      </c>
      <c r="V128" s="42" t="s">
        <v>281</v>
      </c>
      <c r="W128" s="42" t="s">
        <v>198</v>
      </c>
      <c r="X128" s="42" t="s">
        <v>474</v>
      </c>
      <c r="Y128" s="42" t="s">
        <v>198</v>
      </c>
      <c r="Z128" s="13" t="s">
        <v>564</v>
      </c>
      <c r="AA128" s="42" t="s">
        <v>9</v>
      </c>
      <c r="AB128" s="82"/>
      <c r="AC128" s="43"/>
      <c r="AD128" s="43"/>
      <c r="AE128" s="72" t="s">
        <v>571</v>
      </c>
      <c r="AF128" s="51"/>
    </row>
    <row r="129" spans="1:45" s="52" customFormat="1" ht="60" hidden="1" customHeight="1" x14ac:dyDescent="0.25">
      <c r="A129" s="42" t="s">
        <v>6</v>
      </c>
      <c r="B129" s="42" t="s">
        <v>82</v>
      </c>
      <c r="C129" s="43"/>
      <c r="D129" s="42" t="s">
        <v>236</v>
      </c>
      <c r="E129" s="42" t="s">
        <v>277</v>
      </c>
      <c r="F129" s="42" t="s">
        <v>699</v>
      </c>
      <c r="G129" s="42" t="s">
        <v>700</v>
      </c>
      <c r="H129" s="44" t="s">
        <v>0</v>
      </c>
      <c r="I129" s="42" t="s">
        <v>449</v>
      </c>
      <c r="J129" s="42" t="s">
        <v>2</v>
      </c>
      <c r="K129" s="42" t="s">
        <v>565</v>
      </c>
      <c r="L129" s="67">
        <v>140000</v>
      </c>
      <c r="M129" s="42" t="s">
        <v>7</v>
      </c>
      <c r="N129" s="44" t="s">
        <v>252</v>
      </c>
      <c r="O129" s="44" t="s">
        <v>491</v>
      </c>
      <c r="P129" s="44"/>
      <c r="Q129" s="44" t="s">
        <v>566</v>
      </c>
      <c r="R129" s="44" t="s">
        <v>566</v>
      </c>
      <c r="S129" s="42" t="s">
        <v>198</v>
      </c>
      <c r="T129" s="42" t="s">
        <v>198</v>
      </c>
      <c r="U129" s="42" t="s">
        <v>274</v>
      </c>
      <c r="V129" s="42" t="s">
        <v>281</v>
      </c>
      <c r="W129" s="42" t="s">
        <v>199</v>
      </c>
      <c r="X129" s="42" t="s">
        <v>567</v>
      </c>
      <c r="Y129" s="42" t="s">
        <v>198</v>
      </c>
      <c r="Z129" s="42" t="s">
        <v>561</v>
      </c>
      <c r="AA129" s="42" t="s">
        <v>0</v>
      </c>
      <c r="AB129" s="82"/>
      <c r="AC129" s="43"/>
      <c r="AD129" s="43"/>
      <c r="AE129" s="13" t="s">
        <v>569</v>
      </c>
      <c r="AF129" s="51"/>
      <c r="AG129" s="51"/>
      <c r="AH129" s="51"/>
      <c r="AI129" s="51"/>
      <c r="AJ129" s="51"/>
      <c r="AK129" s="51"/>
      <c r="AL129" s="51"/>
      <c r="AM129" s="51"/>
      <c r="AN129" s="51"/>
      <c r="AO129" s="51"/>
      <c r="AP129" s="51"/>
      <c r="AQ129" s="51"/>
      <c r="AR129" s="51"/>
      <c r="AS129" s="51"/>
    </row>
    <row r="130" spans="1:45" s="52" customFormat="1" ht="60" hidden="1" customHeight="1" x14ac:dyDescent="0.25">
      <c r="A130" s="42" t="s">
        <v>6</v>
      </c>
      <c r="B130" s="42" t="s">
        <v>82</v>
      </c>
      <c r="C130" s="43"/>
      <c r="D130" s="42" t="s">
        <v>236</v>
      </c>
      <c r="E130" s="42" t="s">
        <v>277</v>
      </c>
      <c r="F130" s="42" t="s">
        <v>53</v>
      </c>
      <c r="G130" s="42"/>
      <c r="H130" s="44" t="s">
        <v>0</v>
      </c>
      <c r="I130" s="42" t="s">
        <v>449</v>
      </c>
      <c r="J130" s="42" t="s">
        <v>2</v>
      </c>
      <c r="K130" s="42" t="s">
        <v>568</v>
      </c>
      <c r="L130" s="45">
        <v>150000</v>
      </c>
      <c r="M130" s="42" t="s">
        <v>7</v>
      </c>
      <c r="N130" s="44" t="s">
        <v>252</v>
      </c>
      <c r="O130" s="44" t="s">
        <v>491</v>
      </c>
      <c r="P130" s="44"/>
      <c r="Q130" s="44" t="s">
        <v>566</v>
      </c>
      <c r="R130" s="44" t="s">
        <v>566</v>
      </c>
      <c r="S130" s="46" t="s">
        <v>198</v>
      </c>
      <c r="T130" s="46" t="s">
        <v>198</v>
      </c>
      <c r="U130" s="42" t="s">
        <v>274</v>
      </c>
      <c r="V130" s="42" t="s">
        <v>281</v>
      </c>
      <c r="W130" s="42" t="s">
        <v>199</v>
      </c>
      <c r="X130" s="46" t="s">
        <v>567</v>
      </c>
      <c r="Y130" s="42" t="s">
        <v>198</v>
      </c>
      <c r="Z130" s="46" t="s">
        <v>561</v>
      </c>
      <c r="AA130" s="42" t="s">
        <v>0</v>
      </c>
      <c r="AB130" s="82"/>
      <c r="AC130" s="43"/>
      <c r="AD130" s="43"/>
      <c r="AE130" s="13" t="s">
        <v>569</v>
      </c>
      <c r="AF130" s="51"/>
    </row>
    <row r="131" spans="1:45" s="52" customFormat="1" ht="60" hidden="1" customHeight="1" x14ac:dyDescent="0.25">
      <c r="A131" s="42" t="s">
        <v>3</v>
      </c>
      <c r="B131" s="42" t="s">
        <v>82</v>
      </c>
      <c r="C131" s="42">
        <v>16</v>
      </c>
      <c r="D131" s="44" t="s">
        <v>236</v>
      </c>
      <c r="E131" s="44" t="s">
        <v>277</v>
      </c>
      <c r="F131" s="44" t="s">
        <v>168</v>
      </c>
      <c r="G131" s="44" t="s">
        <v>702</v>
      </c>
      <c r="H131" s="44" t="s">
        <v>0</v>
      </c>
      <c r="I131" s="44" t="s">
        <v>456</v>
      </c>
      <c r="J131" s="42" t="s">
        <v>2</v>
      </c>
      <c r="K131" s="44" t="s">
        <v>426</v>
      </c>
      <c r="L131" s="44" t="s">
        <v>304</v>
      </c>
      <c r="M131" s="42" t="s">
        <v>7</v>
      </c>
      <c r="N131" s="44" t="s">
        <v>204</v>
      </c>
      <c r="O131" s="44" t="s">
        <v>203</v>
      </c>
      <c r="P131" s="44" t="s">
        <v>203</v>
      </c>
      <c r="Q131" s="44"/>
      <c r="R131" s="44"/>
      <c r="S131" s="42" t="s">
        <v>198</v>
      </c>
      <c r="T131" s="42" t="s">
        <v>199</v>
      </c>
      <c r="U131" s="44" t="s">
        <v>274</v>
      </c>
      <c r="V131" s="44" t="s">
        <v>281</v>
      </c>
      <c r="W131" s="44" t="s">
        <v>199</v>
      </c>
      <c r="X131" s="42"/>
      <c r="Y131" s="42" t="s">
        <v>199</v>
      </c>
      <c r="Z131" s="42"/>
      <c r="AA131" s="42" t="s">
        <v>0</v>
      </c>
      <c r="AB131" s="82">
        <v>43435</v>
      </c>
      <c r="AC131" s="43"/>
      <c r="AD131" s="43"/>
      <c r="AE131" s="13" t="s">
        <v>465</v>
      </c>
      <c r="AF131" s="51"/>
    </row>
    <row r="132" spans="1:45" s="52" customFormat="1" ht="60" hidden="1" customHeight="1" x14ac:dyDescent="0.25">
      <c r="A132" s="42" t="s">
        <v>82</v>
      </c>
      <c r="B132" s="42" t="s">
        <v>82</v>
      </c>
      <c r="C132" s="42">
        <v>9</v>
      </c>
      <c r="D132" s="42" t="s">
        <v>188</v>
      </c>
      <c r="E132" s="42" t="s">
        <v>303</v>
      </c>
      <c r="F132" s="42" t="s">
        <v>667</v>
      </c>
      <c r="G132" s="30" t="s">
        <v>666</v>
      </c>
      <c r="H132" s="44" t="s">
        <v>0</v>
      </c>
      <c r="I132" s="42" t="s">
        <v>613</v>
      </c>
      <c r="J132" s="42"/>
      <c r="K132" s="42" t="s">
        <v>401</v>
      </c>
      <c r="L132" s="73" t="s">
        <v>604</v>
      </c>
      <c r="M132" s="42" t="s">
        <v>8</v>
      </c>
      <c r="N132" s="44" t="s">
        <v>654</v>
      </c>
      <c r="O132" s="44" t="s">
        <v>203</v>
      </c>
      <c r="P132" s="44" t="s">
        <v>598</v>
      </c>
      <c r="Q132" s="44" t="s">
        <v>600</v>
      </c>
      <c r="R132" s="42" t="s">
        <v>601</v>
      </c>
      <c r="S132" s="42" t="s">
        <v>198</v>
      </c>
      <c r="T132" s="42" t="s">
        <v>198</v>
      </c>
      <c r="U132" s="42" t="s">
        <v>275</v>
      </c>
      <c r="V132" s="42" t="s">
        <v>614</v>
      </c>
      <c r="W132" s="42" t="s">
        <v>481</v>
      </c>
      <c r="X132" s="42" t="s">
        <v>602</v>
      </c>
      <c r="Y132" s="42" t="s">
        <v>493</v>
      </c>
      <c r="Z132" s="42" t="s">
        <v>603</v>
      </c>
      <c r="AA132" s="42" t="s">
        <v>0</v>
      </c>
      <c r="AB132" s="82" t="s">
        <v>783</v>
      </c>
      <c r="AC132" s="43" t="s">
        <v>175</v>
      </c>
      <c r="AD132" s="43" t="s">
        <v>175</v>
      </c>
      <c r="AE132" s="13" t="s">
        <v>616</v>
      </c>
    </row>
    <row r="133" spans="1:45" s="52" customFormat="1" ht="60" hidden="1" customHeight="1" x14ac:dyDescent="0.25">
      <c r="A133" s="42" t="s">
        <v>5</v>
      </c>
      <c r="B133" s="42" t="s">
        <v>82</v>
      </c>
      <c r="C133" s="42">
        <v>9</v>
      </c>
      <c r="D133" s="42" t="s">
        <v>188</v>
      </c>
      <c r="E133" s="42" t="s">
        <v>303</v>
      </c>
      <c r="F133" s="42" t="s">
        <v>671</v>
      </c>
      <c r="G133" s="30" t="s">
        <v>672</v>
      </c>
      <c r="H133" s="42" t="s">
        <v>199</v>
      </c>
      <c r="I133" s="42" t="s">
        <v>593</v>
      </c>
      <c r="J133" s="42"/>
      <c r="K133" s="42" t="s">
        <v>596</v>
      </c>
      <c r="L133" s="44" t="s">
        <v>597</v>
      </c>
      <c r="M133" s="42" t="s">
        <v>8</v>
      </c>
      <c r="N133" s="44" t="s">
        <v>654</v>
      </c>
      <c r="O133" s="44" t="s">
        <v>203</v>
      </c>
      <c r="P133" s="44" t="s">
        <v>599</v>
      </c>
      <c r="Q133" s="44" t="s">
        <v>600</v>
      </c>
      <c r="R133" s="44" t="s">
        <v>601</v>
      </c>
      <c r="S133" s="42" t="s">
        <v>198</v>
      </c>
      <c r="T133" s="42" t="s">
        <v>198</v>
      </c>
      <c r="U133" s="42" t="s">
        <v>274</v>
      </c>
      <c r="V133" s="42" t="s">
        <v>614</v>
      </c>
      <c r="W133" s="42" t="s">
        <v>199</v>
      </c>
      <c r="X133" s="42" t="s">
        <v>602</v>
      </c>
      <c r="Y133" s="42" t="s">
        <v>493</v>
      </c>
      <c r="Z133" s="42" t="s">
        <v>603</v>
      </c>
      <c r="AA133" s="42" t="s">
        <v>0</v>
      </c>
      <c r="AB133" s="82" t="s">
        <v>784</v>
      </c>
      <c r="AC133" s="43" t="s">
        <v>175</v>
      </c>
      <c r="AD133" s="43" t="s">
        <v>175</v>
      </c>
      <c r="AE133" s="13" t="s">
        <v>615</v>
      </c>
      <c r="AG133" s="66"/>
      <c r="AH133" s="66"/>
      <c r="AI133" s="66"/>
      <c r="AJ133" s="66"/>
      <c r="AK133" s="66"/>
      <c r="AL133" s="66"/>
      <c r="AM133" s="66"/>
      <c r="AN133" s="66"/>
      <c r="AO133" s="66"/>
      <c r="AP133" s="66"/>
      <c r="AQ133" s="66"/>
      <c r="AR133" s="66"/>
      <c r="AS133" s="66"/>
    </row>
    <row r="134" spans="1:45" ht="60" hidden="1" customHeight="1" x14ac:dyDescent="0.25">
      <c r="A134" s="42" t="s">
        <v>5</v>
      </c>
      <c r="B134" s="42" t="s">
        <v>82</v>
      </c>
      <c r="C134" s="42">
        <v>9</v>
      </c>
      <c r="D134" s="42" t="s">
        <v>188</v>
      </c>
      <c r="E134" s="42" t="s">
        <v>303</v>
      </c>
      <c r="F134" s="42" t="s">
        <v>669</v>
      </c>
      <c r="G134" s="30" t="s">
        <v>670</v>
      </c>
      <c r="H134" s="42" t="s">
        <v>199</v>
      </c>
      <c r="I134" s="42" t="s">
        <v>592</v>
      </c>
      <c r="J134" s="42"/>
      <c r="K134" s="42" t="s">
        <v>594</v>
      </c>
      <c r="L134" s="44" t="s">
        <v>597</v>
      </c>
      <c r="M134" s="42" t="s">
        <v>8</v>
      </c>
      <c r="N134" s="44" t="s">
        <v>654</v>
      </c>
      <c r="O134" s="44" t="s">
        <v>203</v>
      </c>
      <c r="P134" s="44" t="s">
        <v>599</v>
      </c>
      <c r="Q134" s="44" t="s">
        <v>600</v>
      </c>
      <c r="R134" s="44" t="s">
        <v>601</v>
      </c>
      <c r="S134" s="42" t="s">
        <v>198</v>
      </c>
      <c r="T134" s="42" t="s">
        <v>198</v>
      </c>
      <c r="U134" s="42" t="s">
        <v>274</v>
      </c>
      <c r="V134" s="42" t="s">
        <v>614</v>
      </c>
      <c r="W134" s="42" t="s">
        <v>481</v>
      </c>
      <c r="X134" s="42" t="s">
        <v>602</v>
      </c>
      <c r="Y134" s="42" t="s">
        <v>493</v>
      </c>
      <c r="Z134" s="42" t="s">
        <v>603</v>
      </c>
      <c r="AA134" s="42" t="s">
        <v>0</v>
      </c>
      <c r="AB134" s="82" t="s">
        <v>784</v>
      </c>
      <c r="AC134" s="43" t="s">
        <v>175</v>
      </c>
      <c r="AD134" s="43" t="s">
        <v>175</v>
      </c>
      <c r="AE134" s="13" t="s">
        <v>615</v>
      </c>
      <c r="AF134" s="52"/>
    </row>
    <row r="135" spans="1:45" ht="60" hidden="1" customHeight="1" x14ac:dyDescent="0.25">
      <c r="A135" s="42" t="s">
        <v>5</v>
      </c>
      <c r="B135" s="42" t="s">
        <v>82</v>
      </c>
      <c r="C135" s="42">
        <v>9</v>
      </c>
      <c r="D135" s="42" t="s">
        <v>188</v>
      </c>
      <c r="E135" s="42" t="s">
        <v>303</v>
      </c>
      <c r="F135" s="42" t="s">
        <v>285</v>
      </c>
      <c r="G135" s="30" t="s">
        <v>678</v>
      </c>
      <c r="H135" s="42" t="s">
        <v>199</v>
      </c>
      <c r="I135" s="42" t="s">
        <v>591</v>
      </c>
      <c r="J135" s="42"/>
      <c r="K135" s="42" t="s">
        <v>595</v>
      </c>
      <c r="L135" s="73" t="s">
        <v>604</v>
      </c>
      <c r="M135" s="42" t="s">
        <v>8</v>
      </c>
      <c r="N135" s="44" t="s">
        <v>654</v>
      </c>
      <c r="O135" s="44" t="s">
        <v>203</v>
      </c>
      <c r="P135" s="44" t="s">
        <v>598</v>
      </c>
      <c r="Q135" s="44" t="s">
        <v>600</v>
      </c>
      <c r="R135" s="44" t="s">
        <v>601</v>
      </c>
      <c r="S135" s="42" t="s">
        <v>198</v>
      </c>
      <c r="T135" s="42" t="s">
        <v>198</v>
      </c>
      <c r="U135" s="42" t="s">
        <v>274</v>
      </c>
      <c r="V135" s="42" t="s">
        <v>614</v>
      </c>
      <c r="W135" s="42" t="s">
        <v>481</v>
      </c>
      <c r="X135" s="42" t="s">
        <v>602</v>
      </c>
      <c r="Y135" s="42" t="s">
        <v>493</v>
      </c>
      <c r="Z135" s="42" t="s">
        <v>603</v>
      </c>
      <c r="AA135" s="42" t="s">
        <v>0</v>
      </c>
      <c r="AB135" s="82" t="s">
        <v>785</v>
      </c>
      <c r="AC135" s="43" t="s">
        <v>175</v>
      </c>
      <c r="AD135" s="43" t="s">
        <v>175</v>
      </c>
      <c r="AE135" s="13" t="s">
        <v>615</v>
      </c>
      <c r="AF135" s="52"/>
      <c r="AG135" s="52"/>
      <c r="AH135" s="52"/>
      <c r="AI135" s="52"/>
      <c r="AJ135" s="52"/>
      <c r="AK135" s="52"/>
      <c r="AL135" s="52"/>
      <c r="AM135" s="52"/>
      <c r="AN135" s="52"/>
      <c r="AO135" s="52"/>
      <c r="AP135" s="52"/>
      <c r="AQ135" s="52"/>
      <c r="AR135" s="52"/>
      <c r="AS135" s="52"/>
    </row>
    <row r="136" spans="1:45" ht="60" customHeight="1" x14ac:dyDescent="0.25">
      <c r="A136" s="42" t="s">
        <v>3</v>
      </c>
      <c r="B136" s="42" t="s">
        <v>82</v>
      </c>
      <c r="C136" s="42">
        <v>11</v>
      </c>
      <c r="D136" s="44" t="s">
        <v>194</v>
      </c>
      <c r="E136" s="44" t="s">
        <v>303</v>
      </c>
      <c r="F136" s="44" t="s">
        <v>115</v>
      </c>
      <c r="G136" s="55" t="s">
        <v>651</v>
      </c>
      <c r="H136" s="44" t="s">
        <v>0</v>
      </c>
      <c r="I136" s="44" t="s">
        <v>196</v>
      </c>
      <c r="J136" s="42" t="s">
        <v>2</v>
      </c>
      <c r="K136" s="44" t="s">
        <v>522</v>
      </c>
      <c r="L136" s="44" t="s">
        <v>307</v>
      </c>
      <c r="M136" s="42" t="s">
        <v>7</v>
      </c>
      <c r="N136" s="44" t="s">
        <v>654</v>
      </c>
      <c r="O136" s="44" t="s">
        <v>203</v>
      </c>
      <c r="P136" s="44" t="s">
        <v>217</v>
      </c>
      <c r="Q136" s="44" t="s">
        <v>291</v>
      </c>
      <c r="R136" s="44" t="s">
        <v>291</v>
      </c>
      <c r="S136" s="42" t="s">
        <v>198</v>
      </c>
      <c r="T136" s="42" t="s">
        <v>198</v>
      </c>
      <c r="U136" s="44" t="s">
        <v>275</v>
      </c>
      <c r="V136" s="44" t="s">
        <v>281</v>
      </c>
      <c r="W136" s="44" t="s">
        <v>199</v>
      </c>
      <c r="X136" s="42"/>
      <c r="Y136" s="42" t="s">
        <v>198</v>
      </c>
      <c r="Z136" s="42" t="s">
        <v>482</v>
      </c>
      <c r="AA136" s="42" t="s">
        <v>9</v>
      </c>
      <c r="AB136" s="82" t="s">
        <v>797</v>
      </c>
      <c r="AC136" s="43" t="s">
        <v>709</v>
      </c>
      <c r="AD136" s="43" t="s">
        <v>709</v>
      </c>
      <c r="AE136" s="13" t="s">
        <v>517</v>
      </c>
      <c r="AF136" s="52"/>
    </row>
    <row r="137" spans="1:45" ht="60" hidden="1" customHeight="1" x14ac:dyDescent="0.25">
      <c r="A137" s="42" t="s">
        <v>3</v>
      </c>
      <c r="B137" s="42"/>
      <c r="C137" s="42">
        <v>13</v>
      </c>
      <c r="D137" s="42"/>
      <c r="E137" s="42"/>
      <c r="F137" s="42" t="s">
        <v>690</v>
      </c>
      <c r="G137" s="42"/>
      <c r="H137" s="42"/>
      <c r="I137" s="42"/>
      <c r="J137" s="42" t="s">
        <v>13</v>
      </c>
      <c r="K137" s="42"/>
      <c r="L137" s="44"/>
      <c r="M137" s="42" t="s">
        <v>8</v>
      </c>
      <c r="N137" s="44" t="s">
        <v>201</v>
      </c>
      <c r="O137" s="44"/>
      <c r="P137" s="44"/>
      <c r="Q137" s="44"/>
      <c r="R137" s="44"/>
      <c r="S137" s="46"/>
      <c r="T137" s="46"/>
      <c r="U137" s="42"/>
      <c r="V137" s="42"/>
      <c r="W137" s="42"/>
      <c r="X137" s="46"/>
      <c r="Y137" s="42"/>
      <c r="Z137" s="46"/>
      <c r="AA137" s="42" t="s">
        <v>0</v>
      </c>
      <c r="AB137" s="82"/>
      <c r="AC137" s="43"/>
      <c r="AD137" s="43"/>
      <c r="AE137" s="4" t="s">
        <v>691</v>
      </c>
      <c r="AF137" s="52"/>
    </row>
    <row r="138" spans="1:45" ht="60" hidden="1" customHeight="1" x14ac:dyDescent="0.25">
      <c r="A138" s="46" t="s">
        <v>475</v>
      </c>
      <c r="B138" s="42"/>
      <c r="C138" s="42"/>
      <c r="D138" s="42"/>
      <c r="E138" s="42"/>
      <c r="F138" s="42" t="s">
        <v>61</v>
      </c>
      <c r="G138" s="30" t="s">
        <v>686</v>
      </c>
      <c r="H138" s="42"/>
      <c r="I138" s="42"/>
      <c r="J138" s="42" t="s">
        <v>13</v>
      </c>
      <c r="K138" s="42"/>
      <c r="L138" s="44"/>
      <c r="M138" s="42" t="s">
        <v>8</v>
      </c>
      <c r="N138" s="44" t="s">
        <v>653</v>
      </c>
      <c r="O138" s="44"/>
      <c r="P138" s="44"/>
      <c r="Q138" s="44"/>
      <c r="R138" s="44"/>
      <c r="S138" s="46" t="s">
        <v>198</v>
      </c>
      <c r="T138" s="46"/>
      <c r="U138" s="42"/>
      <c r="V138" s="42"/>
      <c r="W138" s="42"/>
      <c r="X138" s="46"/>
      <c r="Y138" s="42"/>
      <c r="Z138" s="46"/>
      <c r="AA138" s="42" t="s">
        <v>0</v>
      </c>
      <c r="AB138" s="82"/>
      <c r="AC138" s="43"/>
      <c r="AD138" s="43"/>
      <c r="AE138" s="72" t="s">
        <v>693</v>
      </c>
      <c r="AF138" s="52"/>
    </row>
    <row r="141" spans="1:45" s="52" customFormat="1" ht="114.75" x14ac:dyDescent="0.25">
      <c r="A141" s="63" t="s">
        <v>6</v>
      </c>
      <c r="B141" s="63" t="s">
        <v>83</v>
      </c>
      <c r="C141" s="63"/>
      <c r="D141" s="63" t="s">
        <v>185</v>
      </c>
      <c r="E141" s="63" t="s">
        <v>303</v>
      </c>
      <c r="F141" s="63" t="s">
        <v>705</v>
      </c>
      <c r="G141" s="35"/>
      <c r="H141" s="63"/>
      <c r="I141" s="63" t="s">
        <v>220</v>
      </c>
      <c r="J141" s="63"/>
      <c r="K141" s="63" t="s">
        <v>220</v>
      </c>
      <c r="L141" s="63" t="s">
        <v>220</v>
      </c>
      <c r="M141" s="63" t="s">
        <v>7</v>
      </c>
      <c r="N141" s="63" t="s">
        <v>220</v>
      </c>
      <c r="O141" s="63" t="s">
        <v>220</v>
      </c>
      <c r="P141" s="63" t="s">
        <v>220</v>
      </c>
      <c r="Q141" s="63" t="s">
        <v>220</v>
      </c>
      <c r="R141" s="63" t="s">
        <v>220</v>
      </c>
      <c r="S141" s="64" t="s">
        <v>198</v>
      </c>
      <c r="T141" s="64" t="s">
        <v>198</v>
      </c>
      <c r="U141" s="63" t="s">
        <v>274</v>
      </c>
      <c r="V141" s="63" t="s">
        <v>281</v>
      </c>
      <c r="W141" s="63" t="s">
        <v>198</v>
      </c>
      <c r="X141" s="63" t="s">
        <v>220</v>
      </c>
      <c r="Y141" s="63" t="s">
        <v>198</v>
      </c>
      <c r="Z141" s="63" t="s">
        <v>220</v>
      </c>
      <c r="AA141" s="42"/>
      <c r="AB141" s="42"/>
      <c r="AC141" s="43"/>
      <c r="AD141" s="43"/>
      <c r="AE141" s="65" t="s">
        <v>520</v>
      </c>
      <c r="AG141" s="51"/>
      <c r="AH141" s="51"/>
      <c r="AI141" s="51"/>
      <c r="AJ141" s="51"/>
      <c r="AK141" s="51"/>
      <c r="AL141" s="51"/>
      <c r="AM141" s="51"/>
      <c r="AN141" s="51"/>
      <c r="AO141" s="51"/>
      <c r="AP141" s="51"/>
      <c r="AQ141" s="51"/>
      <c r="AR141" s="51"/>
      <c r="AS141" s="51"/>
    </row>
    <row r="143" spans="1:45" ht="63.75" x14ac:dyDescent="0.25">
      <c r="A143" s="78" t="s">
        <v>5</v>
      </c>
      <c r="B143" s="78" t="s">
        <v>79</v>
      </c>
      <c r="C143" s="78" t="s">
        <v>738</v>
      </c>
      <c r="D143" s="78" t="s">
        <v>538</v>
      </c>
      <c r="E143" s="78" t="s">
        <v>739</v>
      </c>
      <c r="F143" s="78" t="s">
        <v>740</v>
      </c>
      <c r="H143" s="78" t="s">
        <v>738</v>
      </c>
      <c r="I143" s="78" t="s">
        <v>743</v>
      </c>
      <c r="J143" s="78" t="s">
        <v>744</v>
      </c>
      <c r="K143" s="78" t="s">
        <v>747</v>
      </c>
      <c r="M143" s="78" t="s">
        <v>8</v>
      </c>
      <c r="N143" s="78" t="s">
        <v>748</v>
      </c>
      <c r="O143" s="78" t="s">
        <v>738</v>
      </c>
      <c r="P143" s="78" t="s">
        <v>738</v>
      </c>
      <c r="Q143" s="78" t="s">
        <v>748</v>
      </c>
      <c r="R143" s="78" t="s">
        <v>748</v>
      </c>
      <c r="S143" s="78" t="s">
        <v>198</v>
      </c>
      <c r="T143" s="78" t="s">
        <v>198</v>
      </c>
      <c r="U143" s="78" t="s">
        <v>274</v>
      </c>
      <c r="V143" s="78" t="s">
        <v>736</v>
      </c>
      <c r="W143" s="78" t="s">
        <v>220</v>
      </c>
      <c r="X143" s="78" t="s">
        <v>220</v>
      </c>
      <c r="Y143" s="78" t="s">
        <v>198</v>
      </c>
      <c r="Z143" s="78" t="s">
        <v>220</v>
      </c>
      <c r="AA143" s="78" t="s">
        <v>738</v>
      </c>
      <c r="AB143" s="78"/>
      <c r="AC143" s="78" t="s">
        <v>748</v>
      </c>
      <c r="AD143" s="78" t="s">
        <v>748</v>
      </c>
      <c r="AE143" s="79" t="s">
        <v>749</v>
      </c>
    </row>
    <row r="144" spans="1:45" ht="63.75" x14ac:dyDescent="0.25">
      <c r="A144" s="78" t="s">
        <v>5</v>
      </c>
      <c r="B144" s="78" t="s">
        <v>79</v>
      </c>
      <c r="C144" s="78" t="s">
        <v>738</v>
      </c>
      <c r="D144" s="78" t="s">
        <v>538</v>
      </c>
      <c r="E144" s="78" t="s">
        <v>739</v>
      </c>
      <c r="F144" s="78" t="s">
        <v>741</v>
      </c>
      <c r="H144" s="78" t="s">
        <v>738</v>
      </c>
      <c r="I144" s="78" t="s">
        <v>743</v>
      </c>
      <c r="J144" s="78" t="s">
        <v>745</v>
      </c>
      <c r="K144" s="78" t="s">
        <v>747</v>
      </c>
      <c r="M144" s="78" t="s">
        <v>8</v>
      </c>
      <c r="N144" s="78" t="s">
        <v>748</v>
      </c>
      <c r="O144" s="78" t="s">
        <v>738</v>
      </c>
      <c r="P144" s="78" t="s">
        <v>738</v>
      </c>
      <c r="Q144" s="78" t="s">
        <v>748</v>
      </c>
      <c r="R144" s="78" t="s">
        <v>748</v>
      </c>
      <c r="S144" s="78" t="s">
        <v>198</v>
      </c>
      <c r="T144" s="78" t="s">
        <v>198</v>
      </c>
      <c r="U144" s="78" t="s">
        <v>274</v>
      </c>
      <c r="V144" s="78" t="s">
        <v>736</v>
      </c>
      <c r="W144" s="78" t="s">
        <v>220</v>
      </c>
      <c r="X144" s="78" t="s">
        <v>220</v>
      </c>
      <c r="Y144" s="78" t="s">
        <v>198</v>
      </c>
      <c r="Z144" s="78" t="s">
        <v>220</v>
      </c>
      <c r="AA144" s="78" t="s">
        <v>738</v>
      </c>
      <c r="AB144" s="78"/>
      <c r="AC144" s="78" t="s">
        <v>748</v>
      </c>
      <c r="AD144" s="78" t="s">
        <v>748</v>
      </c>
      <c r="AE144" s="79" t="s">
        <v>749</v>
      </c>
    </row>
    <row r="145" spans="1:31" ht="63.75" x14ac:dyDescent="0.25">
      <c r="A145" s="78" t="s">
        <v>5</v>
      </c>
      <c r="B145" s="78" t="s">
        <v>79</v>
      </c>
      <c r="C145" s="78" t="s">
        <v>738</v>
      </c>
      <c r="D145" s="78" t="s">
        <v>538</v>
      </c>
      <c r="E145" s="78" t="s">
        <v>739</v>
      </c>
      <c r="F145" s="78" t="s">
        <v>742</v>
      </c>
      <c r="H145" s="78" t="s">
        <v>738</v>
      </c>
      <c r="I145" s="78" t="s">
        <v>743</v>
      </c>
      <c r="J145" s="78" t="s">
        <v>746</v>
      </c>
      <c r="K145" s="78" t="s">
        <v>747</v>
      </c>
      <c r="M145" s="78" t="s">
        <v>8</v>
      </c>
      <c r="N145" s="78" t="s">
        <v>748</v>
      </c>
      <c r="O145" s="78" t="s">
        <v>738</v>
      </c>
      <c r="P145" s="78" t="s">
        <v>738</v>
      </c>
      <c r="Q145" s="78" t="s">
        <v>748</v>
      </c>
      <c r="R145" s="78" t="s">
        <v>748</v>
      </c>
      <c r="S145" s="78" t="s">
        <v>198</v>
      </c>
      <c r="T145" s="78" t="s">
        <v>198</v>
      </c>
      <c r="U145" s="78" t="s">
        <v>274</v>
      </c>
      <c r="V145" s="78" t="s">
        <v>736</v>
      </c>
      <c r="W145" s="78" t="s">
        <v>220</v>
      </c>
      <c r="X145" s="78" t="s">
        <v>220</v>
      </c>
      <c r="Y145" s="78" t="s">
        <v>198</v>
      </c>
      <c r="Z145" s="78" t="s">
        <v>220</v>
      </c>
      <c r="AA145" s="78" t="s">
        <v>738</v>
      </c>
      <c r="AB145" s="78"/>
      <c r="AC145" s="78" t="s">
        <v>748</v>
      </c>
      <c r="AD145" s="78" t="s">
        <v>748</v>
      </c>
      <c r="AE145" s="79" t="s">
        <v>749</v>
      </c>
    </row>
  </sheetData>
  <autoFilter ref="A1:AF138">
    <filterColumn colId="3">
      <filters>
        <filter val="CCPP"/>
      </filters>
    </filterColumn>
  </autoFilter>
  <sortState ref="A2:AP128">
    <sortCondition ref="B2:B128"/>
  </sortState>
  <dataConsolidate/>
  <hyperlinks>
    <hyperlink ref="G8" r:id="rId1" display="http://www.nserc-crsng.gc.ca/Students-Etudiants/PG-CS/Taiwan-Taiwan_fra.asp"/>
  </hyperlinks>
  <pageMargins left="7.874015748031496E-2" right="7.874015748031496E-2" top="0.19685039370078741" bottom="0.19685039370078741" header="0.31496062992125984" footer="0.31496062992125984"/>
  <pageSetup paperSize="17" scale="71" fitToHeight="0" orientation="landscape" r:id="rId2"/>
  <legacyDrawing r:id="rId3"/>
  <extLst>
    <ext xmlns:x14="http://schemas.microsoft.com/office/spreadsheetml/2009/9/main" uri="{CCE6A557-97BC-4b89-ADB6-D9C93CAAB3DF}">
      <x14:dataValidations xmlns:xm="http://schemas.microsoft.com/office/excel/2006/main" count="12">
        <x14:dataValidation type="list" allowBlank="1" showInputMessage="1" showErrorMessage="1">
          <x14:formula1>
            <xm:f>Lists!$A$2:$A$5</xm:f>
          </x14:formula1>
          <xm:sqref>A2:A137 A141</xm:sqref>
        </x14:dataValidation>
        <x14:dataValidation type="list" allowBlank="1" showInputMessage="1" showErrorMessage="1">
          <x14:formula1>
            <xm:f>Lists!$B$2:$B$5</xm:f>
          </x14:formula1>
          <xm:sqref>B2:B138 B141</xm:sqref>
        </x14:dataValidation>
        <x14:dataValidation type="list" allowBlank="1" showInputMessage="1" showErrorMessage="1">
          <x14:formula1>
            <xm:f>Lists!$D$2:$D$4</xm:f>
          </x14:formula1>
          <xm:sqref>J2:J138 J141</xm:sqref>
        </x14:dataValidation>
        <x14:dataValidation type="list" allowBlank="1" showInputMessage="1" showErrorMessage="1">
          <x14:formula1>
            <xm:f>Lists!$F$2:$F$3</xm:f>
          </x14:formula1>
          <xm:sqref>M2:M139 M141</xm:sqref>
        </x14:dataValidation>
        <x14:dataValidation type="list" allowBlank="1" showInputMessage="1" showErrorMessage="1">
          <x14:formula1>
            <xm:f>Lists!$H$2:$H$4</xm:f>
          </x14:formula1>
          <xm:sqref>O2:O138 O141</xm:sqref>
        </x14:dataValidation>
        <x14:dataValidation type="list" allowBlank="1" showInputMessage="1" showErrorMessage="1">
          <x14:formula1>
            <xm:f>Lists!$L$2:$L$3</xm:f>
          </x14:formula1>
          <xm:sqref>S2:S138 S141</xm:sqref>
        </x14:dataValidation>
        <x14:dataValidation type="list" allowBlank="1" showInputMessage="1" showErrorMessage="1">
          <x14:formula1>
            <xm:f>Lists!$M$2:$M$3</xm:f>
          </x14:formula1>
          <xm:sqref>T2:T138 T141</xm:sqref>
        </x14:dataValidation>
        <x14:dataValidation type="list" allowBlank="1" showInputMessage="1" showErrorMessage="1">
          <x14:formula1>
            <xm:f>Lists!$N$2:$N$5</xm:f>
          </x14:formula1>
          <xm:sqref>U2:U138 U141</xm:sqref>
        </x14:dataValidation>
        <x14:dataValidation type="list" allowBlank="1" showInputMessage="1" showErrorMessage="1">
          <x14:formula1>
            <xm:f>Lists!$S$2:$S$5</xm:f>
          </x14:formula1>
          <xm:sqref>AC2:AC138 AC141</xm:sqref>
        </x14:dataValidation>
        <x14:dataValidation type="list" allowBlank="1" showInputMessage="1" showErrorMessage="1">
          <x14:formula1>
            <xm:f>Lists!$T$2:$T$5</xm:f>
          </x14:formula1>
          <xm:sqref>AD2:AD138 AD141</xm:sqref>
        </x14:dataValidation>
        <x14:dataValidation type="list" allowBlank="1" showInputMessage="1" showErrorMessage="1">
          <x14:formula1>
            <xm:f>Lists!$G$2:$G$13</xm:f>
          </x14:formula1>
          <xm:sqref>N2:N138 N141</xm:sqref>
        </x14:dataValidation>
        <x14:dataValidation type="list" allowBlank="1" showInputMessage="1" showErrorMessage="1">
          <x14:formula1>
            <xm:f>Lists!$C$2:$C$7</xm:f>
          </x14:formula1>
          <xm:sqref>E141 E2:E138</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G118"/>
  <sheetViews>
    <sheetView workbookViewId="0">
      <selection activeCell="C53" sqref="C53"/>
    </sheetView>
  </sheetViews>
  <sheetFormatPr defaultRowHeight="15" x14ac:dyDescent="0.25"/>
  <cols>
    <col min="2" max="2" width="42" customWidth="1"/>
    <col min="3" max="3" width="71.85546875" customWidth="1"/>
  </cols>
  <sheetData>
    <row r="1" spans="1:7" ht="25.5" x14ac:dyDescent="0.25">
      <c r="A1" s="1" t="s">
        <v>78</v>
      </c>
      <c r="B1" s="1" t="s">
        <v>96</v>
      </c>
      <c r="C1" s="1" t="s">
        <v>109</v>
      </c>
      <c r="D1" s="1" t="s">
        <v>169</v>
      </c>
      <c r="E1" s="1" t="s">
        <v>170</v>
      </c>
      <c r="F1" s="1" t="s">
        <v>171</v>
      </c>
      <c r="G1" s="1" t="s">
        <v>172</v>
      </c>
    </row>
    <row r="2" spans="1:7" ht="51" x14ac:dyDescent="0.25">
      <c r="A2" s="2" t="s">
        <v>83</v>
      </c>
      <c r="B2" s="3" t="s">
        <v>158</v>
      </c>
      <c r="C2" s="2" t="s">
        <v>159</v>
      </c>
      <c r="D2" s="2"/>
      <c r="E2" s="2"/>
      <c r="F2" s="2"/>
      <c r="G2" s="2"/>
    </row>
    <row r="3" spans="1:7" x14ac:dyDescent="0.25">
      <c r="A3" s="2" t="s">
        <v>79</v>
      </c>
      <c r="B3" s="2" t="s">
        <v>43</v>
      </c>
      <c r="C3" s="2"/>
      <c r="D3" s="2"/>
      <c r="E3" s="2"/>
      <c r="F3" s="2"/>
      <c r="G3" s="2"/>
    </row>
    <row r="4" spans="1:7" x14ac:dyDescent="0.25">
      <c r="A4" s="4" t="s">
        <v>79</v>
      </c>
      <c r="B4" s="4" t="s">
        <v>72</v>
      </c>
      <c r="C4" s="4"/>
      <c r="D4" s="2"/>
      <c r="E4" s="2"/>
      <c r="F4" s="2"/>
      <c r="G4" s="2"/>
    </row>
    <row r="5" spans="1:7" x14ac:dyDescent="0.25">
      <c r="A5" s="4" t="s">
        <v>82</v>
      </c>
      <c r="B5" s="4" t="s">
        <v>70</v>
      </c>
      <c r="C5" s="4" t="s">
        <v>150</v>
      </c>
      <c r="D5" s="2"/>
      <c r="E5" s="2"/>
      <c r="F5" s="2"/>
      <c r="G5" s="2"/>
    </row>
    <row r="6" spans="1:7" ht="25.5" x14ac:dyDescent="0.25">
      <c r="A6" s="2" t="s">
        <v>82</v>
      </c>
      <c r="B6" s="3" t="s">
        <v>122</v>
      </c>
      <c r="C6" s="2"/>
      <c r="D6" s="2"/>
      <c r="E6" s="2"/>
      <c r="F6" s="4"/>
      <c r="G6" s="4"/>
    </row>
    <row r="7" spans="1:7" ht="25.5" x14ac:dyDescent="0.25">
      <c r="A7" s="2" t="s">
        <v>83</v>
      </c>
      <c r="B7" s="3" t="s">
        <v>121</v>
      </c>
      <c r="C7" s="2"/>
      <c r="D7" s="2"/>
      <c r="E7" s="2"/>
      <c r="F7" s="2"/>
      <c r="G7" s="2"/>
    </row>
    <row r="8" spans="1:7" x14ac:dyDescent="0.25">
      <c r="A8" s="4" t="s">
        <v>82</v>
      </c>
      <c r="B8" s="4" t="s">
        <v>54</v>
      </c>
      <c r="C8" s="4"/>
      <c r="D8" s="2"/>
      <c r="E8" s="2"/>
      <c r="F8" s="2"/>
      <c r="G8" s="2"/>
    </row>
    <row r="9" spans="1:7" ht="25.5" x14ac:dyDescent="0.25">
      <c r="A9" s="4" t="s">
        <v>83</v>
      </c>
      <c r="B9" s="5" t="s">
        <v>139</v>
      </c>
      <c r="C9" s="4" t="s">
        <v>140</v>
      </c>
      <c r="D9" s="2"/>
      <c r="E9" s="2"/>
      <c r="F9" s="2"/>
      <c r="G9" s="2"/>
    </row>
    <row r="10" spans="1:7" x14ac:dyDescent="0.25">
      <c r="A10" s="2" t="s">
        <v>82</v>
      </c>
      <c r="B10" s="2" t="s">
        <v>69</v>
      </c>
      <c r="C10" s="2"/>
      <c r="D10" s="2"/>
      <c r="E10" s="2"/>
      <c r="F10" s="2"/>
      <c r="G10" s="2"/>
    </row>
    <row r="11" spans="1:7" x14ac:dyDescent="0.25">
      <c r="A11" s="4" t="s">
        <v>79</v>
      </c>
      <c r="B11" s="4" t="s">
        <v>55</v>
      </c>
      <c r="C11" s="4"/>
      <c r="D11" s="2"/>
      <c r="E11" s="2"/>
      <c r="F11" s="2"/>
      <c r="G11" s="2"/>
    </row>
    <row r="12" spans="1:7" x14ac:dyDescent="0.25">
      <c r="A12" s="4" t="s">
        <v>83</v>
      </c>
      <c r="B12" s="5" t="s">
        <v>36</v>
      </c>
      <c r="C12" s="4" t="s">
        <v>127</v>
      </c>
      <c r="D12" s="2"/>
      <c r="E12" s="2"/>
      <c r="F12" s="2"/>
      <c r="G12" s="2"/>
    </row>
    <row r="13" spans="1:7" x14ac:dyDescent="0.25">
      <c r="A13" s="2" t="s">
        <v>82</v>
      </c>
      <c r="B13" s="3" t="s">
        <v>103</v>
      </c>
      <c r="C13" s="2" t="s">
        <v>110</v>
      </c>
      <c r="D13" s="2"/>
      <c r="E13" s="2"/>
      <c r="F13" s="2"/>
      <c r="G13" s="2"/>
    </row>
    <row r="14" spans="1:7" x14ac:dyDescent="0.25">
      <c r="A14" s="2" t="s">
        <v>82</v>
      </c>
      <c r="B14" s="2" t="s">
        <v>64</v>
      </c>
      <c r="C14" s="2"/>
      <c r="D14" s="2"/>
      <c r="E14" s="2"/>
      <c r="F14" s="2"/>
      <c r="G14" s="2"/>
    </row>
    <row r="15" spans="1:7" x14ac:dyDescent="0.25">
      <c r="A15" s="2" t="s">
        <v>82</v>
      </c>
      <c r="B15" s="2" t="s">
        <v>65</v>
      </c>
      <c r="C15" s="2"/>
      <c r="D15" s="2"/>
      <c r="E15" s="2"/>
      <c r="F15" s="2"/>
      <c r="G15" s="2"/>
    </row>
    <row r="16" spans="1:7" x14ac:dyDescent="0.25">
      <c r="A16" s="2" t="s">
        <v>82</v>
      </c>
      <c r="B16" s="3" t="s">
        <v>168</v>
      </c>
      <c r="C16" s="2"/>
      <c r="D16" s="2"/>
      <c r="E16" s="2"/>
      <c r="F16" s="2"/>
      <c r="G16" s="2"/>
    </row>
    <row r="17" spans="1:7" ht="25.5" x14ac:dyDescent="0.25">
      <c r="A17" s="4" t="s">
        <v>82</v>
      </c>
      <c r="B17" s="4" t="s">
        <v>95</v>
      </c>
      <c r="C17" s="4"/>
      <c r="D17" s="2"/>
      <c r="E17" s="2"/>
      <c r="F17" s="2"/>
      <c r="G17" s="2"/>
    </row>
    <row r="18" spans="1:7" x14ac:dyDescent="0.25">
      <c r="A18" s="4" t="s">
        <v>82</v>
      </c>
      <c r="B18" s="4" t="s">
        <v>66</v>
      </c>
      <c r="C18" s="4"/>
      <c r="D18" s="2"/>
      <c r="E18" s="2"/>
      <c r="F18" s="2"/>
      <c r="G18" s="2"/>
    </row>
    <row r="19" spans="1:7" ht="25.5" x14ac:dyDescent="0.25">
      <c r="A19" s="2" t="s">
        <v>83</v>
      </c>
      <c r="B19" s="3" t="s">
        <v>147</v>
      </c>
      <c r="C19" s="2" t="s">
        <v>149</v>
      </c>
      <c r="D19" s="2"/>
      <c r="E19" s="2"/>
      <c r="F19" s="2"/>
      <c r="G19" s="2"/>
    </row>
    <row r="20" spans="1:7" ht="25.5" x14ac:dyDescent="0.25">
      <c r="A20" s="2" t="s">
        <v>83</v>
      </c>
      <c r="B20" s="3" t="s">
        <v>93</v>
      </c>
      <c r="C20" s="2" t="s">
        <v>106</v>
      </c>
      <c r="D20" s="2"/>
      <c r="E20" s="2"/>
      <c r="F20" s="2"/>
      <c r="G20" s="2"/>
    </row>
    <row r="21" spans="1:7" ht="25.5" x14ac:dyDescent="0.25">
      <c r="A21" s="2" t="s">
        <v>82</v>
      </c>
      <c r="B21" s="2" t="s">
        <v>68</v>
      </c>
      <c r="C21" s="2"/>
      <c r="D21" s="2"/>
      <c r="E21" s="2"/>
      <c r="F21" s="2"/>
      <c r="G21" s="2"/>
    </row>
    <row r="22" spans="1:7" ht="25.5" x14ac:dyDescent="0.25">
      <c r="A22" s="2" t="s">
        <v>83</v>
      </c>
      <c r="B22" s="3" t="s">
        <v>123</v>
      </c>
      <c r="C22" s="2"/>
      <c r="D22" s="2"/>
      <c r="E22" s="2"/>
      <c r="F22" s="2"/>
      <c r="G22" s="2"/>
    </row>
    <row r="23" spans="1:7" x14ac:dyDescent="0.25">
      <c r="A23" s="2" t="s">
        <v>83</v>
      </c>
      <c r="B23" s="3" t="s">
        <v>90</v>
      </c>
      <c r="C23" s="2" t="s">
        <v>105</v>
      </c>
      <c r="D23" s="2"/>
      <c r="E23" s="2" t="s">
        <v>175</v>
      </c>
      <c r="F23" s="2"/>
      <c r="G23" s="2"/>
    </row>
    <row r="24" spans="1:7" x14ac:dyDescent="0.25">
      <c r="A24" s="2"/>
      <c r="B24" s="2" t="s">
        <v>60</v>
      </c>
      <c r="C24" s="2"/>
      <c r="D24" s="2"/>
      <c r="E24" s="2"/>
      <c r="F24" s="2"/>
      <c r="G24" s="2"/>
    </row>
    <row r="25" spans="1:7" ht="25.5" x14ac:dyDescent="0.25">
      <c r="A25" s="2" t="s">
        <v>83</v>
      </c>
      <c r="B25" s="3" t="s">
        <v>135</v>
      </c>
      <c r="C25" s="2" t="s">
        <v>154</v>
      </c>
      <c r="D25" s="2"/>
      <c r="E25" s="2"/>
      <c r="F25" s="2"/>
      <c r="G25" s="2"/>
    </row>
    <row r="26" spans="1:7" ht="25.5" x14ac:dyDescent="0.25">
      <c r="A26" s="2" t="s">
        <v>83</v>
      </c>
      <c r="B26" s="3" t="s">
        <v>113</v>
      </c>
      <c r="C26" s="2"/>
      <c r="D26" s="2"/>
      <c r="E26" s="2"/>
      <c r="F26" s="2"/>
      <c r="G26" s="2"/>
    </row>
    <row r="27" spans="1:7" ht="25.5" x14ac:dyDescent="0.25">
      <c r="A27" s="4" t="s">
        <v>83</v>
      </c>
      <c r="B27" s="5" t="s">
        <v>112</v>
      </c>
      <c r="C27" s="4"/>
      <c r="D27" s="2"/>
      <c r="E27" s="2"/>
      <c r="F27" s="2"/>
      <c r="G27" s="2"/>
    </row>
    <row r="28" spans="1:7" ht="25.5" x14ac:dyDescent="0.25">
      <c r="A28" s="2" t="s">
        <v>82</v>
      </c>
      <c r="B28" s="3" t="s">
        <v>111</v>
      </c>
      <c r="C28" s="2"/>
      <c r="D28" s="2"/>
      <c r="E28" s="2"/>
      <c r="F28" s="2"/>
      <c r="G28" s="2"/>
    </row>
    <row r="29" spans="1:7" x14ac:dyDescent="0.25">
      <c r="A29" s="2" t="s">
        <v>83</v>
      </c>
      <c r="B29" s="3" t="s">
        <v>87</v>
      </c>
      <c r="C29" s="2"/>
      <c r="D29" s="2"/>
      <c r="E29" s="2"/>
      <c r="F29" s="2"/>
      <c r="G29" s="2"/>
    </row>
    <row r="30" spans="1:7" ht="25.5" x14ac:dyDescent="0.25">
      <c r="A30" s="2" t="s">
        <v>83</v>
      </c>
      <c r="B30" s="2" t="s">
        <v>86</v>
      </c>
      <c r="C30" s="2"/>
      <c r="D30" s="2"/>
      <c r="E30" s="2"/>
      <c r="F30" s="2"/>
      <c r="G30" s="2"/>
    </row>
    <row r="31" spans="1:7" x14ac:dyDescent="0.25">
      <c r="A31" s="4" t="s">
        <v>83</v>
      </c>
      <c r="B31" s="5" t="s">
        <v>26</v>
      </c>
      <c r="C31" s="4"/>
      <c r="D31" s="2"/>
      <c r="E31" s="2"/>
      <c r="F31" s="2"/>
      <c r="G31" s="2"/>
    </row>
    <row r="32" spans="1:7" x14ac:dyDescent="0.25">
      <c r="A32" s="4" t="s">
        <v>83</v>
      </c>
      <c r="B32" s="5" t="s">
        <v>30</v>
      </c>
      <c r="C32" s="4"/>
      <c r="D32" s="2"/>
      <c r="E32" s="2"/>
      <c r="F32" s="2"/>
      <c r="G32" s="2"/>
    </row>
    <row r="33" spans="1:7" x14ac:dyDescent="0.25">
      <c r="A33" s="4" t="s">
        <v>83</v>
      </c>
      <c r="B33" s="5" t="s">
        <v>27</v>
      </c>
      <c r="C33" s="4"/>
      <c r="D33" s="2"/>
      <c r="E33" s="2"/>
      <c r="F33" s="2"/>
      <c r="G33" s="2"/>
    </row>
    <row r="34" spans="1:7" x14ac:dyDescent="0.25">
      <c r="A34" s="4" t="s">
        <v>83</v>
      </c>
      <c r="B34" s="5" t="s">
        <v>25</v>
      </c>
      <c r="C34" s="4"/>
      <c r="D34" s="2"/>
      <c r="E34" s="2"/>
      <c r="F34" s="2"/>
      <c r="G34" s="2"/>
    </row>
    <row r="35" spans="1:7" x14ac:dyDescent="0.25">
      <c r="A35" s="4" t="s">
        <v>79</v>
      </c>
      <c r="B35" s="4" t="s">
        <v>39</v>
      </c>
      <c r="C35" s="4"/>
      <c r="D35" s="2"/>
      <c r="E35" s="2"/>
      <c r="F35" s="4"/>
      <c r="G35" s="4"/>
    </row>
    <row r="36" spans="1:7" x14ac:dyDescent="0.25">
      <c r="A36" s="4" t="s">
        <v>79</v>
      </c>
      <c r="B36" s="4" t="s">
        <v>62</v>
      </c>
      <c r="C36" s="4"/>
      <c r="D36" s="2"/>
      <c r="E36" s="2"/>
      <c r="F36" s="4"/>
      <c r="G36" s="4"/>
    </row>
    <row r="37" spans="1:7" x14ac:dyDescent="0.25">
      <c r="A37" s="2"/>
      <c r="B37" s="2" t="s">
        <v>61</v>
      </c>
      <c r="C37" s="2" t="s">
        <v>114</v>
      </c>
      <c r="D37" s="2"/>
      <c r="E37" s="2"/>
      <c r="F37" s="4"/>
      <c r="G37" s="4"/>
    </row>
    <row r="38" spans="1:7" ht="25.5" x14ac:dyDescent="0.25">
      <c r="A38" s="4" t="s">
        <v>83</v>
      </c>
      <c r="B38" s="5" t="s">
        <v>73</v>
      </c>
      <c r="C38" s="4" t="s">
        <v>107</v>
      </c>
      <c r="D38" s="2"/>
      <c r="E38" s="2"/>
      <c r="F38" s="4"/>
      <c r="G38" s="4"/>
    </row>
    <row r="39" spans="1:7" ht="25.5" x14ac:dyDescent="0.25">
      <c r="A39" s="2" t="s">
        <v>83</v>
      </c>
      <c r="B39" s="3" t="s">
        <v>163</v>
      </c>
      <c r="C39" s="2"/>
      <c r="D39" s="2"/>
      <c r="E39" s="2"/>
      <c r="F39" s="2"/>
      <c r="G39" s="2"/>
    </row>
    <row r="40" spans="1:7" x14ac:dyDescent="0.25">
      <c r="A40" s="4" t="s">
        <v>83</v>
      </c>
      <c r="B40" s="5" t="s">
        <v>17</v>
      </c>
      <c r="C40" s="4" t="s">
        <v>153</v>
      </c>
      <c r="D40" s="2"/>
      <c r="E40" s="2"/>
      <c r="F40" s="4"/>
      <c r="G40" s="4"/>
    </row>
    <row r="41" spans="1:7" ht="25.5" x14ac:dyDescent="0.25">
      <c r="A41" s="4" t="s">
        <v>83</v>
      </c>
      <c r="B41" s="5" t="s">
        <v>16</v>
      </c>
      <c r="C41" s="4" t="s">
        <v>151</v>
      </c>
      <c r="D41" s="2"/>
      <c r="E41" s="2"/>
      <c r="F41" s="4"/>
      <c r="G41" s="4"/>
    </row>
    <row r="42" spans="1:7" x14ac:dyDescent="0.25">
      <c r="A42" s="2" t="s">
        <v>83</v>
      </c>
      <c r="B42" s="3" t="s">
        <v>165</v>
      </c>
      <c r="C42" s="2"/>
      <c r="D42" s="2"/>
      <c r="E42" s="2"/>
      <c r="F42" s="2"/>
      <c r="G42" s="2"/>
    </row>
    <row r="43" spans="1:7" x14ac:dyDescent="0.25">
      <c r="A43" s="2" t="s">
        <v>83</v>
      </c>
      <c r="B43" s="3" t="s">
        <v>166</v>
      </c>
      <c r="C43" s="2" t="s">
        <v>152</v>
      </c>
      <c r="D43" s="2"/>
      <c r="E43" s="2"/>
      <c r="F43" s="2"/>
      <c r="G43" s="2"/>
    </row>
    <row r="44" spans="1:7" x14ac:dyDescent="0.25">
      <c r="A44" s="2" t="s">
        <v>83</v>
      </c>
      <c r="B44" s="3" t="s">
        <v>29</v>
      </c>
      <c r="C44" s="2"/>
      <c r="D44" s="2"/>
      <c r="E44" s="2"/>
      <c r="F44" s="4"/>
      <c r="G44" s="4"/>
    </row>
    <row r="45" spans="1:7" x14ac:dyDescent="0.25">
      <c r="A45" s="4" t="s">
        <v>79</v>
      </c>
      <c r="B45" s="4" t="s">
        <v>50</v>
      </c>
      <c r="C45" s="4"/>
      <c r="D45" s="2"/>
      <c r="E45" s="2"/>
      <c r="F45" s="4"/>
      <c r="G45" s="4"/>
    </row>
    <row r="46" spans="1:7" x14ac:dyDescent="0.25">
      <c r="A46" s="4" t="s">
        <v>79</v>
      </c>
      <c r="B46" s="4" t="s">
        <v>49</v>
      </c>
      <c r="C46" s="4"/>
      <c r="D46" s="2"/>
      <c r="E46" s="2"/>
      <c r="F46" s="4"/>
      <c r="G46" s="4"/>
    </row>
    <row r="47" spans="1:7" x14ac:dyDescent="0.25">
      <c r="A47" s="4" t="s">
        <v>79</v>
      </c>
      <c r="B47" s="4" t="s">
        <v>51</v>
      </c>
      <c r="C47" s="4"/>
      <c r="D47" s="2"/>
      <c r="E47" s="2"/>
      <c r="F47" s="4"/>
      <c r="G47" s="4"/>
    </row>
    <row r="48" spans="1:7" ht="25.5" x14ac:dyDescent="0.25">
      <c r="A48" s="4" t="s">
        <v>83</v>
      </c>
      <c r="B48" s="5" t="s">
        <v>88</v>
      </c>
      <c r="C48" s="4" t="s">
        <v>160</v>
      </c>
      <c r="D48" s="2"/>
      <c r="E48" s="2"/>
      <c r="F48" s="4"/>
      <c r="G48" s="4"/>
    </row>
    <row r="49" spans="1:7" ht="25.5" x14ac:dyDescent="0.25">
      <c r="A49" s="4" t="s">
        <v>83</v>
      </c>
      <c r="B49" s="5" t="s">
        <v>89</v>
      </c>
      <c r="C49" s="4" t="s">
        <v>161</v>
      </c>
      <c r="D49" s="2"/>
      <c r="E49" s="2"/>
      <c r="F49" s="4"/>
      <c r="G49" s="4"/>
    </row>
    <row r="50" spans="1:7" ht="25.5" x14ac:dyDescent="0.25">
      <c r="A50" s="4" t="s">
        <v>83</v>
      </c>
      <c r="B50" s="5" t="s">
        <v>99</v>
      </c>
      <c r="C50" s="4" t="s">
        <v>144</v>
      </c>
      <c r="D50" s="2"/>
      <c r="E50" s="2"/>
      <c r="F50" s="4"/>
      <c r="G50" s="4"/>
    </row>
    <row r="51" spans="1:7" x14ac:dyDescent="0.25">
      <c r="A51" s="4" t="s">
        <v>83</v>
      </c>
      <c r="B51" s="5" t="s">
        <v>98</v>
      </c>
      <c r="C51" s="4"/>
      <c r="D51" s="2"/>
      <c r="E51" s="2"/>
      <c r="F51" s="4"/>
      <c r="G51" s="4"/>
    </row>
    <row r="52" spans="1:7" ht="25.5" x14ac:dyDescent="0.25">
      <c r="A52" s="2" t="s">
        <v>83</v>
      </c>
      <c r="B52" s="3" t="s">
        <v>164</v>
      </c>
      <c r="C52" s="2" t="s">
        <v>108</v>
      </c>
      <c r="D52" s="2"/>
      <c r="E52" s="2"/>
      <c r="F52" s="2"/>
      <c r="G52" s="2"/>
    </row>
    <row r="53" spans="1:7" ht="38.25" x14ac:dyDescent="0.25">
      <c r="A53" s="4" t="s">
        <v>83</v>
      </c>
      <c r="B53" s="5" t="s">
        <v>124</v>
      </c>
      <c r="C53" s="4" t="s">
        <v>176</v>
      </c>
      <c r="D53" s="2"/>
      <c r="E53" s="2"/>
      <c r="F53" s="4"/>
      <c r="G53" s="4"/>
    </row>
    <row r="54" spans="1:7" x14ac:dyDescent="0.25">
      <c r="A54" s="2" t="s">
        <v>83</v>
      </c>
      <c r="B54" s="3" t="s">
        <v>167</v>
      </c>
      <c r="C54" s="2"/>
      <c r="D54" s="2"/>
      <c r="E54" s="2"/>
      <c r="F54" s="2"/>
      <c r="G54" s="2"/>
    </row>
    <row r="55" spans="1:7" ht="25.5" x14ac:dyDescent="0.25">
      <c r="A55" s="4" t="s">
        <v>83</v>
      </c>
      <c r="B55" s="5" t="s">
        <v>126</v>
      </c>
      <c r="C55" s="4" t="s">
        <v>128</v>
      </c>
      <c r="D55" s="2"/>
      <c r="E55" s="2"/>
      <c r="F55" s="4"/>
      <c r="G55" s="4"/>
    </row>
    <row r="56" spans="1:7" ht="38.25" x14ac:dyDescent="0.25">
      <c r="A56" s="2" t="s">
        <v>83</v>
      </c>
      <c r="B56" s="3" t="s">
        <v>138</v>
      </c>
      <c r="C56" s="2" t="s">
        <v>157</v>
      </c>
      <c r="D56" s="2"/>
      <c r="E56" s="2"/>
      <c r="F56" s="2"/>
      <c r="G56" s="2"/>
    </row>
    <row r="57" spans="1:7" x14ac:dyDescent="0.25">
      <c r="A57" s="2" t="s">
        <v>83</v>
      </c>
      <c r="B57" s="3" t="s">
        <v>134</v>
      </c>
      <c r="C57" s="2"/>
      <c r="D57" s="2"/>
      <c r="E57" s="2"/>
      <c r="F57" s="2"/>
      <c r="G57" s="2"/>
    </row>
    <row r="58" spans="1:7" x14ac:dyDescent="0.25">
      <c r="A58" s="4" t="s">
        <v>79</v>
      </c>
      <c r="B58" s="4" t="s">
        <v>45</v>
      </c>
      <c r="C58" s="4"/>
      <c r="D58" s="2"/>
      <c r="E58" s="2"/>
      <c r="F58" s="2"/>
      <c r="G58" s="2"/>
    </row>
    <row r="59" spans="1:7" x14ac:dyDescent="0.25">
      <c r="A59" s="4" t="s">
        <v>79</v>
      </c>
      <c r="B59" s="4" t="s">
        <v>44</v>
      </c>
      <c r="C59" s="4"/>
      <c r="D59" s="2"/>
      <c r="E59" s="2"/>
      <c r="F59" s="2"/>
      <c r="G59" s="2"/>
    </row>
    <row r="60" spans="1:7" x14ac:dyDescent="0.25">
      <c r="A60" s="4" t="s">
        <v>79</v>
      </c>
      <c r="B60" s="4" t="s">
        <v>46</v>
      </c>
      <c r="C60" s="4"/>
      <c r="D60" s="2"/>
      <c r="E60" s="2"/>
      <c r="F60" s="4"/>
      <c r="G60" s="4"/>
    </row>
    <row r="61" spans="1:7" x14ac:dyDescent="0.25">
      <c r="A61" s="4" t="s">
        <v>79</v>
      </c>
      <c r="B61" s="4" t="s">
        <v>47</v>
      </c>
      <c r="C61" s="4"/>
      <c r="D61" s="2"/>
      <c r="E61" s="2"/>
      <c r="F61" s="4"/>
      <c r="G61" s="4"/>
    </row>
    <row r="62" spans="1:7" x14ac:dyDescent="0.25">
      <c r="A62" s="4" t="s">
        <v>79</v>
      </c>
      <c r="B62" s="4" t="s">
        <v>48</v>
      </c>
      <c r="C62" s="4"/>
      <c r="D62" s="2"/>
      <c r="E62" s="2"/>
      <c r="F62" s="4"/>
      <c r="G62" s="4"/>
    </row>
    <row r="63" spans="1:7" x14ac:dyDescent="0.25">
      <c r="A63" s="2" t="s">
        <v>83</v>
      </c>
      <c r="B63" s="3" t="s">
        <v>116</v>
      </c>
      <c r="C63" s="2"/>
      <c r="D63" s="2"/>
      <c r="E63" s="2"/>
      <c r="F63" s="4"/>
      <c r="G63" s="4"/>
    </row>
    <row r="64" spans="1:7" ht="25.5" x14ac:dyDescent="0.25">
      <c r="A64" s="2" t="s">
        <v>82</v>
      </c>
      <c r="B64" s="3" t="s">
        <v>117</v>
      </c>
      <c r="C64" s="2"/>
      <c r="D64" s="2"/>
      <c r="E64" s="2"/>
      <c r="F64" s="4"/>
      <c r="G64" s="4"/>
    </row>
    <row r="65" spans="1:7" x14ac:dyDescent="0.25">
      <c r="A65" s="2" t="s">
        <v>83</v>
      </c>
      <c r="B65" s="3" t="s">
        <v>118</v>
      </c>
      <c r="C65" s="2"/>
      <c r="D65" s="2"/>
      <c r="E65" s="2"/>
      <c r="F65" s="4"/>
      <c r="G65" s="4"/>
    </row>
    <row r="66" spans="1:7" x14ac:dyDescent="0.25">
      <c r="A66" s="2" t="s">
        <v>83</v>
      </c>
      <c r="B66" s="3" t="s">
        <v>119</v>
      </c>
      <c r="C66" s="2"/>
      <c r="D66" s="2"/>
      <c r="E66" s="2"/>
      <c r="F66" s="4"/>
      <c r="G66" s="4"/>
    </row>
    <row r="67" spans="1:7" x14ac:dyDescent="0.25">
      <c r="A67" s="2" t="s">
        <v>83</v>
      </c>
      <c r="B67" s="3" t="s">
        <v>120</v>
      </c>
      <c r="C67" s="2"/>
      <c r="D67" s="2"/>
      <c r="E67" s="2"/>
      <c r="F67" s="4"/>
      <c r="G67" s="4"/>
    </row>
    <row r="68" spans="1:7" x14ac:dyDescent="0.25">
      <c r="A68" s="4" t="s">
        <v>79</v>
      </c>
      <c r="B68" s="4" t="s">
        <v>38</v>
      </c>
      <c r="C68" s="4"/>
      <c r="D68" s="2"/>
      <c r="E68" s="2"/>
      <c r="F68" s="4"/>
      <c r="G68" s="4"/>
    </row>
    <row r="69" spans="1:7" x14ac:dyDescent="0.25">
      <c r="A69" s="2" t="s">
        <v>79</v>
      </c>
      <c r="B69" s="2" t="s">
        <v>37</v>
      </c>
      <c r="C69" s="2"/>
      <c r="D69" s="2"/>
      <c r="E69" s="2"/>
      <c r="F69" s="4"/>
      <c r="G69" s="4"/>
    </row>
    <row r="70" spans="1:7" x14ac:dyDescent="0.25">
      <c r="A70" s="4" t="s">
        <v>83</v>
      </c>
      <c r="B70" s="5" t="s">
        <v>34</v>
      </c>
      <c r="C70" s="4" t="s">
        <v>129</v>
      </c>
      <c r="D70" s="2"/>
      <c r="E70" s="2"/>
      <c r="F70" s="4"/>
      <c r="G70" s="4"/>
    </row>
    <row r="71" spans="1:7" x14ac:dyDescent="0.25">
      <c r="A71" s="2" t="s">
        <v>83</v>
      </c>
      <c r="B71" s="3" t="s">
        <v>94</v>
      </c>
      <c r="C71" s="2"/>
      <c r="D71" s="2"/>
      <c r="E71" s="2"/>
      <c r="F71" s="4"/>
      <c r="G71" s="4"/>
    </row>
    <row r="72" spans="1:7" x14ac:dyDescent="0.25">
      <c r="A72" s="4" t="s">
        <v>79</v>
      </c>
      <c r="B72" s="4" t="s">
        <v>56</v>
      </c>
      <c r="C72" s="4"/>
      <c r="D72" s="2"/>
      <c r="E72" s="2"/>
      <c r="F72" s="4"/>
      <c r="G72" s="4"/>
    </row>
    <row r="73" spans="1:7" x14ac:dyDescent="0.25">
      <c r="A73" s="4" t="s">
        <v>79</v>
      </c>
      <c r="B73" s="4" t="s">
        <v>58</v>
      </c>
      <c r="C73" s="4"/>
      <c r="D73" s="2"/>
      <c r="E73" s="2"/>
      <c r="F73" s="4"/>
      <c r="G73" s="4"/>
    </row>
    <row r="74" spans="1:7" ht="25.5" x14ac:dyDescent="0.25">
      <c r="A74" s="2" t="s">
        <v>83</v>
      </c>
      <c r="B74" s="3" t="s">
        <v>148</v>
      </c>
      <c r="C74" s="2" t="s">
        <v>149</v>
      </c>
      <c r="D74" s="2"/>
      <c r="E74" s="2"/>
      <c r="F74" s="4"/>
      <c r="G74" s="4"/>
    </row>
    <row r="75" spans="1:7" x14ac:dyDescent="0.25">
      <c r="A75" s="2" t="s">
        <v>82</v>
      </c>
      <c r="B75" s="2" t="s">
        <v>81</v>
      </c>
      <c r="C75" s="2"/>
      <c r="D75" s="2"/>
      <c r="E75" s="2"/>
      <c r="F75" s="4"/>
      <c r="G75" s="4"/>
    </row>
    <row r="76" spans="1:7" x14ac:dyDescent="0.25">
      <c r="A76" s="2" t="s">
        <v>82</v>
      </c>
      <c r="B76" s="2" t="s">
        <v>80</v>
      </c>
      <c r="C76" s="2"/>
      <c r="D76" s="2"/>
      <c r="E76" s="2"/>
      <c r="F76" s="4"/>
      <c r="G76" s="4"/>
    </row>
    <row r="77" spans="1:7" x14ac:dyDescent="0.25">
      <c r="A77" s="4" t="s">
        <v>79</v>
      </c>
      <c r="B77" s="4" t="s">
        <v>52</v>
      </c>
      <c r="C77" s="4"/>
      <c r="D77" s="2"/>
      <c r="E77" s="2"/>
      <c r="F77" s="4"/>
      <c r="G77" s="4"/>
    </row>
    <row r="78" spans="1:7" x14ac:dyDescent="0.25">
      <c r="A78" s="2" t="s">
        <v>82</v>
      </c>
      <c r="B78" s="2" t="s">
        <v>133</v>
      </c>
      <c r="C78" s="2"/>
      <c r="D78" s="2"/>
      <c r="E78" s="2"/>
      <c r="F78" s="4"/>
      <c r="G78" s="4"/>
    </row>
    <row r="79" spans="1:7" ht="25.5" x14ac:dyDescent="0.25">
      <c r="A79" s="4" t="s">
        <v>83</v>
      </c>
      <c r="B79" s="5" t="s">
        <v>104</v>
      </c>
      <c r="C79" s="4" t="s">
        <v>131</v>
      </c>
      <c r="D79" s="2"/>
      <c r="E79" s="2"/>
      <c r="F79" s="4"/>
      <c r="G79" s="4"/>
    </row>
    <row r="80" spans="1:7" x14ac:dyDescent="0.25">
      <c r="A80" s="2" t="s">
        <v>83</v>
      </c>
      <c r="B80" s="3" t="s">
        <v>23</v>
      </c>
      <c r="C80" s="2"/>
      <c r="D80" s="2"/>
      <c r="E80" s="2"/>
      <c r="F80" s="4"/>
      <c r="G80" s="4"/>
    </row>
    <row r="81" spans="1:7" x14ac:dyDescent="0.25">
      <c r="A81" s="4" t="s">
        <v>83</v>
      </c>
      <c r="B81" s="5" t="s">
        <v>31</v>
      </c>
      <c r="C81" s="4"/>
      <c r="D81" s="2"/>
      <c r="E81" s="2"/>
      <c r="F81" s="4"/>
      <c r="G81" s="4"/>
    </row>
    <row r="82" spans="1:7" ht="25.5" x14ac:dyDescent="0.25">
      <c r="A82" s="4" t="s">
        <v>79</v>
      </c>
      <c r="B82" s="4" t="s">
        <v>75</v>
      </c>
      <c r="C82" s="4"/>
      <c r="D82" s="2"/>
      <c r="E82" s="2"/>
      <c r="F82" s="4"/>
      <c r="G82" s="4"/>
    </row>
    <row r="83" spans="1:7" ht="25.5" x14ac:dyDescent="0.25">
      <c r="A83" s="2" t="s">
        <v>79</v>
      </c>
      <c r="B83" s="2" t="s">
        <v>74</v>
      </c>
      <c r="C83" s="2"/>
      <c r="D83" s="2"/>
      <c r="E83" s="2"/>
      <c r="F83" s="4"/>
      <c r="G83" s="4"/>
    </row>
    <row r="84" spans="1:7" x14ac:dyDescent="0.25">
      <c r="A84" s="4" t="s">
        <v>79</v>
      </c>
      <c r="B84" s="4" t="s">
        <v>59</v>
      </c>
      <c r="C84" s="4"/>
      <c r="D84" s="2"/>
      <c r="E84" s="2"/>
      <c r="F84" s="4"/>
      <c r="G84" s="4"/>
    </row>
    <row r="85" spans="1:7" x14ac:dyDescent="0.25">
      <c r="A85" s="4" t="s">
        <v>79</v>
      </c>
      <c r="B85" s="4" t="s">
        <v>40</v>
      </c>
      <c r="C85" s="4"/>
      <c r="D85" s="2"/>
      <c r="E85" s="2"/>
      <c r="F85" s="4"/>
      <c r="G85" s="4"/>
    </row>
    <row r="86" spans="1:7" x14ac:dyDescent="0.25">
      <c r="A86" s="4" t="s">
        <v>79</v>
      </c>
      <c r="B86" s="4" t="s">
        <v>41</v>
      </c>
      <c r="C86" s="4"/>
      <c r="D86" s="2"/>
      <c r="E86" s="2"/>
      <c r="F86" s="4"/>
      <c r="G86" s="4"/>
    </row>
    <row r="87" spans="1:7" x14ac:dyDescent="0.25">
      <c r="A87" s="2" t="s">
        <v>79</v>
      </c>
      <c r="B87" s="2" t="s">
        <v>100</v>
      </c>
      <c r="C87" s="2"/>
      <c r="D87" s="2"/>
      <c r="E87" s="2"/>
      <c r="F87" s="4"/>
      <c r="G87" s="4"/>
    </row>
    <row r="88" spans="1:7" x14ac:dyDescent="0.25">
      <c r="A88" s="2" t="s">
        <v>79</v>
      </c>
      <c r="B88" s="2" t="s">
        <v>101</v>
      </c>
      <c r="C88" s="2"/>
      <c r="D88" s="2"/>
      <c r="E88" s="2"/>
      <c r="F88" s="4"/>
      <c r="G88" s="4"/>
    </row>
    <row r="89" spans="1:7" x14ac:dyDescent="0.25">
      <c r="A89" s="4" t="s">
        <v>79</v>
      </c>
      <c r="B89" s="4" t="s">
        <v>32</v>
      </c>
      <c r="C89" s="4"/>
      <c r="D89" s="2"/>
      <c r="E89" s="2"/>
      <c r="F89" s="4"/>
      <c r="G89" s="4"/>
    </row>
    <row r="90" spans="1:7" x14ac:dyDescent="0.25">
      <c r="A90" s="2" t="s">
        <v>83</v>
      </c>
      <c r="B90" s="3" t="s">
        <v>77</v>
      </c>
      <c r="C90" s="2"/>
      <c r="D90" s="2"/>
      <c r="E90" s="2"/>
      <c r="F90" s="4"/>
      <c r="G90" s="4"/>
    </row>
    <row r="91" spans="1:7" ht="51" x14ac:dyDescent="0.25">
      <c r="A91" s="2" t="s">
        <v>83</v>
      </c>
      <c r="B91" s="3" t="s">
        <v>141</v>
      </c>
      <c r="C91" s="2" t="s">
        <v>156</v>
      </c>
      <c r="D91" s="2"/>
      <c r="E91" s="2"/>
      <c r="F91" s="4"/>
      <c r="G91" s="4"/>
    </row>
    <row r="92" spans="1:7" x14ac:dyDescent="0.25">
      <c r="A92" s="4" t="s">
        <v>83</v>
      </c>
      <c r="B92" s="5" t="s">
        <v>35</v>
      </c>
      <c r="C92" s="4"/>
      <c r="D92" s="2"/>
      <c r="E92" s="2"/>
      <c r="F92" s="4"/>
      <c r="G92" s="4"/>
    </row>
    <row r="93" spans="1:7" ht="38.25" x14ac:dyDescent="0.25">
      <c r="A93" s="4" t="s">
        <v>83</v>
      </c>
      <c r="B93" s="5" t="s">
        <v>137</v>
      </c>
      <c r="C93" s="4" t="s">
        <v>162</v>
      </c>
      <c r="D93" s="2"/>
      <c r="E93" s="2"/>
      <c r="F93" s="4"/>
      <c r="G93" s="4"/>
    </row>
    <row r="94" spans="1:7" x14ac:dyDescent="0.25">
      <c r="A94" s="4" t="s">
        <v>79</v>
      </c>
      <c r="B94" s="4" t="s">
        <v>57</v>
      </c>
      <c r="C94" s="4"/>
      <c r="D94" s="2"/>
      <c r="E94" s="2"/>
      <c r="F94" s="4"/>
      <c r="G94" s="4"/>
    </row>
    <row r="95" spans="1:7" x14ac:dyDescent="0.25">
      <c r="A95" s="4" t="s">
        <v>79</v>
      </c>
      <c r="B95" s="4" t="s">
        <v>71</v>
      </c>
      <c r="C95" s="4"/>
      <c r="D95" s="2"/>
      <c r="E95" s="2"/>
      <c r="F95" s="4"/>
      <c r="G95" s="4"/>
    </row>
    <row r="96" spans="1:7" x14ac:dyDescent="0.25">
      <c r="A96" s="2"/>
      <c r="B96" s="2" t="s">
        <v>173</v>
      </c>
      <c r="C96" s="2"/>
      <c r="D96" s="2"/>
      <c r="E96" s="2"/>
      <c r="F96" s="2"/>
      <c r="G96" s="2"/>
    </row>
    <row r="97" spans="1:7" x14ac:dyDescent="0.25">
      <c r="A97" s="4" t="s">
        <v>82</v>
      </c>
      <c r="B97" s="4" t="s">
        <v>67</v>
      </c>
      <c r="C97" s="4"/>
      <c r="D97" s="2"/>
      <c r="E97" s="2"/>
      <c r="F97" s="4"/>
      <c r="G97" s="4"/>
    </row>
    <row r="98" spans="1:7" x14ac:dyDescent="0.25">
      <c r="A98" s="4" t="s">
        <v>83</v>
      </c>
      <c r="B98" s="5" t="s">
        <v>18</v>
      </c>
      <c r="C98" s="4"/>
      <c r="D98" s="2"/>
      <c r="E98" s="2"/>
      <c r="F98" s="4"/>
      <c r="G98" s="4"/>
    </row>
    <row r="99" spans="1:7" x14ac:dyDescent="0.25">
      <c r="A99" s="4" t="s">
        <v>83</v>
      </c>
      <c r="B99" s="5" t="s">
        <v>15</v>
      </c>
      <c r="C99" s="4" t="s">
        <v>132</v>
      </c>
      <c r="D99" s="2"/>
      <c r="E99" s="2"/>
      <c r="F99" s="4"/>
      <c r="G99" s="4"/>
    </row>
    <row r="100" spans="1:7" ht="25.5" x14ac:dyDescent="0.25">
      <c r="A100" s="4" t="s">
        <v>79</v>
      </c>
      <c r="B100" s="4" t="s">
        <v>102</v>
      </c>
      <c r="C100" s="4"/>
      <c r="D100" s="2"/>
      <c r="E100" s="2"/>
      <c r="F100" s="4"/>
      <c r="G100" s="4"/>
    </row>
    <row r="101" spans="1:7" x14ac:dyDescent="0.25">
      <c r="A101" s="2" t="s">
        <v>79</v>
      </c>
      <c r="B101" s="2" t="s">
        <v>63</v>
      </c>
      <c r="C101" s="2"/>
      <c r="D101" s="2"/>
      <c r="E101" s="2"/>
      <c r="F101" s="4"/>
      <c r="G101" s="4"/>
    </row>
    <row r="102" spans="1:7" x14ac:dyDescent="0.25">
      <c r="A102" s="4" t="s">
        <v>79</v>
      </c>
      <c r="B102" s="4" t="s">
        <v>42</v>
      </c>
      <c r="C102" s="4"/>
      <c r="D102" s="2"/>
      <c r="E102" s="2"/>
      <c r="F102" s="4"/>
      <c r="G102" s="4"/>
    </row>
    <row r="103" spans="1:7" ht="25.5" x14ac:dyDescent="0.25">
      <c r="A103" s="2" t="s">
        <v>83</v>
      </c>
      <c r="B103" s="3" t="s">
        <v>76</v>
      </c>
      <c r="C103" s="2" t="s">
        <v>155</v>
      </c>
      <c r="D103" s="2"/>
      <c r="E103" s="2"/>
      <c r="F103" s="2"/>
      <c r="G103" s="2"/>
    </row>
    <row r="104" spans="1:7" x14ac:dyDescent="0.25">
      <c r="A104" s="2" t="s">
        <v>83</v>
      </c>
      <c r="B104" s="3" t="s">
        <v>28</v>
      </c>
      <c r="C104" s="2"/>
      <c r="D104" s="2"/>
      <c r="E104" s="2"/>
      <c r="F104" s="2"/>
      <c r="G104" s="2"/>
    </row>
    <row r="105" spans="1:7" x14ac:dyDescent="0.25">
      <c r="A105" s="2" t="s">
        <v>83</v>
      </c>
      <c r="B105" s="3" t="s">
        <v>85</v>
      </c>
      <c r="C105" s="2"/>
      <c r="D105" s="2"/>
      <c r="E105" s="2"/>
      <c r="F105" s="2"/>
      <c r="G105" s="2"/>
    </row>
    <row r="106" spans="1:7" x14ac:dyDescent="0.25">
      <c r="A106" s="2" t="s">
        <v>83</v>
      </c>
      <c r="B106" s="3" t="s">
        <v>84</v>
      </c>
      <c r="C106" s="2"/>
      <c r="D106" s="2"/>
      <c r="E106" s="2"/>
      <c r="F106" s="2"/>
      <c r="G106" s="2"/>
    </row>
    <row r="107" spans="1:7" x14ac:dyDescent="0.25">
      <c r="A107" s="4" t="s">
        <v>83</v>
      </c>
      <c r="B107" s="5" t="s">
        <v>19</v>
      </c>
      <c r="C107" s="4" t="s">
        <v>146</v>
      </c>
      <c r="D107" s="4"/>
      <c r="E107" s="4"/>
      <c r="F107" s="4"/>
      <c r="G107" s="4"/>
    </row>
    <row r="108" spans="1:7" ht="25.5" x14ac:dyDescent="0.25">
      <c r="A108" s="4" t="s">
        <v>83</v>
      </c>
      <c r="B108" s="5" t="s">
        <v>143</v>
      </c>
      <c r="C108" s="4" t="s">
        <v>142</v>
      </c>
      <c r="D108" s="2"/>
      <c r="E108" s="2"/>
      <c r="F108" s="2"/>
      <c r="G108" s="2"/>
    </row>
    <row r="109" spans="1:7" ht="25.5" x14ac:dyDescent="0.25">
      <c r="A109" s="4" t="s">
        <v>83</v>
      </c>
      <c r="B109" s="5" t="s">
        <v>21</v>
      </c>
      <c r="C109" s="4" t="s">
        <v>146</v>
      </c>
      <c r="D109" s="2"/>
      <c r="E109" s="2"/>
      <c r="F109" s="2"/>
      <c r="G109" s="2"/>
    </row>
    <row r="110" spans="1:7" ht="25.5" x14ac:dyDescent="0.25">
      <c r="A110" s="4" t="s">
        <v>83</v>
      </c>
      <c r="B110" s="5" t="s">
        <v>22</v>
      </c>
      <c r="C110" s="4" t="s">
        <v>145</v>
      </c>
      <c r="D110" s="2"/>
      <c r="E110" s="2"/>
      <c r="F110" s="2"/>
      <c r="G110" s="2"/>
    </row>
    <row r="111" spans="1:7" ht="25.5" x14ac:dyDescent="0.25">
      <c r="A111" s="4" t="s">
        <v>83</v>
      </c>
      <c r="B111" s="5" t="s">
        <v>20</v>
      </c>
      <c r="C111" s="4" t="s">
        <v>145</v>
      </c>
      <c r="D111" s="2"/>
      <c r="E111" s="2"/>
      <c r="F111" s="2"/>
      <c r="G111" s="2"/>
    </row>
    <row r="112" spans="1:7" ht="25.5" x14ac:dyDescent="0.25">
      <c r="A112" s="4" t="s">
        <v>83</v>
      </c>
      <c r="B112" s="5" t="s">
        <v>33</v>
      </c>
      <c r="C112" s="4" t="s">
        <v>125</v>
      </c>
      <c r="D112" s="2"/>
      <c r="E112" s="2"/>
      <c r="F112" s="2"/>
      <c r="G112" s="2"/>
    </row>
    <row r="113" spans="1:7" x14ac:dyDescent="0.25">
      <c r="A113" s="4" t="s">
        <v>83</v>
      </c>
      <c r="B113" s="5" t="s">
        <v>91</v>
      </c>
      <c r="C113" s="4" t="s">
        <v>130</v>
      </c>
      <c r="D113" s="2"/>
      <c r="E113" s="2"/>
      <c r="F113" s="2"/>
      <c r="G113" s="2"/>
    </row>
    <row r="114" spans="1:7" x14ac:dyDescent="0.25">
      <c r="A114" s="2" t="s">
        <v>82</v>
      </c>
      <c r="B114" s="3" t="s">
        <v>115</v>
      </c>
      <c r="C114" s="2"/>
      <c r="D114" s="2"/>
      <c r="E114" s="2"/>
      <c r="F114" s="2"/>
      <c r="G114" s="2"/>
    </row>
    <row r="115" spans="1:7" ht="25.5" x14ac:dyDescent="0.25">
      <c r="A115" s="2" t="s">
        <v>83</v>
      </c>
      <c r="B115" s="3" t="s">
        <v>92</v>
      </c>
      <c r="C115" s="2"/>
      <c r="D115" s="2"/>
      <c r="E115" s="2"/>
      <c r="F115" s="2"/>
      <c r="G115" s="2"/>
    </row>
    <row r="116" spans="1:7" ht="51" x14ac:dyDescent="0.25">
      <c r="A116" s="4" t="s">
        <v>83</v>
      </c>
      <c r="B116" s="5" t="s">
        <v>97</v>
      </c>
      <c r="C116" s="4" t="s">
        <v>136</v>
      </c>
      <c r="D116" s="2"/>
      <c r="E116" s="2"/>
      <c r="F116" s="2"/>
      <c r="G116" s="2"/>
    </row>
    <row r="117" spans="1:7" x14ac:dyDescent="0.25">
      <c r="A117" s="2" t="s">
        <v>83</v>
      </c>
      <c r="B117" s="3" t="s">
        <v>24</v>
      </c>
      <c r="C117" s="2"/>
      <c r="D117" s="2"/>
      <c r="E117" s="2"/>
      <c r="F117" s="2"/>
      <c r="G117" s="2"/>
    </row>
    <row r="118" spans="1:7" x14ac:dyDescent="0.25">
      <c r="A118" s="4" t="s">
        <v>82</v>
      </c>
      <c r="B118" s="4" t="s">
        <v>53</v>
      </c>
      <c r="C118" s="4"/>
      <c r="D118" s="2"/>
      <c r="E118" s="2"/>
      <c r="F118" s="2"/>
      <c r="G118" s="2"/>
    </row>
  </sheetData>
  <dataValidations count="4">
    <dataValidation type="list" allowBlank="1" showInputMessage="1" showErrorMessage="1" sqref="G2:G118">
      <formula1>"NAMIS,AMIS,CRM,CIMS,Offline"</formula1>
    </dataValidation>
    <dataValidation type="list" allowBlank="1" showInputMessage="1" showErrorMessage="1" sqref="F2:F118">
      <formula1>"SharePoint,Offline"</formula1>
    </dataValidation>
    <dataValidation type="list" allowBlank="1" showInputMessage="1" showErrorMessage="1" sqref="E2:E118">
      <formula1>"RP 1.0,NSERC OLS,SSHRC OLS,Extranet,SharePoint,Email,Offline Process, TIPs"</formula1>
    </dataValidation>
    <dataValidation type="list" allowBlank="1" showInputMessage="1" showErrorMessage="1" sqref="D2:D118">
      <formula1>"Yes,No"</formula1>
    </dataValidation>
  </dataValidations>
  <pageMargins left="0.7" right="0.7" top="0.75" bottom="0.75" header="0.3" footer="0.3"/>
  <pageSetup paperSize="5" orientation="landscape"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T13"/>
  <sheetViews>
    <sheetView topLeftCell="E1" workbookViewId="0">
      <selection activeCell="S23" sqref="F20:S23"/>
    </sheetView>
  </sheetViews>
  <sheetFormatPr defaultRowHeight="15" x14ac:dyDescent="0.25"/>
  <cols>
    <col min="1" max="1" width="18" customWidth="1"/>
    <col min="3" max="3" width="25.28515625" customWidth="1"/>
    <col min="4" max="4" width="15.85546875" customWidth="1"/>
    <col min="5" max="5" width="12" customWidth="1"/>
    <col min="7" max="7" width="19" customWidth="1"/>
    <col min="8" max="8" width="11.42578125" customWidth="1"/>
    <col min="9" max="9" width="8.7109375" customWidth="1"/>
    <col min="10" max="10" width="12.28515625" customWidth="1"/>
    <col min="11" max="11" width="11.5703125" customWidth="1"/>
    <col min="14" max="15" width="15.140625" customWidth="1"/>
    <col min="16" max="16" width="17" customWidth="1"/>
    <col min="19" max="19" width="22.85546875" bestFit="1" customWidth="1"/>
  </cols>
  <sheetData>
    <row r="1" spans="1:20" ht="114.75" x14ac:dyDescent="0.25">
      <c r="A1" s="12" t="s">
        <v>174</v>
      </c>
      <c r="B1" s="12" t="s">
        <v>255</v>
      </c>
      <c r="C1" s="12" t="s">
        <v>248</v>
      </c>
      <c r="D1" s="12" t="s">
        <v>1</v>
      </c>
      <c r="E1" s="12" t="s">
        <v>301</v>
      </c>
      <c r="F1" s="12" t="s">
        <v>254</v>
      </c>
      <c r="G1" s="12" t="s">
        <v>273</v>
      </c>
      <c r="H1" s="12" t="s">
        <v>288</v>
      </c>
      <c r="I1" s="12" t="s">
        <v>295</v>
      </c>
      <c r="J1" s="12" t="s">
        <v>289</v>
      </c>
      <c r="K1" s="12" t="s">
        <v>290</v>
      </c>
      <c r="L1" s="12" t="s">
        <v>249</v>
      </c>
      <c r="M1" s="12" t="s">
        <v>510</v>
      </c>
      <c r="N1" s="12" t="s">
        <v>259</v>
      </c>
      <c r="O1" s="12" t="s">
        <v>259</v>
      </c>
      <c r="P1" s="12" t="s">
        <v>257</v>
      </c>
      <c r="Q1" s="11" t="s">
        <v>278</v>
      </c>
      <c r="R1" s="12" t="s">
        <v>258</v>
      </c>
      <c r="S1" s="49" t="s">
        <v>706</v>
      </c>
      <c r="T1" s="49" t="s">
        <v>707</v>
      </c>
    </row>
    <row r="2" spans="1:20" ht="38.25" x14ac:dyDescent="0.25">
      <c r="A2" s="6" t="s">
        <v>268</v>
      </c>
      <c r="B2" s="6" t="s">
        <v>79</v>
      </c>
      <c r="C2" s="6" t="s">
        <v>559</v>
      </c>
      <c r="D2" s="6" t="s">
        <v>271</v>
      </c>
      <c r="E2" s="6" t="s">
        <v>304</v>
      </c>
      <c r="F2" s="13" t="s">
        <v>8</v>
      </c>
      <c r="G2" s="7" t="s">
        <v>200</v>
      </c>
      <c r="H2" s="7" t="s">
        <v>294</v>
      </c>
      <c r="I2" s="7"/>
      <c r="J2" s="6" t="s">
        <v>293</v>
      </c>
      <c r="K2" s="7" t="s">
        <v>291</v>
      </c>
      <c r="L2" s="7" t="s">
        <v>199</v>
      </c>
      <c r="M2" s="7" t="s">
        <v>199</v>
      </c>
      <c r="N2" s="7" t="s">
        <v>171</v>
      </c>
      <c r="O2" s="7" t="s">
        <v>274</v>
      </c>
      <c r="P2" s="19" t="s">
        <v>281</v>
      </c>
      <c r="Q2" s="6" t="s">
        <v>199</v>
      </c>
      <c r="R2" s="6" t="s">
        <v>199</v>
      </c>
      <c r="S2" s="38" t="s">
        <v>175</v>
      </c>
      <c r="T2" s="38" t="s">
        <v>175</v>
      </c>
    </row>
    <row r="3" spans="1:20" ht="25.5" x14ac:dyDescent="0.25">
      <c r="A3" s="6" t="s">
        <v>269</v>
      </c>
      <c r="B3" s="6" t="s">
        <v>82</v>
      </c>
      <c r="C3" s="6" t="s">
        <v>303</v>
      </c>
      <c r="D3" s="6" t="s">
        <v>12</v>
      </c>
      <c r="E3" s="6" t="s">
        <v>305</v>
      </c>
      <c r="F3" s="13" t="s">
        <v>7</v>
      </c>
      <c r="G3" s="6" t="s">
        <v>302</v>
      </c>
      <c r="H3" s="6" t="s">
        <v>292</v>
      </c>
      <c r="I3" s="6"/>
      <c r="J3" s="7" t="s">
        <v>291</v>
      </c>
      <c r="K3" s="6" t="s">
        <v>292</v>
      </c>
      <c r="L3" s="7" t="s">
        <v>198</v>
      </c>
      <c r="M3" s="7" t="s">
        <v>198</v>
      </c>
      <c r="N3" s="7" t="s">
        <v>172</v>
      </c>
      <c r="O3" s="7" t="s">
        <v>171</v>
      </c>
      <c r="P3" s="7" t="s">
        <v>282</v>
      </c>
      <c r="Q3" s="6" t="s">
        <v>198</v>
      </c>
      <c r="R3" s="6" t="s">
        <v>198</v>
      </c>
      <c r="S3" s="38" t="s">
        <v>709</v>
      </c>
      <c r="T3" s="38" t="s">
        <v>709</v>
      </c>
    </row>
    <row r="4" spans="1:20" x14ac:dyDescent="0.25">
      <c r="A4" s="6" t="s">
        <v>82</v>
      </c>
      <c r="B4" s="6" t="s">
        <v>83</v>
      </c>
      <c r="C4" s="6" t="s">
        <v>572</v>
      </c>
      <c r="D4" s="6" t="s">
        <v>234</v>
      </c>
      <c r="E4" s="6" t="s">
        <v>306</v>
      </c>
      <c r="F4" s="6"/>
      <c r="G4" s="6" t="s">
        <v>175</v>
      </c>
      <c r="H4" s="6" t="s">
        <v>203</v>
      </c>
      <c r="I4" s="6"/>
      <c r="J4" s="6" t="s">
        <v>566</v>
      </c>
      <c r="K4" s="6" t="s">
        <v>293</v>
      </c>
      <c r="L4" s="6"/>
      <c r="M4" s="6"/>
      <c r="N4" s="7" t="s">
        <v>275</v>
      </c>
      <c r="O4" s="7" t="s">
        <v>172</v>
      </c>
      <c r="P4" s="7" t="s">
        <v>283</v>
      </c>
      <c r="Q4" s="6"/>
      <c r="R4" s="6"/>
      <c r="S4" s="38" t="s">
        <v>203</v>
      </c>
      <c r="T4" s="38" t="s">
        <v>203</v>
      </c>
    </row>
    <row r="5" spans="1:20" x14ac:dyDescent="0.25">
      <c r="A5" s="6" t="s">
        <v>3</v>
      </c>
      <c r="B5" s="6" t="s">
        <v>489</v>
      </c>
      <c r="C5" s="6" t="s">
        <v>276</v>
      </c>
      <c r="D5" s="6"/>
      <c r="E5" s="6" t="s">
        <v>307</v>
      </c>
      <c r="F5" s="6"/>
      <c r="G5" s="6" t="s">
        <v>251</v>
      </c>
      <c r="H5" s="6"/>
      <c r="I5" s="6"/>
      <c r="J5" s="6" t="s">
        <v>292</v>
      </c>
      <c r="K5" s="6"/>
      <c r="L5" s="6"/>
      <c r="M5" s="6"/>
      <c r="N5" s="7" t="s">
        <v>274</v>
      </c>
      <c r="O5" s="7" t="s">
        <v>275</v>
      </c>
      <c r="P5" s="7" t="s">
        <v>511</v>
      </c>
      <c r="Q5" s="6"/>
      <c r="R5" s="6"/>
      <c r="S5" s="38" t="s">
        <v>654</v>
      </c>
      <c r="T5" s="38" t="s">
        <v>654</v>
      </c>
    </row>
    <row r="6" spans="1:20" x14ac:dyDescent="0.25">
      <c r="A6" s="6"/>
      <c r="B6" s="6"/>
      <c r="C6" s="6" t="s">
        <v>277</v>
      </c>
      <c r="D6" s="6"/>
      <c r="E6" s="6" t="s">
        <v>308</v>
      </c>
      <c r="F6" s="6"/>
      <c r="G6" s="6" t="s">
        <v>201</v>
      </c>
      <c r="H6" s="7"/>
      <c r="I6" s="7"/>
      <c r="J6" s="7"/>
      <c r="K6" s="7"/>
      <c r="L6" s="6"/>
      <c r="M6" s="6"/>
      <c r="N6" s="6"/>
      <c r="O6" s="6"/>
      <c r="P6" s="6"/>
      <c r="Q6" s="6"/>
      <c r="R6" s="6"/>
    </row>
    <row r="7" spans="1:20" x14ac:dyDescent="0.25">
      <c r="A7" s="6"/>
      <c r="B7" s="6"/>
      <c r="C7" s="6" t="s">
        <v>501</v>
      </c>
      <c r="D7" s="6"/>
      <c r="E7" s="6"/>
      <c r="F7" s="6"/>
      <c r="G7" s="7" t="s">
        <v>202</v>
      </c>
      <c r="H7" s="6"/>
      <c r="I7" s="6"/>
      <c r="J7" s="6"/>
      <c r="K7" s="6"/>
      <c r="L7" s="6"/>
      <c r="M7" s="6"/>
      <c r="N7" s="6"/>
      <c r="O7" s="6"/>
      <c r="P7" s="6"/>
      <c r="Q7" s="6"/>
      <c r="R7" s="6"/>
    </row>
    <row r="8" spans="1:20" x14ac:dyDescent="0.25">
      <c r="A8" s="6"/>
      <c r="B8" s="6"/>
      <c r="C8" s="6"/>
      <c r="D8" s="6"/>
      <c r="E8" s="6"/>
      <c r="F8" s="6"/>
      <c r="G8" s="6" t="s">
        <v>710</v>
      </c>
      <c r="H8" s="7"/>
      <c r="I8" s="7"/>
      <c r="J8" s="7"/>
      <c r="K8" s="7"/>
      <c r="L8" s="6"/>
      <c r="M8" s="6"/>
      <c r="N8" s="6"/>
      <c r="O8" s="6"/>
      <c r="P8" s="6"/>
      <c r="Q8" s="6"/>
      <c r="R8" s="6"/>
    </row>
    <row r="9" spans="1:20" x14ac:dyDescent="0.25">
      <c r="A9" s="6"/>
      <c r="B9" s="6"/>
      <c r="C9" s="6"/>
      <c r="D9" s="6"/>
      <c r="E9" s="6"/>
      <c r="F9" s="6"/>
      <c r="G9" s="6" t="s">
        <v>203</v>
      </c>
      <c r="H9" s="6"/>
      <c r="I9" s="6"/>
      <c r="J9" s="6"/>
      <c r="K9" s="6"/>
      <c r="L9" s="6"/>
      <c r="M9" s="6"/>
      <c r="N9" s="6"/>
      <c r="O9" s="6"/>
      <c r="P9" s="6"/>
      <c r="Q9" s="6"/>
      <c r="R9" s="6"/>
    </row>
    <row r="10" spans="1:20" x14ac:dyDescent="0.25">
      <c r="A10" s="6"/>
      <c r="B10" s="6"/>
      <c r="C10" s="6"/>
      <c r="D10" s="6"/>
      <c r="E10" s="6"/>
      <c r="F10" s="6"/>
      <c r="G10" s="7" t="s">
        <v>252</v>
      </c>
      <c r="H10" s="6"/>
      <c r="I10" s="6"/>
      <c r="J10" s="6"/>
      <c r="K10" s="6"/>
      <c r="L10" s="6"/>
      <c r="M10" s="6"/>
      <c r="N10" s="6"/>
      <c r="O10" s="6"/>
      <c r="P10" s="14"/>
      <c r="Q10" s="6"/>
      <c r="R10" s="6"/>
    </row>
    <row r="11" spans="1:20" x14ac:dyDescent="0.25">
      <c r="A11" s="6"/>
      <c r="B11" s="6"/>
      <c r="C11" s="6"/>
      <c r="D11" s="6"/>
      <c r="E11" s="6"/>
      <c r="F11" s="6"/>
      <c r="G11" s="6" t="s">
        <v>204</v>
      </c>
      <c r="H11" s="6"/>
      <c r="I11" s="6"/>
      <c r="J11" s="6"/>
      <c r="K11" s="6"/>
      <c r="L11" s="6"/>
      <c r="M11" s="6"/>
      <c r="N11" s="6"/>
      <c r="O11" s="6"/>
      <c r="P11" s="6"/>
      <c r="Q11" s="6"/>
      <c r="R11" s="6"/>
    </row>
    <row r="12" spans="1:20" x14ac:dyDescent="0.25">
      <c r="C12" s="6"/>
      <c r="G12" s="7" t="s">
        <v>654</v>
      </c>
      <c r="P12" s="6"/>
    </row>
    <row r="13" spans="1:20" x14ac:dyDescent="0.25">
      <c r="G13" s="50" t="s">
        <v>205</v>
      </c>
    </row>
  </sheetData>
  <sortState ref="C2:C7">
    <sortCondition ref="C2"/>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9"/>
  <sheetViews>
    <sheetView workbookViewId="0">
      <selection activeCell="G21" sqref="G21"/>
    </sheetView>
  </sheetViews>
  <sheetFormatPr defaultRowHeight="15" x14ac:dyDescent="0.25"/>
  <cols>
    <col min="1" max="1" width="14.28515625" customWidth="1"/>
    <col min="2" max="2" width="27.7109375" customWidth="1"/>
  </cols>
  <sheetData>
    <row r="1" spans="1:2" x14ac:dyDescent="0.25">
      <c r="A1" s="8" t="s">
        <v>206</v>
      </c>
      <c r="B1" s="8" t="s">
        <v>207</v>
      </c>
    </row>
    <row r="2" spans="1:2" x14ac:dyDescent="0.25">
      <c r="A2" s="10" t="s">
        <v>215</v>
      </c>
      <c r="B2" s="10" t="s">
        <v>216</v>
      </c>
    </row>
    <row r="3" spans="1:2" x14ac:dyDescent="0.25">
      <c r="A3" s="10" t="s">
        <v>210</v>
      </c>
      <c r="B3" s="9" t="s">
        <v>211</v>
      </c>
    </row>
    <row r="4" spans="1:2" x14ac:dyDescent="0.25">
      <c r="A4" s="10" t="s">
        <v>0</v>
      </c>
      <c r="B4" s="9" t="s">
        <v>214</v>
      </c>
    </row>
    <row r="5" spans="1:2" x14ac:dyDescent="0.25">
      <c r="A5" s="9" t="s">
        <v>201</v>
      </c>
      <c r="B5" s="9" t="s">
        <v>208</v>
      </c>
    </row>
    <row r="6" spans="1:2" x14ac:dyDescent="0.25">
      <c r="A6" s="10" t="s">
        <v>212</v>
      </c>
      <c r="B6" s="9" t="s">
        <v>213</v>
      </c>
    </row>
    <row r="7" spans="1:2" x14ac:dyDescent="0.25">
      <c r="A7" s="9" t="s">
        <v>204</v>
      </c>
      <c r="B7" s="9" t="s">
        <v>209</v>
      </c>
    </row>
    <row r="8" spans="1:2" x14ac:dyDescent="0.25">
      <c r="A8" s="9" t="s">
        <v>205</v>
      </c>
      <c r="B8" s="9" t="s">
        <v>250</v>
      </c>
    </row>
    <row r="9" spans="1:2" x14ac:dyDescent="0.25">
      <c r="A9" s="16" t="s">
        <v>270</v>
      </c>
    </row>
  </sheetData>
  <sortState ref="A2:B8">
    <sortCondition ref="A2"/>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57"/>
  <sheetViews>
    <sheetView workbookViewId="0"/>
  </sheetViews>
  <sheetFormatPr defaultRowHeight="15" x14ac:dyDescent="0.25"/>
  <sheetData>
    <row r="1" spans="1:4" ht="150" x14ac:dyDescent="0.25">
      <c r="A1" s="22" t="s">
        <v>317</v>
      </c>
      <c r="B1" s="29" t="s">
        <v>623</v>
      </c>
      <c r="C1" s="22" t="s">
        <v>251</v>
      </c>
      <c r="D1" s="22" t="s">
        <v>198</v>
      </c>
    </row>
    <row r="2" spans="1:4" ht="30" x14ac:dyDescent="0.25">
      <c r="A2" s="23" t="s">
        <v>70</v>
      </c>
      <c r="B2" s="30" t="s">
        <v>70</v>
      </c>
      <c r="C2" s="22" t="s">
        <v>203</v>
      </c>
      <c r="D2" s="23" t="s">
        <v>198</v>
      </c>
    </row>
    <row r="3" spans="1:4" ht="165" x14ac:dyDescent="0.25">
      <c r="A3" s="23" t="s">
        <v>667</v>
      </c>
      <c r="B3" s="30" t="s">
        <v>666</v>
      </c>
      <c r="C3" s="22" t="s">
        <v>654</v>
      </c>
      <c r="D3" s="23" t="s">
        <v>198</v>
      </c>
    </row>
    <row r="4" spans="1:4" ht="60" x14ac:dyDescent="0.25">
      <c r="A4" s="22" t="s">
        <v>318</v>
      </c>
      <c r="B4" s="31" t="s">
        <v>625</v>
      </c>
      <c r="C4" s="22" t="s">
        <v>251</v>
      </c>
      <c r="D4" s="22" t="s">
        <v>199</v>
      </c>
    </row>
    <row r="5" spans="1:4" ht="75" x14ac:dyDescent="0.25">
      <c r="A5" s="22" t="s">
        <v>103</v>
      </c>
      <c r="B5" s="31" t="s">
        <v>619</v>
      </c>
      <c r="C5" s="22" t="s">
        <v>251</v>
      </c>
      <c r="D5" s="23" t="s">
        <v>198</v>
      </c>
    </row>
    <row r="6" spans="1:4" ht="90" x14ac:dyDescent="0.25">
      <c r="A6" s="23" t="s">
        <v>542</v>
      </c>
      <c r="B6" s="30" t="s">
        <v>621</v>
      </c>
      <c r="C6" s="22" t="s">
        <v>251</v>
      </c>
      <c r="D6" s="23" t="s">
        <v>198</v>
      </c>
    </row>
    <row r="7" spans="1:4" ht="105" x14ac:dyDescent="0.25">
      <c r="A7" s="23" t="s">
        <v>300</v>
      </c>
      <c r="B7" s="30" t="s">
        <v>620</v>
      </c>
      <c r="C7" s="22" t="s">
        <v>251</v>
      </c>
      <c r="D7" s="23" t="s">
        <v>199</v>
      </c>
    </row>
    <row r="8" spans="1:4" ht="210" x14ac:dyDescent="0.25">
      <c r="A8" s="23" t="s">
        <v>95</v>
      </c>
      <c r="B8" s="30" t="s">
        <v>629</v>
      </c>
      <c r="C8" s="22" t="s">
        <v>251</v>
      </c>
      <c r="D8" s="23" t="s">
        <v>199</v>
      </c>
    </row>
    <row r="9" spans="1:4" ht="75" x14ac:dyDescent="0.25">
      <c r="A9" s="23" t="s">
        <v>66</v>
      </c>
      <c r="B9" s="36" t="s">
        <v>622</v>
      </c>
      <c r="C9" s="22" t="s">
        <v>200</v>
      </c>
      <c r="D9" s="23" t="s">
        <v>198</v>
      </c>
    </row>
    <row r="10" spans="1:4" ht="140.25" x14ac:dyDescent="0.25">
      <c r="A10" s="22" t="s">
        <v>321</v>
      </c>
      <c r="B10" s="31" t="s">
        <v>630</v>
      </c>
      <c r="C10" s="22" t="s">
        <v>251</v>
      </c>
      <c r="D10" s="22" t="s">
        <v>199</v>
      </c>
    </row>
    <row r="11" spans="1:4" ht="165" x14ac:dyDescent="0.25">
      <c r="A11" s="23" t="s">
        <v>286</v>
      </c>
      <c r="B11" s="30" t="s">
        <v>668</v>
      </c>
      <c r="C11" s="22" t="s">
        <v>251</v>
      </c>
      <c r="D11" s="23" t="s">
        <v>198</v>
      </c>
    </row>
    <row r="12" spans="1:4" ht="135" x14ac:dyDescent="0.25">
      <c r="A12" s="22" t="s">
        <v>440</v>
      </c>
      <c r="B12" s="31" t="s">
        <v>631</v>
      </c>
      <c r="C12" s="22" t="s">
        <v>251</v>
      </c>
      <c r="D12" s="22" t="s">
        <v>199</v>
      </c>
    </row>
    <row r="13" spans="1:4" ht="89.25" x14ac:dyDescent="0.25">
      <c r="A13" s="22" t="s">
        <v>90</v>
      </c>
      <c r="B13" s="31" t="s">
        <v>632</v>
      </c>
      <c r="C13" s="22" t="s">
        <v>175</v>
      </c>
      <c r="D13" s="22" t="s">
        <v>198</v>
      </c>
    </row>
    <row r="14" spans="1:4" ht="135" x14ac:dyDescent="0.25">
      <c r="A14" s="21" t="s">
        <v>512</v>
      </c>
      <c r="B14" s="32" t="s">
        <v>633</v>
      </c>
      <c r="C14" s="21" t="s">
        <v>251</v>
      </c>
      <c r="D14" s="21" t="s">
        <v>199</v>
      </c>
    </row>
    <row r="15" spans="1:4" ht="105" x14ac:dyDescent="0.25">
      <c r="A15" s="15" t="s">
        <v>526</v>
      </c>
      <c r="B15" s="33" t="s">
        <v>634</v>
      </c>
      <c r="C15" s="22" t="s">
        <v>654</v>
      </c>
      <c r="D15" s="22" t="s">
        <v>198</v>
      </c>
    </row>
    <row r="16" spans="1:4" ht="120" x14ac:dyDescent="0.25">
      <c r="A16" s="15" t="s">
        <v>527</v>
      </c>
      <c r="B16" s="33" t="s">
        <v>637</v>
      </c>
      <c r="C16" s="22" t="s">
        <v>654</v>
      </c>
      <c r="D16" s="22" t="s">
        <v>198</v>
      </c>
    </row>
    <row r="17" spans="1:4" ht="105" x14ac:dyDescent="0.25">
      <c r="A17" s="15" t="s">
        <v>528</v>
      </c>
      <c r="B17" s="33" t="s">
        <v>635</v>
      </c>
      <c r="C17" s="22" t="s">
        <v>654</v>
      </c>
      <c r="D17" s="15" t="s">
        <v>198</v>
      </c>
    </row>
    <row r="18" spans="1:4" ht="120" x14ac:dyDescent="0.25">
      <c r="A18" s="15" t="s">
        <v>529</v>
      </c>
      <c r="B18" s="33" t="s">
        <v>636</v>
      </c>
      <c r="C18" s="22" t="s">
        <v>654</v>
      </c>
      <c r="D18" s="15" t="s">
        <v>198</v>
      </c>
    </row>
    <row r="19" spans="1:4" ht="60" x14ac:dyDescent="0.25">
      <c r="A19" s="24" t="s">
        <v>420</v>
      </c>
      <c r="B19" s="34" t="s">
        <v>688</v>
      </c>
      <c r="C19" s="22" t="s">
        <v>175</v>
      </c>
      <c r="D19" s="23" t="s">
        <v>199</v>
      </c>
    </row>
    <row r="20" spans="1:4" ht="75" x14ac:dyDescent="0.25">
      <c r="A20" s="23" t="s">
        <v>61</v>
      </c>
      <c r="B20" s="30" t="s">
        <v>686</v>
      </c>
      <c r="C20" s="22" t="s">
        <v>653</v>
      </c>
      <c r="D20" s="18" t="s">
        <v>198</v>
      </c>
    </row>
    <row r="21" spans="1:4" ht="60" x14ac:dyDescent="0.25">
      <c r="A21" s="22" t="s">
        <v>661</v>
      </c>
      <c r="B21" s="28" t="s">
        <v>657</v>
      </c>
      <c r="C21" s="22" t="s">
        <v>654</v>
      </c>
      <c r="D21" s="22" t="s">
        <v>493</v>
      </c>
    </row>
    <row r="22" spans="1:4" ht="60" x14ac:dyDescent="0.25">
      <c r="A22" s="22" t="s">
        <v>660</v>
      </c>
      <c r="B22" s="28" t="s">
        <v>657</v>
      </c>
      <c r="C22" s="22" t="s">
        <v>654</v>
      </c>
      <c r="D22" s="22" t="s">
        <v>493</v>
      </c>
    </row>
    <row r="23" spans="1:4" ht="60" x14ac:dyDescent="0.25">
      <c r="A23" s="22" t="s">
        <v>659</v>
      </c>
      <c r="B23" s="28" t="s">
        <v>657</v>
      </c>
      <c r="C23" s="22" t="s">
        <v>654</v>
      </c>
      <c r="D23" s="22" t="s">
        <v>493</v>
      </c>
    </row>
    <row r="24" spans="1:4" ht="60" x14ac:dyDescent="0.25">
      <c r="A24" s="22" t="s">
        <v>658</v>
      </c>
      <c r="B24" s="28" t="s">
        <v>657</v>
      </c>
      <c r="C24" s="22" t="s">
        <v>654</v>
      </c>
      <c r="D24" s="22" t="s">
        <v>493</v>
      </c>
    </row>
    <row r="25" spans="1:4" ht="102" x14ac:dyDescent="0.25">
      <c r="A25" s="22" t="s">
        <v>469</v>
      </c>
      <c r="B25" s="22" t="s">
        <v>662</v>
      </c>
      <c r="C25" s="22" t="s">
        <v>654</v>
      </c>
      <c r="D25" s="22" t="s">
        <v>198</v>
      </c>
    </row>
    <row r="26" spans="1:4" ht="114.75" x14ac:dyDescent="0.25">
      <c r="A26" s="22" t="s">
        <v>325</v>
      </c>
      <c r="B26" s="31" t="s">
        <v>628</v>
      </c>
      <c r="C26" s="22" t="s">
        <v>251</v>
      </c>
      <c r="D26" s="22" t="s">
        <v>198</v>
      </c>
    </row>
    <row r="27" spans="1:4" ht="114.75" x14ac:dyDescent="0.25">
      <c r="A27" s="22" t="s">
        <v>452</v>
      </c>
      <c r="B27" s="37" t="s">
        <v>639</v>
      </c>
      <c r="C27" s="22" t="s">
        <v>251</v>
      </c>
      <c r="D27" s="22" t="s">
        <v>199</v>
      </c>
    </row>
    <row r="28" spans="1:4" ht="135" x14ac:dyDescent="0.25">
      <c r="A28" s="22" t="s">
        <v>328</v>
      </c>
      <c r="B28" s="31" t="s">
        <v>626</v>
      </c>
      <c r="C28" s="22" t="s">
        <v>251</v>
      </c>
      <c r="D28" s="22" t="s">
        <v>199</v>
      </c>
    </row>
    <row r="29" spans="1:4" ht="90" x14ac:dyDescent="0.25">
      <c r="A29" s="23" t="s">
        <v>421</v>
      </c>
      <c r="B29" s="39" t="s">
        <v>679</v>
      </c>
      <c r="C29" s="22" t="s">
        <v>203</v>
      </c>
      <c r="D29" s="24" t="s">
        <v>198</v>
      </c>
    </row>
    <row r="30" spans="1:4" ht="75" x14ac:dyDescent="0.25">
      <c r="A30" s="23" t="s">
        <v>416</v>
      </c>
      <c r="B30" s="30" t="s">
        <v>680</v>
      </c>
      <c r="C30" s="22" t="s">
        <v>203</v>
      </c>
      <c r="D30" s="24" t="s">
        <v>198</v>
      </c>
    </row>
    <row r="31" spans="1:4" ht="75" x14ac:dyDescent="0.25">
      <c r="A31" s="24" t="s">
        <v>417</v>
      </c>
      <c r="B31" s="34" t="s">
        <v>682</v>
      </c>
      <c r="C31" s="22" t="s">
        <v>203</v>
      </c>
      <c r="D31" s="24" t="s">
        <v>198</v>
      </c>
    </row>
    <row r="32" spans="1:4" ht="90" x14ac:dyDescent="0.25">
      <c r="A32" s="24" t="s">
        <v>418</v>
      </c>
      <c r="B32" s="34" t="s">
        <v>681</v>
      </c>
      <c r="C32" s="22" t="s">
        <v>203</v>
      </c>
      <c r="D32" s="24" t="s">
        <v>198</v>
      </c>
    </row>
    <row r="33" spans="1:4" ht="75" x14ac:dyDescent="0.25">
      <c r="A33" s="24" t="s">
        <v>419</v>
      </c>
      <c r="B33" s="34" t="s">
        <v>683</v>
      </c>
      <c r="C33" s="22" t="s">
        <v>203</v>
      </c>
      <c r="D33" s="24" t="s">
        <v>198</v>
      </c>
    </row>
    <row r="34" spans="1:4" ht="285" x14ac:dyDescent="0.25">
      <c r="A34" s="24" t="s">
        <v>263</v>
      </c>
      <c r="B34" s="34" t="s">
        <v>684</v>
      </c>
      <c r="C34" s="22" t="s">
        <v>203</v>
      </c>
      <c r="D34" s="24" t="s">
        <v>198</v>
      </c>
    </row>
    <row r="35" spans="1:4" ht="75" x14ac:dyDescent="0.25">
      <c r="A35" s="22" t="s">
        <v>500</v>
      </c>
      <c r="B35" s="31" t="s">
        <v>627</v>
      </c>
      <c r="C35" s="22" t="s">
        <v>251</v>
      </c>
      <c r="D35" s="22" t="s">
        <v>199</v>
      </c>
    </row>
    <row r="36" spans="1:4" ht="150" x14ac:dyDescent="0.25">
      <c r="A36" s="22" t="s">
        <v>454</v>
      </c>
      <c r="B36" s="31" t="s">
        <v>642</v>
      </c>
      <c r="C36" s="22" t="s">
        <v>251</v>
      </c>
      <c r="D36" s="22" t="s">
        <v>199</v>
      </c>
    </row>
    <row r="37" spans="1:4" ht="90" x14ac:dyDescent="0.25">
      <c r="A37" s="23" t="s">
        <v>404</v>
      </c>
      <c r="B37" s="30" t="s">
        <v>685</v>
      </c>
      <c r="C37" s="22" t="s">
        <v>175</v>
      </c>
      <c r="D37" s="23" t="s">
        <v>198</v>
      </c>
    </row>
    <row r="38" spans="1:4" ht="153" x14ac:dyDescent="0.25">
      <c r="A38" s="22" t="s">
        <v>148</v>
      </c>
      <c r="B38" s="31" t="s">
        <v>643</v>
      </c>
      <c r="C38" s="22" t="s">
        <v>654</v>
      </c>
      <c r="D38" s="22" t="s">
        <v>198</v>
      </c>
    </row>
    <row r="39" spans="1:4" ht="165" x14ac:dyDescent="0.25">
      <c r="A39" s="23" t="s">
        <v>671</v>
      </c>
      <c r="B39" s="30" t="s">
        <v>672</v>
      </c>
      <c r="C39" s="22" t="s">
        <v>654</v>
      </c>
      <c r="D39" s="23" t="s">
        <v>198</v>
      </c>
    </row>
    <row r="40" spans="1:4" ht="120" x14ac:dyDescent="0.25">
      <c r="A40" s="23" t="s">
        <v>669</v>
      </c>
      <c r="B40" s="30" t="s">
        <v>670</v>
      </c>
      <c r="C40" s="22" t="s">
        <v>654</v>
      </c>
      <c r="D40" s="23" t="s">
        <v>198</v>
      </c>
    </row>
    <row r="41" spans="1:4" ht="120" x14ac:dyDescent="0.25">
      <c r="A41" s="23" t="s">
        <v>285</v>
      </c>
      <c r="B41" s="30" t="s">
        <v>678</v>
      </c>
      <c r="C41" s="22" t="s">
        <v>654</v>
      </c>
      <c r="D41" s="23" t="s">
        <v>198</v>
      </c>
    </row>
    <row r="42" spans="1:4" ht="75" x14ac:dyDescent="0.25">
      <c r="A42" s="22" t="s">
        <v>677</v>
      </c>
      <c r="B42" s="31" t="s">
        <v>644</v>
      </c>
      <c r="C42" s="22" t="s">
        <v>251</v>
      </c>
      <c r="D42" s="22" t="s">
        <v>199</v>
      </c>
    </row>
    <row r="43" spans="1:4" ht="76.5" x14ac:dyDescent="0.25">
      <c r="A43" s="22" t="s">
        <v>499</v>
      </c>
      <c r="B43" s="31" t="s">
        <v>644</v>
      </c>
      <c r="C43" s="22" t="s">
        <v>251</v>
      </c>
      <c r="D43" s="22" t="s">
        <v>199</v>
      </c>
    </row>
    <row r="44" spans="1:4" ht="45" x14ac:dyDescent="0.25">
      <c r="A44" s="22" t="s">
        <v>335</v>
      </c>
      <c r="B44" s="31" t="s">
        <v>646</v>
      </c>
      <c r="C44" s="22" t="s">
        <v>251</v>
      </c>
      <c r="D44" s="22" t="s">
        <v>199</v>
      </c>
    </row>
    <row r="45" spans="1:4" ht="51" x14ac:dyDescent="0.25">
      <c r="A45" s="22" t="s">
        <v>337</v>
      </c>
      <c r="B45" s="31"/>
      <c r="C45" s="22" t="s">
        <v>251</v>
      </c>
      <c r="D45" s="22" t="s">
        <v>199</v>
      </c>
    </row>
    <row r="46" spans="1:4" ht="75" x14ac:dyDescent="0.25">
      <c r="A46" s="22" t="s">
        <v>341</v>
      </c>
      <c r="B46" s="31" t="s">
        <v>674</v>
      </c>
      <c r="C46" s="22" t="s">
        <v>251</v>
      </c>
      <c r="D46" s="22" t="s">
        <v>199</v>
      </c>
    </row>
    <row r="47" spans="1:4" ht="63.75" x14ac:dyDescent="0.25">
      <c r="A47" s="22" t="s">
        <v>342</v>
      </c>
      <c r="B47" s="31" t="s">
        <v>673</v>
      </c>
      <c r="C47" s="22" t="s">
        <v>251</v>
      </c>
      <c r="D47" s="22" t="s">
        <v>199</v>
      </c>
    </row>
    <row r="48" spans="1:4" ht="30" x14ac:dyDescent="0.25">
      <c r="A48" s="22" t="s">
        <v>299</v>
      </c>
      <c r="B48" s="31" t="s">
        <v>676</v>
      </c>
      <c r="C48" s="22" t="s">
        <v>654</v>
      </c>
      <c r="D48" s="22" t="s">
        <v>199</v>
      </c>
    </row>
    <row r="49" spans="1:4" ht="75" x14ac:dyDescent="0.25">
      <c r="A49" s="23" t="s">
        <v>405</v>
      </c>
      <c r="B49" s="25" t="s">
        <v>687</v>
      </c>
      <c r="C49" s="22" t="s">
        <v>654</v>
      </c>
      <c r="D49" s="23" t="s">
        <v>199</v>
      </c>
    </row>
    <row r="50" spans="1:4" ht="51" x14ac:dyDescent="0.25">
      <c r="A50" s="22" t="s">
        <v>343</v>
      </c>
      <c r="B50" s="28" t="s">
        <v>647</v>
      </c>
      <c r="C50" s="22" t="s">
        <v>654</v>
      </c>
      <c r="D50" s="22" t="s">
        <v>198</v>
      </c>
    </row>
    <row r="51" spans="1:4" ht="60" x14ac:dyDescent="0.25">
      <c r="A51" s="22" t="s">
        <v>518</v>
      </c>
      <c r="B51" s="26" t="s">
        <v>648</v>
      </c>
      <c r="C51" s="22" t="s">
        <v>654</v>
      </c>
      <c r="D51" s="23" t="s">
        <v>199</v>
      </c>
    </row>
    <row r="52" spans="1:4" ht="75" x14ac:dyDescent="0.25">
      <c r="A52" s="22" t="s">
        <v>345</v>
      </c>
      <c r="B52" s="26" t="s">
        <v>649</v>
      </c>
      <c r="C52" s="22" t="s">
        <v>251</v>
      </c>
      <c r="D52" s="22" t="s">
        <v>198</v>
      </c>
    </row>
    <row r="53" spans="1:4" ht="135" x14ac:dyDescent="0.25">
      <c r="A53" s="22" t="s">
        <v>399</v>
      </c>
      <c r="B53" s="26" t="s">
        <v>650</v>
      </c>
      <c r="C53" s="22" t="s">
        <v>203</v>
      </c>
      <c r="D53" s="22" t="s">
        <v>198</v>
      </c>
    </row>
    <row r="54" spans="1:4" ht="150" x14ac:dyDescent="0.25">
      <c r="A54" s="22" t="s">
        <v>115</v>
      </c>
      <c r="B54" s="26" t="s">
        <v>651</v>
      </c>
      <c r="C54" s="22" t="s">
        <v>654</v>
      </c>
      <c r="D54" s="23" t="s">
        <v>198</v>
      </c>
    </row>
    <row r="55" spans="1:4" ht="195" x14ac:dyDescent="0.25">
      <c r="A55" s="22" t="s">
        <v>92</v>
      </c>
      <c r="B55" s="26" t="s">
        <v>652</v>
      </c>
      <c r="C55" s="22" t="s">
        <v>203</v>
      </c>
      <c r="D55" s="22" t="s">
        <v>199</v>
      </c>
    </row>
    <row r="56" spans="1:4" ht="60" x14ac:dyDescent="0.25">
      <c r="A56" s="22" t="s">
        <v>316</v>
      </c>
      <c r="B56" s="26" t="s">
        <v>689</v>
      </c>
      <c r="C56" s="22" t="s">
        <v>175</v>
      </c>
      <c r="D56" s="22" t="s">
        <v>199</v>
      </c>
    </row>
    <row r="57" spans="1:4" ht="38.25" x14ac:dyDescent="0.25">
      <c r="A57" s="22" t="s">
        <v>346</v>
      </c>
      <c r="B57" s="26"/>
      <c r="C57" s="22" t="s">
        <v>251</v>
      </c>
      <c r="D57" s="22" t="s">
        <v>199</v>
      </c>
    </row>
  </sheetData>
  <hyperlinks>
    <hyperlink ref="B27" r:id="rId1" display="http://www.nserc-crsng.gc.ca/Students-Etudiants/PG-CS/Taiwan-Taiwan_fra.asp"/>
  </hyperlink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14:formula1>
            <xm:f>Lists!$L$2:$L$3</xm:f>
          </x14:formula1>
          <xm:sqref>D1:D57</xm:sqref>
        </x14:dataValidation>
        <x14:dataValidation type="list" allowBlank="1" showInputMessage="1" showErrorMessage="1">
          <x14:formula1>
            <xm:f>Lists!$G$2:$G$13</xm:f>
          </x14:formula1>
          <xm:sqref>C1:C57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0"/>
  <sheetViews>
    <sheetView workbookViewId="0">
      <selection activeCell="B18" sqref="B18:B20"/>
    </sheetView>
  </sheetViews>
  <sheetFormatPr defaultRowHeight="15" x14ac:dyDescent="0.25"/>
  <cols>
    <col min="1" max="1" width="19.42578125" customWidth="1"/>
  </cols>
  <sheetData>
    <row r="1" spans="1:3" x14ac:dyDescent="0.25">
      <c r="A1" t="s">
        <v>714</v>
      </c>
      <c r="B1" t="s">
        <v>715</v>
      </c>
    </row>
    <row r="2" spans="1:3" x14ac:dyDescent="0.25">
      <c r="A2" t="s">
        <v>276</v>
      </c>
      <c r="B2">
        <v>1</v>
      </c>
    </row>
    <row r="3" spans="1:3" x14ac:dyDescent="0.25">
      <c r="A3" t="s">
        <v>712</v>
      </c>
      <c r="B3">
        <v>1</v>
      </c>
    </row>
    <row r="4" spans="1:3" x14ac:dyDescent="0.25">
      <c r="A4" t="s">
        <v>713</v>
      </c>
      <c r="B4">
        <v>1</v>
      </c>
    </row>
    <row r="5" spans="1:3" x14ac:dyDescent="0.25">
      <c r="A5" t="s">
        <v>559</v>
      </c>
      <c r="B5">
        <v>3</v>
      </c>
    </row>
    <row r="6" spans="1:3" x14ac:dyDescent="0.25">
      <c r="A6" t="s">
        <v>277</v>
      </c>
      <c r="B6">
        <v>4</v>
      </c>
    </row>
    <row r="7" spans="1:3" x14ac:dyDescent="0.25">
      <c r="A7" t="s">
        <v>509</v>
      </c>
      <c r="B7">
        <v>10</v>
      </c>
    </row>
    <row r="8" spans="1:3" x14ac:dyDescent="0.25">
      <c r="A8" t="s">
        <v>711</v>
      </c>
      <c r="B8">
        <v>6</v>
      </c>
    </row>
    <row r="9" spans="1:3" x14ac:dyDescent="0.25">
      <c r="A9" t="s">
        <v>214</v>
      </c>
      <c r="B9">
        <v>5</v>
      </c>
      <c r="C9" t="s">
        <v>724</v>
      </c>
    </row>
    <row r="17" spans="1:2" x14ac:dyDescent="0.25">
      <c r="A17" t="s">
        <v>716</v>
      </c>
    </row>
    <row r="18" spans="1:2" x14ac:dyDescent="0.25">
      <c r="A18" t="s">
        <v>717</v>
      </c>
      <c r="B18">
        <v>17</v>
      </c>
    </row>
    <row r="19" spans="1:2" x14ac:dyDescent="0.25">
      <c r="A19" t="s">
        <v>718</v>
      </c>
      <c r="B19">
        <v>9</v>
      </c>
    </row>
    <row r="20" spans="1:2" x14ac:dyDescent="0.25">
      <c r="A20" t="s">
        <v>719</v>
      </c>
      <c r="B20">
        <v>8</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21"/>
  <sheetViews>
    <sheetView workbookViewId="0">
      <selection activeCell="P6" sqref="P6"/>
    </sheetView>
  </sheetViews>
  <sheetFormatPr defaultRowHeight="15" x14ac:dyDescent="0.25"/>
  <cols>
    <col min="1" max="1" width="22.28515625" bestFit="1" customWidth="1"/>
    <col min="13" max="13" width="22.28515625" bestFit="1" customWidth="1"/>
  </cols>
  <sheetData>
    <row r="1" spans="1:14" x14ac:dyDescent="0.25">
      <c r="A1" t="s">
        <v>720</v>
      </c>
      <c r="M1" t="s">
        <v>82</v>
      </c>
    </row>
    <row r="2" spans="1:14" x14ac:dyDescent="0.25">
      <c r="A2" t="s">
        <v>721</v>
      </c>
      <c r="B2">
        <v>2</v>
      </c>
      <c r="M2" t="s">
        <v>200</v>
      </c>
      <c r="N2">
        <v>1</v>
      </c>
    </row>
    <row r="3" spans="1:14" x14ac:dyDescent="0.25">
      <c r="A3" t="s">
        <v>722</v>
      </c>
      <c r="B3">
        <v>32</v>
      </c>
      <c r="M3" t="s">
        <v>722</v>
      </c>
      <c r="N3">
        <v>7</v>
      </c>
    </row>
    <row r="4" spans="1:14" x14ac:dyDescent="0.25">
      <c r="A4" t="s">
        <v>710</v>
      </c>
      <c r="B4">
        <v>7</v>
      </c>
      <c r="C4" t="s">
        <v>724</v>
      </c>
      <c r="M4" t="s">
        <v>723</v>
      </c>
      <c r="N4">
        <v>3</v>
      </c>
    </row>
    <row r="5" spans="1:14" x14ac:dyDescent="0.25">
      <c r="A5" t="s">
        <v>723</v>
      </c>
      <c r="B5">
        <v>26</v>
      </c>
      <c r="M5" t="s">
        <v>203</v>
      </c>
      <c r="N5">
        <v>1</v>
      </c>
    </row>
    <row r="6" spans="1:14" x14ac:dyDescent="0.25">
      <c r="A6" t="s">
        <v>203</v>
      </c>
      <c r="B6">
        <v>3</v>
      </c>
      <c r="M6" t="s">
        <v>729</v>
      </c>
      <c r="N6">
        <v>1</v>
      </c>
    </row>
    <row r="7" spans="1:14" x14ac:dyDescent="0.25">
      <c r="A7" t="s">
        <v>209</v>
      </c>
      <c r="B7">
        <v>9</v>
      </c>
      <c r="M7" t="s">
        <v>728</v>
      </c>
      <c r="N7">
        <v>2</v>
      </c>
    </row>
    <row r="14" spans="1:14" x14ac:dyDescent="0.25">
      <c r="A14" t="s">
        <v>725</v>
      </c>
    </row>
    <row r="15" spans="1:14" x14ac:dyDescent="0.25">
      <c r="A15" t="s">
        <v>200</v>
      </c>
      <c r="B15">
        <v>1</v>
      </c>
    </row>
    <row r="16" spans="1:14" x14ac:dyDescent="0.25">
      <c r="A16" t="s">
        <v>721</v>
      </c>
      <c r="B16">
        <v>2</v>
      </c>
    </row>
    <row r="17" spans="1:3" x14ac:dyDescent="0.25">
      <c r="A17" t="s">
        <v>722</v>
      </c>
      <c r="B17">
        <v>5</v>
      </c>
    </row>
    <row r="18" spans="1:3" x14ac:dyDescent="0.25">
      <c r="A18" t="s">
        <v>710</v>
      </c>
      <c r="B18">
        <v>5</v>
      </c>
      <c r="C18" t="s">
        <v>726</v>
      </c>
    </row>
    <row r="19" spans="1:3" x14ac:dyDescent="0.25">
      <c r="A19" t="s">
        <v>203</v>
      </c>
      <c r="B19">
        <v>6</v>
      </c>
    </row>
    <row r="20" spans="1:3" x14ac:dyDescent="0.25">
      <c r="A20" t="s">
        <v>209</v>
      </c>
      <c r="B20">
        <v>2</v>
      </c>
    </row>
    <row r="21" spans="1:3" x14ac:dyDescent="0.25">
      <c r="A21" t="s">
        <v>727</v>
      </c>
      <c r="B21">
        <v>18</v>
      </c>
    </row>
  </sheetData>
  <sortState ref="A16:B21">
    <sortCondition ref="A15"/>
  </sortState>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0"/>
  <sheetViews>
    <sheetView workbookViewId="0">
      <selection activeCell="H21" sqref="H21"/>
    </sheetView>
  </sheetViews>
  <sheetFormatPr defaultRowHeight="15" x14ac:dyDescent="0.25"/>
  <cols>
    <col min="1" max="1" width="23.85546875" bestFit="1" customWidth="1"/>
  </cols>
  <sheetData>
    <row r="1" spans="1:2" x14ac:dyDescent="0.25">
      <c r="A1" t="s">
        <v>730</v>
      </c>
    </row>
    <row r="2" spans="1:2" x14ac:dyDescent="0.25">
      <c r="A2" t="s">
        <v>200</v>
      </c>
      <c r="B2">
        <v>2</v>
      </c>
    </row>
    <row r="3" spans="1:2" x14ac:dyDescent="0.25">
      <c r="A3" t="s">
        <v>175</v>
      </c>
      <c r="B3">
        <v>4</v>
      </c>
    </row>
    <row r="4" spans="1:2" x14ac:dyDescent="0.25">
      <c r="A4" t="s">
        <v>722</v>
      </c>
      <c r="B4">
        <v>44</v>
      </c>
    </row>
    <row r="5" spans="1:2" x14ac:dyDescent="0.25">
      <c r="A5" t="s">
        <v>710</v>
      </c>
      <c r="B5">
        <v>13</v>
      </c>
    </row>
    <row r="6" spans="1:2" x14ac:dyDescent="0.25">
      <c r="A6" t="s">
        <v>723</v>
      </c>
      <c r="B6">
        <v>31</v>
      </c>
    </row>
    <row r="7" spans="1:2" x14ac:dyDescent="0.25">
      <c r="A7" t="s">
        <v>203</v>
      </c>
      <c r="B7">
        <v>11</v>
      </c>
    </row>
    <row r="8" spans="1:2" x14ac:dyDescent="0.25">
      <c r="A8" t="s">
        <v>209</v>
      </c>
      <c r="B8">
        <v>12</v>
      </c>
    </row>
    <row r="9" spans="1:2" x14ac:dyDescent="0.25">
      <c r="A9" t="s">
        <v>728</v>
      </c>
      <c r="B9">
        <v>2</v>
      </c>
    </row>
    <row r="10" spans="1:2" x14ac:dyDescent="0.25">
      <c r="A10" t="s">
        <v>727</v>
      </c>
      <c r="B10">
        <v>18</v>
      </c>
    </row>
  </sheetData>
  <sortState ref="A3:B10">
    <sortCondition ref="A2"/>
  </sortState>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vt:i4>
      </vt:variant>
    </vt:vector>
  </HeadingPairs>
  <TitlesOfParts>
    <vt:vector size="10" baseType="lpstr">
      <vt:lpstr>Funding Opps</vt:lpstr>
      <vt:lpstr>Sheet1</vt:lpstr>
      <vt:lpstr>Lists</vt:lpstr>
      <vt:lpstr>Legend</vt:lpstr>
      <vt:lpstr>Sheet2</vt:lpstr>
      <vt:lpstr>graph1</vt:lpstr>
      <vt:lpstr>graph</vt:lpstr>
      <vt:lpstr>overall stat</vt:lpstr>
      <vt:lpstr>'Funding Opps'!Print_Area</vt:lpstr>
      <vt:lpstr>'Funding Opps'!Print_Titles</vt:lpstr>
    </vt:vector>
  </TitlesOfParts>
  <Company>NSERC - SSHRC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Voegtlin,Marion</cp:lastModifiedBy>
  <cp:lastPrinted>2018-08-17T15:16:07Z</cp:lastPrinted>
  <dcterms:created xsi:type="dcterms:W3CDTF">2017-07-12T20:31:21Z</dcterms:created>
  <dcterms:modified xsi:type="dcterms:W3CDTF">2018-09-26T15:19:11Z</dcterms:modified>
</cp:coreProperties>
</file>