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casole.d\Documents\Primo Open Code\Giodental\"/>
    </mc:Choice>
  </mc:AlternateContent>
  <bookViews>
    <workbookView xWindow="0" yWindow="0" windowWidth="25200" windowHeight="11760"/>
  </bookViews>
  <sheets>
    <sheet name="PREVISIONI INCASSO (2)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F56" i="1"/>
  <c r="F78" i="1"/>
  <c r="F105" i="1" s="1"/>
  <c r="F134" i="1" s="1"/>
  <c r="F160" i="1" s="1"/>
  <c r="F188" i="1" s="1"/>
  <c r="F215" i="1" s="1"/>
  <c r="F247" i="1"/>
</calcChain>
</file>

<file path=xl/sharedStrings.xml><?xml version="1.0" encoding="utf-8"?>
<sst xmlns="http://schemas.openxmlformats.org/spreadsheetml/2006/main" count="1003" uniqueCount="46">
  <si>
    <t> </t>
  </si>
  <si>
    <t>Totale Mese</t>
  </si>
  <si>
    <t>BONIFICO</t>
  </si>
  <si>
    <t>SANTONASTASO O</t>
  </si>
  <si>
    <t>PICCA E</t>
  </si>
  <si>
    <t>ANTONELLI L</t>
  </si>
  <si>
    <t>UNICO</t>
  </si>
  <si>
    <t>STENICO T</t>
  </si>
  <si>
    <t>Dicembre</t>
  </si>
  <si>
    <t>Novembre</t>
  </si>
  <si>
    <t>Ottobre</t>
  </si>
  <si>
    <t>RINALDI S</t>
  </si>
  <si>
    <t>Settembre</t>
  </si>
  <si>
    <t>GALANTE D</t>
  </si>
  <si>
    <t>Agosto</t>
  </si>
  <si>
    <t>GENTILINI V</t>
  </si>
  <si>
    <t>SUBOTENKO</t>
  </si>
  <si>
    <t>LOMBARDI A</t>
  </si>
  <si>
    <t>BOTTICELLI L</t>
  </si>
  <si>
    <t>INGEGNERI V</t>
  </si>
  <si>
    <t>Luglio</t>
  </si>
  <si>
    <t>MELCHIONDA E</t>
  </si>
  <si>
    <t>MONTEDURO</t>
  </si>
  <si>
    <t>MAFFEI</t>
  </si>
  <si>
    <t>TOMAROVA</t>
  </si>
  <si>
    <t>RESTALDI</t>
  </si>
  <si>
    <t>DE BENEDICTIS</t>
  </si>
  <si>
    <t>CANTINI T</t>
  </si>
  <si>
    <t>MORETTI F</t>
  </si>
  <si>
    <t>SALVUCCI E</t>
  </si>
  <si>
    <t>DURANTE S</t>
  </si>
  <si>
    <t>BIRON</t>
  </si>
  <si>
    <t>PAGNANI L</t>
  </si>
  <si>
    <t>Giugno</t>
  </si>
  <si>
    <t>LICO G</t>
  </si>
  <si>
    <t>TORANO A</t>
  </si>
  <si>
    <t>SPOSRTELLI A</t>
  </si>
  <si>
    <t xml:space="preserve">MELCHIONDA </t>
  </si>
  <si>
    <t>MAZZA S</t>
  </si>
  <si>
    <t>Maggio</t>
  </si>
  <si>
    <t>Aprile</t>
  </si>
  <si>
    <t>CONFERMATO</t>
  </si>
  <si>
    <t>MODALITA' DI PAG.</t>
  </si>
  <si>
    <t>TOT. €</t>
  </si>
  <si>
    <t>PAZIENTE</t>
  </si>
  <si>
    <t>DATA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</si>
</sst>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-2]\ #,##0.00"/>
  </numFmts>
  <fonts count="7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2"/>
      <color theme="1"/>
      <name val="Arial"/>
    </font>
    <font>
      <b/>
      <sz val="12"/>
      <color rgb="FF000000"/>
      <name val="Arial"/>
    </font>
    <font>
      <b/>
      <sz val="11"/>
      <color theme="1"/>
      <name val="Calibri"/>
      <scheme val="minor"/>
    </font>
    <font>
      <b/>
      <sz val="12"/>
      <color rgb="FF3F3F3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rgb="FFC2D69B"/>
        <bgColor rgb="FFC2D69B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 applyAlignme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/>
    <xf numFmtId="0" fontId="3" fillId="0" borderId="0" xfId="0" applyFont="1"/>
    <xf numFmtId="0" fontId="3" fillId="3" borderId="0" xfId="0" applyFont="1" applyFill="1"/>
    <xf numFmtId="0" fontId="1" fillId="2" borderId="0" xfId="0" applyFont="1" applyFill="1" applyAlignment="1"/>
    <xf numFmtId="164" fontId="4" fillId="0" borderId="1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/>
    <xf numFmtId="0" fontId="3" fillId="0" borderId="3" xfId="0" applyFont="1" applyBorder="1"/>
    <xf numFmtId="0" fontId="5" fillId="0" borderId="4" xfId="0" applyFont="1" applyBorder="1" applyAlignment="1"/>
    <xf numFmtId="0" fontId="1" fillId="2" borderId="1" xfId="0" applyFont="1" applyFill="1" applyBorder="1" applyAlignment="1"/>
    <xf numFmtId="0" fontId="3" fillId="0" borderId="4" xfId="0" applyFont="1" applyBorder="1" applyAlignment="1"/>
    <xf numFmtId="16" fontId="3" fillId="0" borderId="2" xfId="0" applyNumberFormat="1" applyFont="1" applyBorder="1"/>
    <xf numFmtId="14" fontId="5" fillId="4" borderId="4" xfId="0" applyNumberFormat="1" applyFont="1" applyFill="1" applyBorder="1" applyAlignment="1"/>
    <xf numFmtId="164" fontId="3" fillId="0" borderId="2" xfId="0" applyNumberFormat="1" applyFont="1" applyBorder="1" applyAlignment="1"/>
    <xf numFmtId="0" fontId="3" fillId="0" borderId="3" xfId="0" applyFont="1" applyBorder="1" applyAlignment="1"/>
    <xf numFmtId="0" fontId="1" fillId="2" borderId="0" xfId="0" applyFont="1" applyFill="1" applyAlignment="1">
      <alignment vertical="center"/>
    </xf>
    <xf numFmtId="0" fontId="6" fillId="0" borderId="5" xfId="0" applyFont="1" applyBorder="1"/>
    <xf numFmtId="0" fontId="5" fillId="3" borderId="4" xfId="0" applyFont="1" applyFill="1" applyBorder="1" applyAlignment="1">
      <alignment horizontal="center" vertical="center"/>
    </xf>
    <xf numFmtId="14" fontId="5" fillId="4" borderId="4" xfId="0" applyNumberFormat="1" applyFont="1" applyFill="1" applyBorder="1"/>
    <xf numFmtId="164" fontId="2" fillId="0" borderId="2" xfId="0" applyNumberFormat="1" applyFont="1" applyBorder="1" applyAlignment="1"/>
    <xf numFmtId="0" fontId="2" fillId="0" borderId="3" xfId="0" applyFont="1" applyBorder="1" applyAlignment="1"/>
    <xf numFmtId="14" fontId="2" fillId="0" borderId="4" xfId="0" applyNumberFormat="1" applyFont="1" applyBorder="1" applyAlignment="1"/>
    <xf numFmtId="0" fontId="1" fillId="2" borderId="6" xfId="0" applyFont="1" applyFill="1" applyBorder="1" applyAlignment="1"/>
    <xf numFmtId="0" fontId="3" fillId="0" borderId="4" xfId="0" applyFont="1" applyBorder="1"/>
    <xf numFmtId="164" fontId="4" fillId="0" borderId="7" xfId="0" applyNumberFormat="1" applyFont="1" applyBorder="1" applyAlignment="1">
      <alignment horizontal="center"/>
    </xf>
    <xf numFmtId="14" fontId="3" fillId="0" borderId="4" xfId="0" applyNumberFormat="1" applyFont="1" applyBorder="1" applyAlignment="1"/>
    <xf numFmtId="0" fontId="3" fillId="3" borderId="0" xfId="0" applyFont="1" applyFill="1" applyAlignment="1"/>
    <xf numFmtId="0" fontId="1" fillId="2" borderId="8" xfId="0" applyFont="1" applyFill="1" applyBorder="1"/>
    <xf numFmtId="0" fontId="0" fillId="0" borderId="0" xfId="0" applyFont="1" applyAlignment="1"/>
    <xf numFmtId="0" fontId="3" fillId="3" borderId="0" xfId="0" applyFont="1" applyFill="1" applyAlignment="1">
      <alignment horizontal="center" vertical="center"/>
    </xf>
    <xf numFmtId="0" fontId="5" fillId="4" borderId="0" xfId="0" applyFont="1" applyFill="1"/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/>
  </cellXfs>
  <cellStyles count="1">
    <cellStyle name="Normale" xfId="0" builtinId="0"/>
  </cellStyles>
  <dxfs count="4"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illa%20Betania%20-%20Foglio%20Vendi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Accettato"/>
      <sheetName val="CONSUNTIVO"/>
      <sheetName val="OPPORTUNITA DI VENDITA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PREVISIONI INCASSO"/>
      <sheetName val="OBIETTIVI 2026"/>
      <sheetName val="Elenco Dip Se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1210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5.42578125" style="1" customWidth="1"/>
    <col min="2" max="2" width="1.42578125" style="1" customWidth="1"/>
    <col min="3" max="3" width="25.85546875" style="1" customWidth="1"/>
    <col min="4" max="4" width="16.85546875" style="1" customWidth="1"/>
    <col min="5" max="5" width="30.42578125" style="1" customWidth="1"/>
    <col min="6" max="6" width="15.5703125" style="1" customWidth="1"/>
    <col min="7" max="7" width="11" style="1" customWidth="1"/>
    <col min="8" max="25" width="9.85546875" style="1" customWidth="1"/>
    <col min="26" max="16384" width="12.5703125" style="1"/>
  </cols>
  <sheetData>
    <row r="1" spans="1:25" ht="15.75" customHeight="1" x14ac:dyDescent="0.25">
      <c r="A1" s="6" t="s">
        <v>0</v>
      </c>
      <c r="B1" s="7" t="s">
        <v>0</v>
      </c>
      <c r="C1" s="6" t="s">
        <v>0</v>
      </c>
      <c r="D1" s="6" t="s">
        <v>0</v>
      </c>
      <c r="E1" s="6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1" t="s">
        <v>45</v>
      </c>
      <c r="B2" s="7" t="s">
        <v>0</v>
      </c>
      <c r="C2" s="40" t="s">
        <v>44</v>
      </c>
      <c r="D2" s="39" t="s">
        <v>43</v>
      </c>
      <c r="E2" s="38" t="s">
        <v>42</v>
      </c>
      <c r="F2" s="37" t="s">
        <v>41</v>
      </c>
      <c r="G2" s="36"/>
      <c r="H2" s="3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hidden="1" customHeight="1" x14ac:dyDescent="0.25">
      <c r="A3" s="6" t="s">
        <v>0</v>
      </c>
      <c r="B3" s="7" t="s">
        <v>0</v>
      </c>
      <c r="C3" s="6" t="s">
        <v>0</v>
      </c>
      <c r="D3" s="6" t="s">
        <v>0</v>
      </c>
      <c r="E3" s="6" t="s">
        <v>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idden="1" x14ac:dyDescent="0.25">
      <c r="A4" s="6"/>
      <c r="B4" s="7"/>
      <c r="C4" s="6"/>
      <c r="D4" s="6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hidden="1" customHeight="1" x14ac:dyDescent="0.25">
      <c r="A5" s="6"/>
      <c r="B5" s="7"/>
      <c r="C5" s="6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hidden="1" customHeight="1" x14ac:dyDescent="0.25">
      <c r="A6" s="35"/>
      <c r="B6" s="7"/>
      <c r="C6" s="6"/>
      <c r="D6" s="6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hidden="1" customHeight="1" x14ac:dyDescent="0.25">
      <c r="A7" s="6"/>
      <c r="B7" s="7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2.5" customHeight="1" x14ac:dyDescent="0.2">
      <c r="A8" s="34" t="s">
        <v>40</v>
      </c>
      <c r="B8" s="33"/>
      <c r="C8" s="33"/>
      <c r="D8" s="33"/>
      <c r="E8" s="33"/>
      <c r="F8" s="33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ht="15.75" customHeight="1" x14ac:dyDescent="0.25">
      <c r="A9" s="30"/>
      <c r="B9" s="7"/>
      <c r="C9" s="19"/>
      <c r="D9" s="18"/>
      <c r="E9" s="15"/>
      <c r="F9" s="27" t="b"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5">
      <c r="A10" s="30"/>
      <c r="B10" s="7"/>
      <c r="C10" s="19"/>
      <c r="D10" s="18"/>
      <c r="E10" s="15"/>
      <c r="F10" s="27" t="b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5">
      <c r="A11" s="30"/>
      <c r="B11" s="7"/>
      <c r="C11" s="19"/>
      <c r="D11" s="18"/>
      <c r="E11" s="15"/>
      <c r="F11" s="27" t="b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5">
      <c r="A12" s="30"/>
      <c r="B12" s="7"/>
      <c r="C12" s="19"/>
      <c r="D12" s="18"/>
      <c r="E12" s="15"/>
      <c r="F12" s="27" t="b"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5">
      <c r="A13" s="30"/>
      <c r="B13" s="7"/>
      <c r="C13" s="19"/>
      <c r="D13" s="18"/>
      <c r="E13" s="15"/>
      <c r="F13" s="27" t="b"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5">
      <c r="A14" s="30"/>
      <c r="B14" s="7"/>
      <c r="C14" s="19"/>
      <c r="D14" s="18"/>
      <c r="E14" s="15"/>
      <c r="F14" s="27" t="b">
        <v>0</v>
      </c>
      <c r="G14" s="2"/>
      <c r="H14" s="3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5">
      <c r="A15" s="30"/>
      <c r="B15" s="31"/>
      <c r="C15" s="19"/>
      <c r="D15" s="18"/>
      <c r="E15" s="15"/>
      <c r="F15" s="27" t="b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5">
      <c r="A16" s="30"/>
      <c r="B16" s="7"/>
      <c r="C16" s="19"/>
      <c r="D16" s="18"/>
      <c r="E16" s="15"/>
      <c r="F16" s="27" t="b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30"/>
      <c r="B17" s="7"/>
      <c r="C17" s="19"/>
      <c r="D17" s="18"/>
      <c r="E17" s="15"/>
      <c r="F17" s="27" t="b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30"/>
      <c r="B18" s="7"/>
      <c r="C18" s="19"/>
      <c r="D18" s="18"/>
      <c r="E18" s="15"/>
      <c r="F18" s="27" t="b"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30"/>
      <c r="B19" s="7"/>
      <c r="C19" s="19"/>
      <c r="D19" s="18"/>
      <c r="E19" s="15"/>
      <c r="F19" s="27" t="b"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30"/>
      <c r="B20" s="7"/>
      <c r="C20" s="19"/>
      <c r="D20" s="18"/>
      <c r="E20" s="15"/>
      <c r="F20" s="27" t="b"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30"/>
      <c r="B21" s="7"/>
      <c r="C21" s="19"/>
      <c r="D21" s="18"/>
      <c r="E21" s="15"/>
      <c r="F21" s="27" t="b"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30"/>
      <c r="B22" s="7"/>
      <c r="C22" s="19"/>
      <c r="D22" s="18"/>
      <c r="E22" s="15"/>
      <c r="F22" s="27" t="b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30"/>
      <c r="B23" s="7"/>
      <c r="C23" s="19"/>
      <c r="D23" s="18"/>
      <c r="E23" s="15"/>
      <c r="F23" s="27" t="b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30"/>
      <c r="B24" s="7"/>
      <c r="C24" s="19"/>
      <c r="D24" s="18"/>
      <c r="E24" s="15"/>
      <c r="F24" s="27" t="b">
        <v>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30"/>
      <c r="B25" s="7"/>
      <c r="C25" s="19"/>
      <c r="D25" s="18"/>
      <c r="E25" s="15"/>
      <c r="F25" s="27" t="b"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30"/>
      <c r="B26" s="7"/>
      <c r="C26" s="19"/>
      <c r="D26" s="18"/>
      <c r="E26" s="15"/>
      <c r="F26" s="27" t="b">
        <v>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30"/>
      <c r="B27" s="7"/>
      <c r="C27" s="19"/>
      <c r="D27" s="18"/>
      <c r="E27" s="15"/>
      <c r="F27" s="27" t="b">
        <v>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30"/>
      <c r="B28" s="7"/>
      <c r="C28" s="19"/>
      <c r="D28" s="18"/>
      <c r="E28" s="15"/>
      <c r="F28" s="27" t="b">
        <v>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30"/>
      <c r="B29" s="7"/>
      <c r="C29" s="19"/>
      <c r="D29" s="18"/>
      <c r="E29" s="15"/>
      <c r="F29" s="27" t="b">
        <v>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30"/>
      <c r="B30" s="7"/>
      <c r="C30" s="19"/>
      <c r="D30" s="18"/>
      <c r="E30" s="15"/>
      <c r="F30" s="27" t="b"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30"/>
      <c r="B31" s="7"/>
      <c r="C31" s="19"/>
      <c r="D31" s="18"/>
      <c r="E31" s="15"/>
      <c r="F31" s="27" t="b">
        <v>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30"/>
      <c r="B32" s="7"/>
      <c r="C32" s="19"/>
      <c r="D32" s="18"/>
      <c r="E32" s="15"/>
      <c r="F32" s="27" t="b"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30"/>
      <c r="B33" s="7"/>
      <c r="C33" s="19"/>
      <c r="D33" s="18"/>
      <c r="E33" s="15"/>
      <c r="F33" s="27" t="b"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13"/>
      <c r="B34" s="7"/>
      <c r="C34" s="12"/>
      <c r="D34" s="11"/>
      <c r="E34" s="10"/>
      <c r="F34" s="29">
        <f>SUMIF(F5:F33, TRUE, D5:D33)</f>
        <v>0</v>
      </c>
      <c r="G34" s="8" t="s">
        <v>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 customHeight="1" x14ac:dyDescent="0.2">
      <c r="A35" s="22" t="s">
        <v>39</v>
      </c>
      <c r="B35" s="21"/>
      <c r="C35" s="21"/>
      <c r="D35" s="21"/>
      <c r="E35" s="21"/>
      <c r="F35" s="21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5.75" customHeight="1" x14ac:dyDescent="0.25">
      <c r="A36" s="17"/>
      <c r="B36" s="7"/>
      <c r="C36" s="19" t="s">
        <v>38</v>
      </c>
      <c r="D36" s="18">
        <v>1500</v>
      </c>
      <c r="E36" s="15" t="s">
        <v>6</v>
      </c>
      <c r="F36" s="14" t="b">
        <v>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17"/>
      <c r="B37" s="7"/>
      <c r="C37" s="19" t="s">
        <v>19</v>
      </c>
      <c r="D37" s="18">
        <v>1000</v>
      </c>
      <c r="E37" s="15" t="s">
        <v>6</v>
      </c>
      <c r="F37" s="14" t="b">
        <v>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17"/>
      <c r="B38" s="7"/>
      <c r="C38" s="19" t="s">
        <v>37</v>
      </c>
      <c r="D38" s="18">
        <v>1621</v>
      </c>
      <c r="E38" s="15" t="s">
        <v>2</v>
      </c>
      <c r="F38" s="14" t="b"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17"/>
      <c r="B39" s="7"/>
      <c r="C39" s="19" t="s">
        <v>13</v>
      </c>
      <c r="D39" s="18">
        <v>1000</v>
      </c>
      <c r="E39" s="15" t="s">
        <v>6</v>
      </c>
      <c r="F39" s="14" t="b">
        <v>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17"/>
      <c r="B40" s="7"/>
      <c r="C40" s="19" t="s">
        <v>36</v>
      </c>
      <c r="D40" s="18">
        <v>700</v>
      </c>
      <c r="E40" s="15" t="s">
        <v>2</v>
      </c>
      <c r="F40" s="14" t="b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17"/>
      <c r="B41" s="7"/>
      <c r="C41" s="19" t="s">
        <v>35</v>
      </c>
      <c r="D41" s="18">
        <v>5000</v>
      </c>
      <c r="E41" s="15" t="s">
        <v>2</v>
      </c>
      <c r="F41" s="14" t="b">
        <v>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17"/>
      <c r="B42" s="7"/>
      <c r="C42" s="19" t="s">
        <v>5</v>
      </c>
      <c r="D42" s="18">
        <v>2250</v>
      </c>
      <c r="E42" s="15" t="s">
        <v>2</v>
      </c>
      <c r="F42" s="14" t="b">
        <v>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17"/>
      <c r="B43" s="7"/>
      <c r="C43" s="19" t="s">
        <v>7</v>
      </c>
      <c r="D43" s="18">
        <v>2000</v>
      </c>
      <c r="E43" s="15" t="s">
        <v>2</v>
      </c>
      <c r="F43" s="14" t="b">
        <v>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3"/>
      <c r="B44" s="7"/>
      <c r="C44" s="19" t="s">
        <v>34</v>
      </c>
      <c r="D44" s="18">
        <v>930</v>
      </c>
      <c r="E44" s="15" t="s">
        <v>6</v>
      </c>
      <c r="F44" s="14" t="b"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3"/>
      <c r="B45" s="7"/>
      <c r="C45" s="19" t="s">
        <v>3</v>
      </c>
      <c r="D45" s="18">
        <v>744</v>
      </c>
      <c r="E45" s="15" t="s">
        <v>2</v>
      </c>
      <c r="F45" s="14" t="b">
        <v>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3"/>
      <c r="B46" s="7"/>
      <c r="C46" s="19" t="s">
        <v>4</v>
      </c>
      <c r="D46" s="18">
        <v>2000</v>
      </c>
      <c r="E46" s="15" t="s">
        <v>2</v>
      </c>
      <c r="F46" s="14" t="b">
        <v>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3"/>
      <c r="B47" s="7"/>
      <c r="C47" s="12"/>
      <c r="D47" s="11"/>
      <c r="E47" s="15"/>
      <c r="F47" s="14" t="b"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3"/>
      <c r="B48" s="7"/>
      <c r="C48" s="12"/>
      <c r="D48" s="11"/>
      <c r="E48" s="15"/>
      <c r="F48" s="14" t="b">
        <v>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3"/>
      <c r="B49" s="7"/>
      <c r="C49" s="12"/>
      <c r="D49" s="11"/>
      <c r="E49" s="15"/>
      <c r="F49" s="14" t="b">
        <v>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3"/>
      <c r="B50" s="7"/>
      <c r="C50" s="12"/>
      <c r="D50" s="11"/>
      <c r="E50" s="15"/>
      <c r="F50" s="14" t="b">
        <v>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3"/>
      <c r="B51" s="7"/>
      <c r="C51" s="12"/>
      <c r="D51" s="11"/>
      <c r="E51" s="15"/>
      <c r="F51" s="14" t="b">
        <v>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3"/>
      <c r="B52" s="7"/>
      <c r="C52" s="12"/>
      <c r="D52" s="11"/>
      <c r="E52" s="15"/>
      <c r="F52" s="14" t="b">
        <v>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3"/>
      <c r="B53" s="7"/>
      <c r="C53" s="12"/>
      <c r="D53" s="11"/>
      <c r="E53" s="15"/>
      <c r="F53" s="14" t="b">
        <v>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3"/>
      <c r="B54" s="7"/>
      <c r="C54" s="12"/>
      <c r="D54" s="18"/>
      <c r="E54" s="15"/>
      <c r="F54" s="14" t="b">
        <v>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3"/>
      <c r="B55" s="7"/>
      <c r="C55" s="12"/>
      <c r="D55" s="18"/>
      <c r="E55" s="15"/>
      <c r="F55" s="14" t="b">
        <v>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3"/>
      <c r="B56" s="7"/>
      <c r="C56" s="12"/>
      <c r="D56" s="11"/>
      <c r="E56" s="28"/>
      <c r="F56" s="9">
        <f>SUMIF(F36:F55, TRUE, D36:D55)</f>
        <v>18745</v>
      </c>
      <c r="G56" s="8" t="s">
        <v>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5.5" customHeight="1" x14ac:dyDescent="0.2">
      <c r="A57" s="22" t="s">
        <v>33</v>
      </c>
      <c r="B57" s="21"/>
      <c r="C57" s="21"/>
      <c r="D57" s="21"/>
      <c r="E57" s="21"/>
      <c r="F57" s="2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5.75" customHeight="1" x14ac:dyDescent="0.25">
      <c r="A58" s="23"/>
      <c r="B58" s="7"/>
      <c r="C58" s="19" t="s">
        <v>19</v>
      </c>
      <c r="D58" s="18">
        <v>1000</v>
      </c>
      <c r="E58" s="15" t="s">
        <v>6</v>
      </c>
      <c r="F58" s="27" t="b">
        <v>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3"/>
      <c r="B59" s="7"/>
      <c r="C59" s="19" t="s">
        <v>13</v>
      </c>
      <c r="D59" s="18">
        <v>1000</v>
      </c>
      <c r="E59" s="15" t="s">
        <v>6</v>
      </c>
      <c r="F59" s="14" t="b">
        <v>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17"/>
      <c r="B60" s="7"/>
      <c r="C60" s="19" t="s">
        <v>32</v>
      </c>
      <c r="D60" s="18">
        <v>2250</v>
      </c>
      <c r="E60" s="15" t="s">
        <v>2</v>
      </c>
      <c r="F60" s="14" t="b"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3"/>
      <c r="B61" s="7"/>
      <c r="C61" s="19" t="s">
        <v>31</v>
      </c>
      <c r="D61" s="18">
        <v>600</v>
      </c>
      <c r="E61" s="15" t="s">
        <v>6</v>
      </c>
      <c r="F61" s="14" t="b">
        <v>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17"/>
      <c r="B62" s="7"/>
      <c r="C62" s="19" t="s">
        <v>30</v>
      </c>
      <c r="D62" s="18">
        <v>1000</v>
      </c>
      <c r="E62" s="15" t="s">
        <v>6</v>
      </c>
      <c r="F62" s="14" t="b">
        <v>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6"/>
      <c r="B63" s="5"/>
      <c r="C63" s="25" t="s">
        <v>29</v>
      </c>
      <c r="D63" s="24">
        <v>1242</v>
      </c>
      <c r="E63" s="15" t="s">
        <v>2</v>
      </c>
      <c r="F63" s="14" t="b">
        <v>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17"/>
      <c r="B64" s="7"/>
      <c r="C64" s="19" t="s">
        <v>28</v>
      </c>
      <c r="D64" s="18">
        <v>325</v>
      </c>
      <c r="E64" s="15" t="s">
        <v>6</v>
      </c>
      <c r="F64" s="14" t="b">
        <v>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17"/>
      <c r="B65" s="7"/>
      <c r="C65" s="19" t="s">
        <v>27</v>
      </c>
      <c r="D65" s="18">
        <v>1210</v>
      </c>
      <c r="E65" s="15" t="s">
        <v>2</v>
      </c>
      <c r="F65" s="14" t="b">
        <v>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17"/>
      <c r="B66" s="7"/>
      <c r="C66" s="19" t="s">
        <v>18</v>
      </c>
      <c r="D66" s="18">
        <v>1000</v>
      </c>
      <c r="E66" s="15" t="s">
        <v>2</v>
      </c>
      <c r="F66" s="14" t="b">
        <v>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17"/>
      <c r="B67" s="7"/>
      <c r="C67" s="19" t="s">
        <v>26</v>
      </c>
      <c r="D67" s="18">
        <v>475</v>
      </c>
      <c r="E67" s="15" t="s">
        <v>6</v>
      </c>
      <c r="F67" s="14" t="b">
        <v>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3"/>
      <c r="B68" s="7"/>
      <c r="C68" s="19" t="s">
        <v>25</v>
      </c>
      <c r="D68" s="18">
        <v>300</v>
      </c>
      <c r="E68" s="15" t="s">
        <v>6</v>
      </c>
      <c r="F68" s="14" t="b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3"/>
      <c r="B69" s="7"/>
      <c r="C69" s="19" t="s">
        <v>24</v>
      </c>
      <c r="D69" s="18">
        <v>760</v>
      </c>
      <c r="E69" s="15" t="s">
        <v>6</v>
      </c>
      <c r="F69" s="14" t="b"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3"/>
      <c r="B70" s="7"/>
      <c r="C70" s="19" t="s">
        <v>23</v>
      </c>
      <c r="D70" s="18">
        <v>4900</v>
      </c>
      <c r="E70" s="15" t="s">
        <v>2</v>
      </c>
      <c r="F70" s="14" t="b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3"/>
      <c r="B71" s="7"/>
      <c r="C71" s="19" t="s">
        <v>22</v>
      </c>
      <c r="D71" s="18">
        <v>650</v>
      </c>
      <c r="E71" s="15" t="s">
        <v>2</v>
      </c>
      <c r="F71" s="14" t="b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3"/>
      <c r="B72" s="7"/>
      <c r="C72" s="19" t="s">
        <v>21</v>
      </c>
      <c r="D72" s="18">
        <v>1250</v>
      </c>
      <c r="E72" s="15" t="s">
        <v>2</v>
      </c>
      <c r="F72" s="14" t="b">
        <v>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3"/>
      <c r="B73" s="7"/>
      <c r="C73" s="12"/>
      <c r="D73" s="11"/>
      <c r="E73" s="15"/>
      <c r="F73" s="14" t="b">
        <v>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3"/>
      <c r="B74" s="7"/>
      <c r="C74" s="12"/>
      <c r="D74" s="11"/>
      <c r="E74" s="15"/>
      <c r="F74" s="14" t="b"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3"/>
      <c r="B75" s="7"/>
      <c r="C75" s="12"/>
      <c r="D75" s="11"/>
      <c r="E75" s="15"/>
      <c r="F75" s="14" t="b">
        <v>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3"/>
      <c r="B76" s="7"/>
      <c r="C76" s="12"/>
      <c r="D76" s="11"/>
      <c r="E76" s="15"/>
      <c r="F76" s="14" t="b">
        <v>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3"/>
      <c r="B77" s="7"/>
      <c r="C77" s="12"/>
      <c r="D77" s="11"/>
      <c r="E77" s="15"/>
      <c r="F77" s="14" t="b"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3"/>
      <c r="B78" s="7"/>
      <c r="C78" s="12"/>
      <c r="D78" s="11"/>
      <c r="E78" s="10"/>
      <c r="F78" s="9">
        <f>SUMIF(F56:F77, TRUE, D56:D77)</f>
        <v>8852</v>
      </c>
      <c r="G78" s="8" t="s">
        <v>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5.5" customHeight="1" x14ac:dyDescent="0.2">
      <c r="A79" s="22" t="s">
        <v>20</v>
      </c>
      <c r="B79" s="21"/>
      <c r="C79" s="21"/>
      <c r="D79" s="21"/>
      <c r="E79" s="21"/>
      <c r="F79" s="2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5.75" customHeight="1" x14ac:dyDescent="0.25">
      <c r="A80" s="23"/>
      <c r="B80" s="7"/>
      <c r="C80" s="19" t="s">
        <v>19</v>
      </c>
      <c r="D80" s="18">
        <v>1640</v>
      </c>
      <c r="E80" s="15" t="s">
        <v>6</v>
      </c>
      <c r="F80" s="14" t="b">
        <v>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3"/>
      <c r="B81" s="7"/>
      <c r="C81" s="19" t="s">
        <v>13</v>
      </c>
      <c r="D81" s="18">
        <v>1000</v>
      </c>
      <c r="E81" s="15" t="s">
        <v>6</v>
      </c>
      <c r="F81" s="14" t="b">
        <v>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3"/>
      <c r="B82" s="7"/>
      <c r="C82" s="19" t="s">
        <v>18</v>
      </c>
      <c r="D82" s="18">
        <v>1136</v>
      </c>
      <c r="E82" s="15" t="s">
        <v>2</v>
      </c>
      <c r="F82" s="14" t="b"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3"/>
      <c r="B83" s="7"/>
      <c r="C83" s="19" t="s">
        <v>7</v>
      </c>
      <c r="D83" s="18">
        <v>2000</v>
      </c>
      <c r="E83" s="15" t="s">
        <v>2</v>
      </c>
      <c r="F83" s="14" t="b">
        <v>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3"/>
      <c r="B84" s="7"/>
      <c r="C84" s="19" t="s">
        <v>17</v>
      </c>
      <c r="D84" s="18">
        <v>3000</v>
      </c>
      <c r="E84" s="15" t="s">
        <v>6</v>
      </c>
      <c r="F84" s="14" t="b">
        <v>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3"/>
      <c r="B85" s="7"/>
      <c r="C85" s="19" t="s">
        <v>16</v>
      </c>
      <c r="D85" s="18">
        <v>990</v>
      </c>
      <c r="E85" s="15" t="s">
        <v>2</v>
      </c>
      <c r="F85" s="14" t="b">
        <v>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3"/>
      <c r="B86" s="7"/>
      <c r="C86" s="19" t="s">
        <v>15</v>
      </c>
      <c r="D86" s="18">
        <v>937</v>
      </c>
      <c r="E86" s="15" t="s">
        <v>2</v>
      </c>
      <c r="F86" s="14" t="b">
        <v>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3"/>
      <c r="B87" s="7"/>
      <c r="C87" s="12"/>
      <c r="D87" s="11"/>
      <c r="E87" s="15"/>
      <c r="F87" s="14" t="b">
        <v>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3"/>
      <c r="B88" s="7"/>
      <c r="C88" s="12"/>
      <c r="D88" s="18"/>
      <c r="E88" s="15"/>
      <c r="F88" s="14" t="b">
        <v>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3"/>
      <c r="B89" s="7"/>
      <c r="C89" s="12"/>
      <c r="D89" s="18"/>
      <c r="E89" s="15"/>
      <c r="F89" s="14" t="b">
        <v>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3"/>
      <c r="B90" s="7"/>
      <c r="C90" s="12"/>
      <c r="D90" s="11"/>
      <c r="E90" s="15"/>
      <c r="F90" s="14" t="b">
        <v>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3"/>
      <c r="B91" s="7"/>
      <c r="C91" s="12"/>
      <c r="D91" s="11"/>
      <c r="E91" s="15"/>
      <c r="F91" s="14" t="b">
        <v>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3"/>
      <c r="B92" s="7"/>
      <c r="C92" s="12"/>
      <c r="D92" s="11"/>
      <c r="E92" s="15"/>
      <c r="F92" s="14" t="b">
        <v>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3"/>
      <c r="B93" s="7"/>
      <c r="C93" s="12"/>
      <c r="D93" s="11"/>
      <c r="E93" s="15"/>
      <c r="F93" s="14" t="b">
        <v>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3"/>
      <c r="B94" s="7"/>
      <c r="C94" s="12"/>
      <c r="D94" s="11"/>
      <c r="E94" s="15"/>
      <c r="F94" s="14" t="b">
        <v>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3"/>
      <c r="B95" s="7"/>
      <c r="C95" s="12"/>
      <c r="D95" s="11"/>
      <c r="E95" s="15"/>
      <c r="F95" s="14" t="b">
        <v>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3"/>
      <c r="B96" s="7"/>
      <c r="C96" s="12"/>
      <c r="D96" s="11"/>
      <c r="E96" s="15"/>
      <c r="F96" s="14" t="b">
        <v>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3"/>
      <c r="B97" s="7"/>
      <c r="C97" s="12"/>
      <c r="D97" s="11"/>
      <c r="E97" s="15"/>
      <c r="F97" s="14" t="b">
        <v>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3"/>
      <c r="B98" s="7"/>
      <c r="C98" s="12"/>
      <c r="D98" s="11"/>
      <c r="E98" s="15"/>
      <c r="F98" s="14" t="b">
        <v>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3"/>
      <c r="B99" s="7"/>
      <c r="C99" s="12"/>
      <c r="D99" s="11"/>
      <c r="E99" s="15"/>
      <c r="F99" s="14" t="b">
        <v>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3"/>
      <c r="B100" s="7"/>
      <c r="C100" s="12"/>
      <c r="D100" s="11"/>
      <c r="E100" s="15"/>
      <c r="F100" s="14" t="b">
        <v>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3"/>
      <c r="B101" s="7"/>
      <c r="C101" s="12"/>
      <c r="D101" s="11"/>
      <c r="E101" s="15"/>
      <c r="F101" s="14" t="b">
        <v>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3"/>
      <c r="B102" s="7"/>
      <c r="C102" s="12"/>
      <c r="D102" s="11"/>
      <c r="E102" s="15"/>
      <c r="F102" s="14" t="b">
        <v>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3"/>
      <c r="B103" s="7"/>
      <c r="C103" s="12"/>
      <c r="D103" s="11"/>
      <c r="E103" s="15"/>
      <c r="F103" s="14" t="b">
        <v>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3"/>
      <c r="B104" s="7"/>
      <c r="C104" s="12"/>
      <c r="D104" s="11"/>
      <c r="E104" s="15"/>
      <c r="F104" s="14" t="b"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13"/>
      <c r="B105" s="7"/>
      <c r="C105" s="12"/>
      <c r="D105" s="11"/>
      <c r="E105" s="10"/>
      <c r="F105" s="9">
        <f>SUMIF(F76:F104, TRUE, D76:D104)</f>
        <v>0</v>
      </c>
      <c r="G105" s="8" t="s">
        <v>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5.5" customHeight="1" x14ac:dyDescent="0.2">
      <c r="A106" s="22" t="s">
        <v>14</v>
      </c>
      <c r="B106" s="21"/>
      <c r="C106" s="21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5.75" customHeight="1" x14ac:dyDescent="0.25">
      <c r="A107" s="17"/>
      <c r="B107" s="7"/>
      <c r="C107" s="19" t="s">
        <v>13</v>
      </c>
      <c r="D107" s="18">
        <v>1000</v>
      </c>
      <c r="E107" s="15" t="s">
        <v>6</v>
      </c>
      <c r="F107" s="14" t="b">
        <v>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17"/>
      <c r="B108" s="7"/>
      <c r="C108" s="19" t="s">
        <v>7</v>
      </c>
      <c r="D108" s="18">
        <v>2000</v>
      </c>
      <c r="E108" s="15" t="s">
        <v>6</v>
      </c>
      <c r="F108" s="14" t="b">
        <v>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17"/>
      <c r="B109" s="7"/>
      <c r="C109" s="12"/>
      <c r="D109" s="11"/>
      <c r="E109" s="15"/>
      <c r="F109" s="14" t="b">
        <v>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17"/>
      <c r="B110" s="7"/>
      <c r="C110" s="12"/>
      <c r="D110" s="11"/>
      <c r="E110" s="15"/>
      <c r="F110" s="14" t="b">
        <v>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17"/>
      <c r="B111" s="7"/>
      <c r="C111" s="12"/>
      <c r="D111" s="11"/>
      <c r="E111" s="15"/>
      <c r="F111" s="14" t="b">
        <v>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17"/>
      <c r="B112" s="7"/>
      <c r="C112" s="12"/>
      <c r="D112" s="11"/>
      <c r="E112" s="15"/>
      <c r="F112" s="14" t="b">
        <v>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17"/>
      <c r="B113" s="7"/>
      <c r="C113" s="12"/>
      <c r="D113" s="11"/>
      <c r="E113" s="15"/>
      <c r="F113" s="14" t="b">
        <v>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17"/>
      <c r="B114" s="7"/>
      <c r="C114" s="12"/>
      <c r="D114" s="11"/>
      <c r="E114" s="15"/>
      <c r="F114" s="14" t="b">
        <v>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17"/>
      <c r="B115" s="7"/>
      <c r="C115" s="12"/>
      <c r="D115" s="18"/>
      <c r="E115" s="15"/>
      <c r="F115" s="14" t="b">
        <v>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17"/>
      <c r="B116" s="7"/>
      <c r="C116" s="12"/>
      <c r="D116" s="11"/>
      <c r="E116" s="15"/>
      <c r="F116" s="14" t="b">
        <v>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17"/>
      <c r="B117" s="7"/>
      <c r="C117" s="12"/>
      <c r="D117" s="11"/>
      <c r="E117" s="15"/>
      <c r="F117" s="14" t="b">
        <v>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17"/>
      <c r="B118" s="7"/>
      <c r="C118" s="12"/>
      <c r="D118" s="11"/>
      <c r="E118" s="15"/>
      <c r="F118" s="14" t="b">
        <v>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17"/>
      <c r="B119" s="7"/>
      <c r="C119" s="12"/>
      <c r="D119" s="11"/>
      <c r="E119" s="15"/>
      <c r="F119" s="14" t="b">
        <v>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17"/>
      <c r="B120" s="7"/>
      <c r="C120" s="12"/>
      <c r="D120" s="11"/>
      <c r="E120" s="15"/>
      <c r="F120" s="14" t="b">
        <v>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17"/>
      <c r="B121" s="7"/>
      <c r="C121" s="12"/>
      <c r="D121" s="11"/>
      <c r="E121" s="15"/>
      <c r="F121" s="14" t="b">
        <v>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17"/>
      <c r="B122" s="7"/>
      <c r="C122" s="12"/>
      <c r="D122" s="11"/>
      <c r="E122" s="15"/>
      <c r="F122" s="14" t="b">
        <v>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17"/>
      <c r="B123" s="7"/>
      <c r="C123" s="12"/>
      <c r="D123" s="18"/>
      <c r="E123" s="15"/>
      <c r="F123" s="14" t="b">
        <v>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17"/>
      <c r="B124" s="7"/>
      <c r="C124" s="12"/>
      <c r="D124" s="11"/>
      <c r="E124" s="15"/>
      <c r="F124" s="14" t="b">
        <v>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17"/>
      <c r="B125" s="7"/>
      <c r="C125" s="12"/>
      <c r="D125" s="11"/>
      <c r="E125" s="15"/>
      <c r="F125" s="14" t="b">
        <v>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17"/>
      <c r="B126" s="7"/>
      <c r="C126" s="12"/>
      <c r="D126" s="11"/>
      <c r="E126" s="15"/>
      <c r="F126" s="14" t="b">
        <v>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17"/>
      <c r="B127" s="7"/>
      <c r="C127" s="12"/>
      <c r="D127" s="11"/>
      <c r="E127" s="15"/>
      <c r="F127" s="14" t="b">
        <v>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17"/>
      <c r="B128" s="7"/>
      <c r="C128" s="12"/>
      <c r="D128" s="11"/>
      <c r="E128" s="15"/>
      <c r="F128" s="14" t="b">
        <v>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17"/>
      <c r="B129" s="7"/>
      <c r="C129" s="12"/>
      <c r="D129" s="11"/>
      <c r="E129" s="15"/>
      <c r="F129" s="14" t="b">
        <v>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17"/>
      <c r="B130" s="7"/>
      <c r="C130" s="12"/>
      <c r="D130" s="11"/>
      <c r="E130" s="15"/>
      <c r="F130" s="14" t="b">
        <v>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17"/>
      <c r="B131" s="7"/>
      <c r="C131" s="12"/>
      <c r="D131" s="11"/>
      <c r="E131" s="15"/>
      <c r="F131" s="14" t="b">
        <v>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17"/>
      <c r="B132" s="7"/>
      <c r="C132" s="12"/>
      <c r="D132" s="11"/>
      <c r="E132" s="15"/>
      <c r="F132" s="14" t="b">
        <v>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17"/>
      <c r="B133" s="7"/>
      <c r="C133" s="12"/>
      <c r="D133" s="11"/>
      <c r="E133" s="15"/>
      <c r="F133" s="14" t="b"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13"/>
      <c r="B134" s="7"/>
      <c r="C134" s="12"/>
      <c r="D134" s="11"/>
      <c r="E134" s="10"/>
      <c r="F134" s="9">
        <f>SUMIF(F105:F133, TRUE, D105:D133)</f>
        <v>0</v>
      </c>
      <c r="G134" s="8" t="s">
        <v>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5.5" customHeight="1" x14ac:dyDescent="0.2">
      <c r="A135" s="22" t="s">
        <v>12</v>
      </c>
      <c r="B135" s="21"/>
      <c r="C135" s="21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5.75" customHeight="1" x14ac:dyDescent="0.25">
      <c r="A136" s="17"/>
      <c r="B136" s="7"/>
      <c r="C136" s="19" t="s">
        <v>7</v>
      </c>
      <c r="D136" s="18">
        <v>2000</v>
      </c>
      <c r="E136" s="15" t="s">
        <v>6</v>
      </c>
      <c r="F136" s="14" t="b">
        <v>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17"/>
      <c r="B137" s="7"/>
      <c r="C137" s="19" t="s">
        <v>11</v>
      </c>
      <c r="D137" s="18">
        <v>3500</v>
      </c>
      <c r="E137" s="15" t="s">
        <v>2</v>
      </c>
      <c r="F137" s="14" t="b">
        <v>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17"/>
      <c r="B138" s="7"/>
      <c r="C138" s="19" t="s">
        <v>5</v>
      </c>
      <c r="D138" s="18">
        <v>2250</v>
      </c>
      <c r="E138" s="15" t="s">
        <v>2</v>
      </c>
      <c r="F138" s="14" t="b">
        <v>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17"/>
      <c r="B139" s="7"/>
      <c r="C139" s="12"/>
      <c r="D139" s="11"/>
      <c r="E139" s="15"/>
      <c r="F139" s="14" t="b">
        <v>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17"/>
      <c r="B140" s="7"/>
      <c r="C140" s="12"/>
      <c r="D140" s="11"/>
      <c r="E140" s="15"/>
      <c r="F140" s="14" t="b">
        <v>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17"/>
      <c r="B141" s="7"/>
      <c r="C141" s="12"/>
      <c r="D141" s="11"/>
      <c r="E141" s="15"/>
      <c r="F141" s="14" t="b">
        <v>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17"/>
      <c r="B142" s="7"/>
      <c r="C142" s="12"/>
      <c r="D142" s="11"/>
      <c r="E142" s="15"/>
      <c r="F142" s="14" t="b">
        <v>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17"/>
      <c r="B143" s="7"/>
      <c r="C143" s="12"/>
      <c r="D143" s="11"/>
      <c r="E143" s="15"/>
      <c r="F143" s="14" t="b">
        <v>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17"/>
      <c r="B144" s="7"/>
      <c r="C144" s="12"/>
      <c r="D144" s="11"/>
      <c r="E144" s="15"/>
      <c r="F144" s="14" t="b">
        <v>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17"/>
      <c r="B145" s="7"/>
      <c r="C145" s="12"/>
      <c r="D145" s="11"/>
      <c r="E145" s="15"/>
      <c r="F145" s="14" t="b">
        <v>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17"/>
      <c r="B146" s="7"/>
      <c r="C146" s="12"/>
      <c r="D146" s="11"/>
      <c r="E146" s="15"/>
      <c r="F146" s="14" t="b">
        <v>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17"/>
      <c r="B147" s="7"/>
      <c r="C147" s="12"/>
      <c r="D147" s="11"/>
      <c r="E147" s="15"/>
      <c r="F147" s="14" t="b">
        <v>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17"/>
      <c r="B148" s="7"/>
      <c r="C148" s="12"/>
      <c r="D148" s="11"/>
      <c r="E148" s="15"/>
      <c r="F148" s="14" t="b">
        <v>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17"/>
      <c r="B149" s="7"/>
      <c r="C149" s="12"/>
      <c r="D149" s="11"/>
      <c r="E149" s="15"/>
      <c r="F149" s="14" t="b">
        <v>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17"/>
      <c r="B150" s="7"/>
      <c r="C150" s="12"/>
      <c r="D150" s="11"/>
      <c r="E150" s="15"/>
      <c r="F150" s="14" t="b">
        <v>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17"/>
      <c r="B151" s="7"/>
      <c r="C151" s="12"/>
      <c r="D151" s="11"/>
      <c r="E151" s="15"/>
      <c r="F151" s="14" t="b">
        <v>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17"/>
      <c r="B152" s="7"/>
      <c r="C152" s="12"/>
      <c r="D152" s="11"/>
      <c r="E152" s="15"/>
      <c r="F152" s="14" t="b">
        <v>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17"/>
      <c r="B153" s="7"/>
      <c r="C153" s="12"/>
      <c r="D153" s="11"/>
      <c r="E153" s="15"/>
      <c r="F153" s="14" t="b">
        <v>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17"/>
      <c r="B154" s="7"/>
      <c r="C154" s="12"/>
      <c r="D154" s="11"/>
      <c r="E154" s="15"/>
      <c r="F154" s="14" t="b">
        <v>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17"/>
      <c r="B155" s="7"/>
      <c r="C155" s="12"/>
      <c r="D155" s="11"/>
      <c r="E155" s="15"/>
      <c r="F155" s="14" t="b">
        <v>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17"/>
      <c r="B156" s="7"/>
      <c r="C156" s="12"/>
      <c r="D156" s="11"/>
      <c r="E156" s="15"/>
      <c r="F156" s="14" t="b">
        <v>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17"/>
      <c r="B157" s="7"/>
      <c r="C157" s="12"/>
      <c r="D157" s="11"/>
      <c r="E157" s="15"/>
      <c r="F157" s="14" t="b">
        <v>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17"/>
      <c r="B158" s="7"/>
      <c r="C158" s="12"/>
      <c r="D158" s="11"/>
      <c r="E158" s="15"/>
      <c r="F158" s="14" t="b">
        <v>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17"/>
      <c r="B159" s="7"/>
      <c r="C159" s="12"/>
      <c r="D159" s="11"/>
      <c r="E159" s="15"/>
      <c r="F159" s="14" t="b">
        <v>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13"/>
      <c r="B160" s="7"/>
      <c r="C160" s="12"/>
      <c r="D160" s="11"/>
      <c r="E160" s="10"/>
      <c r="F160" s="9">
        <f>SUMIF(F131:F159, TRUE, D131:D159)</f>
        <v>0</v>
      </c>
      <c r="G160" s="8" t="s">
        <v>1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5.5" customHeight="1" x14ac:dyDescent="0.2">
      <c r="A161" s="22" t="s">
        <v>10</v>
      </c>
      <c r="B161" s="21"/>
      <c r="C161" s="21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6.5" customHeight="1" x14ac:dyDescent="0.25">
      <c r="A162" s="17"/>
      <c r="B162" s="7"/>
      <c r="C162" s="19" t="s">
        <v>7</v>
      </c>
      <c r="D162" s="18">
        <v>2000</v>
      </c>
      <c r="E162" s="15" t="s">
        <v>6</v>
      </c>
      <c r="F162" s="14" t="b">
        <v>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17"/>
      <c r="B163" s="7"/>
      <c r="C163" s="12"/>
      <c r="D163" s="11"/>
      <c r="E163" s="15"/>
      <c r="F163" s="14" t="b">
        <v>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17"/>
      <c r="B164" s="7"/>
      <c r="C164" s="12"/>
      <c r="D164" s="11"/>
      <c r="E164" s="15"/>
      <c r="F164" s="14" t="b">
        <v>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17"/>
      <c r="B165" s="7"/>
      <c r="C165" s="12"/>
      <c r="D165" s="11"/>
      <c r="E165" s="15"/>
      <c r="F165" s="14" t="b">
        <v>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17"/>
      <c r="B166" s="7"/>
      <c r="C166" s="12"/>
      <c r="D166" s="11"/>
      <c r="E166" s="15"/>
      <c r="F166" s="14" t="b">
        <v>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17"/>
      <c r="B167" s="7"/>
      <c r="C167" s="12"/>
      <c r="D167" s="11"/>
      <c r="E167" s="15"/>
      <c r="F167" s="14" t="b">
        <v>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17"/>
      <c r="B168" s="7"/>
      <c r="C168" s="12"/>
      <c r="D168" s="11"/>
      <c r="E168" s="15"/>
      <c r="F168" s="14" t="b">
        <v>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17"/>
      <c r="B169" s="7"/>
      <c r="C169" s="12"/>
      <c r="D169" s="11"/>
      <c r="E169" s="15"/>
      <c r="F169" s="14" t="b"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17"/>
      <c r="B170" s="7"/>
      <c r="C170" s="12"/>
      <c r="D170" s="11"/>
      <c r="E170" s="15"/>
      <c r="F170" s="14" t="b">
        <v>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17"/>
      <c r="B171" s="7"/>
      <c r="C171" s="12"/>
      <c r="D171" s="11"/>
      <c r="E171" s="15"/>
      <c r="F171" s="14" t="b">
        <v>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17"/>
      <c r="B172" s="7"/>
      <c r="C172" s="12"/>
      <c r="D172" s="11"/>
      <c r="E172" s="15"/>
      <c r="F172" s="14" t="b">
        <v>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17"/>
      <c r="B173" s="7"/>
      <c r="C173" s="12"/>
      <c r="D173" s="11"/>
      <c r="E173" s="15"/>
      <c r="F173" s="14" t="b">
        <v>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17"/>
      <c r="B174" s="7"/>
      <c r="C174" s="12"/>
      <c r="D174" s="11"/>
      <c r="E174" s="15"/>
      <c r="F174" s="14" t="b">
        <v>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17"/>
      <c r="B175" s="7"/>
      <c r="C175" s="12"/>
      <c r="D175" s="11"/>
      <c r="E175" s="15"/>
      <c r="F175" s="14" t="b">
        <v>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17"/>
      <c r="B176" s="7"/>
      <c r="C176" s="12"/>
      <c r="D176" s="11"/>
      <c r="E176" s="15"/>
      <c r="F176" s="14" t="b">
        <v>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17"/>
      <c r="B177" s="7"/>
      <c r="C177" s="12"/>
      <c r="D177" s="11"/>
      <c r="E177" s="15"/>
      <c r="F177" s="14" t="b">
        <v>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17"/>
      <c r="B178" s="7"/>
      <c r="C178" s="12"/>
      <c r="D178" s="11"/>
      <c r="E178" s="15"/>
      <c r="F178" s="14" t="b">
        <v>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17"/>
      <c r="B179" s="7"/>
      <c r="C179" s="12"/>
      <c r="D179" s="11"/>
      <c r="E179" s="15"/>
      <c r="F179" s="14" t="b">
        <v>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17"/>
      <c r="B180" s="7"/>
      <c r="C180" s="12"/>
      <c r="D180" s="11"/>
      <c r="E180" s="15"/>
      <c r="F180" s="14" t="b"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17"/>
      <c r="B181" s="7"/>
      <c r="C181" s="12"/>
      <c r="D181" s="11"/>
      <c r="E181" s="15"/>
      <c r="F181" s="14" t="b">
        <v>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17"/>
      <c r="B182" s="7"/>
      <c r="C182" s="12"/>
      <c r="D182" s="11"/>
      <c r="E182" s="15"/>
      <c r="F182" s="14" t="b">
        <v>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17"/>
      <c r="B183" s="7"/>
      <c r="C183" s="12"/>
      <c r="D183" s="11"/>
      <c r="E183" s="15"/>
      <c r="F183" s="14" t="b">
        <v>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17"/>
      <c r="B184" s="7"/>
      <c r="C184" s="12"/>
      <c r="D184" s="11"/>
      <c r="E184" s="15"/>
      <c r="F184" s="14" t="b">
        <v>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17"/>
      <c r="B185" s="7"/>
      <c r="C185" s="12"/>
      <c r="D185" s="11"/>
      <c r="E185" s="15"/>
      <c r="F185" s="14" t="b">
        <v>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17"/>
      <c r="B186" s="7"/>
      <c r="C186" s="12"/>
      <c r="D186" s="11"/>
      <c r="E186" s="15"/>
      <c r="F186" s="14" t="b">
        <v>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17"/>
      <c r="B187" s="7"/>
      <c r="C187" s="12"/>
      <c r="D187" s="11"/>
      <c r="E187" s="15"/>
      <c r="F187" s="14" t="b">
        <v>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13"/>
      <c r="B188" s="7"/>
      <c r="C188" s="12"/>
      <c r="D188" s="11"/>
      <c r="E188" s="10"/>
      <c r="F188" s="9">
        <f>SUMIF(F159:F187, TRUE, D159:D187)</f>
        <v>0</v>
      </c>
      <c r="G188" s="8" t="s">
        <v>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5.5" customHeight="1" x14ac:dyDescent="0.2">
      <c r="A189" s="22" t="s">
        <v>9</v>
      </c>
      <c r="B189" s="21"/>
      <c r="C189" s="21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5.75" customHeight="1" x14ac:dyDescent="0.25">
      <c r="A190" s="17"/>
      <c r="B190" s="7"/>
      <c r="C190" s="19" t="s">
        <v>7</v>
      </c>
      <c r="D190" s="18">
        <v>2000</v>
      </c>
      <c r="E190" s="15" t="s">
        <v>6</v>
      </c>
      <c r="F190" s="14" t="b">
        <v>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17"/>
      <c r="B191" s="7"/>
      <c r="C191" s="12"/>
      <c r="D191" s="11"/>
      <c r="E191" s="15"/>
      <c r="F191" s="14" t="b">
        <v>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17"/>
      <c r="B192" s="7"/>
      <c r="C192" s="12"/>
      <c r="D192" s="11"/>
      <c r="E192" s="15"/>
      <c r="F192" s="14" t="b">
        <v>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17"/>
      <c r="B193" s="7"/>
      <c r="C193" s="12"/>
      <c r="D193" s="11"/>
      <c r="E193" s="15"/>
      <c r="F193" s="14" t="b">
        <v>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17"/>
      <c r="B194" s="7"/>
      <c r="C194" s="12"/>
      <c r="D194" s="11"/>
      <c r="E194" s="15"/>
      <c r="F194" s="14" t="b">
        <v>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17"/>
      <c r="B195" s="7"/>
      <c r="C195" s="12"/>
      <c r="D195" s="11"/>
      <c r="E195" s="15"/>
      <c r="F195" s="14" t="b">
        <v>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17"/>
      <c r="B196" s="7"/>
      <c r="C196" s="12"/>
      <c r="D196" s="11"/>
      <c r="E196" s="15"/>
      <c r="F196" s="14" t="b">
        <v>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17"/>
      <c r="B197" s="7"/>
      <c r="C197" s="12"/>
      <c r="D197" s="11"/>
      <c r="E197" s="15"/>
      <c r="F197" s="14" t="b">
        <v>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17"/>
      <c r="B198" s="7"/>
      <c r="C198" s="12"/>
      <c r="D198" s="11"/>
      <c r="E198" s="15"/>
      <c r="F198" s="14" t="b">
        <v>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17"/>
      <c r="B199" s="7"/>
      <c r="C199" s="12"/>
      <c r="D199" s="11"/>
      <c r="E199" s="15"/>
      <c r="F199" s="14" t="b">
        <v>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17"/>
      <c r="B200" s="7"/>
      <c r="C200" s="12"/>
      <c r="D200" s="11"/>
      <c r="E200" s="15"/>
      <c r="F200" s="14" t="b">
        <v>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17"/>
      <c r="B201" s="7"/>
      <c r="C201" s="12"/>
      <c r="D201" s="11"/>
      <c r="E201" s="15"/>
      <c r="F201" s="14" t="b">
        <v>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17"/>
      <c r="B202" s="7"/>
      <c r="C202" s="12"/>
      <c r="D202" s="11"/>
      <c r="E202" s="15"/>
      <c r="F202" s="14" t="b">
        <v>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17"/>
      <c r="B203" s="7"/>
      <c r="C203" s="12"/>
      <c r="D203" s="11"/>
      <c r="E203" s="15"/>
      <c r="F203" s="14" t="b">
        <v>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17"/>
      <c r="B204" s="7"/>
      <c r="C204" s="12"/>
      <c r="D204" s="11"/>
      <c r="E204" s="15"/>
      <c r="F204" s="14" t="b">
        <v>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17"/>
      <c r="B205" s="7"/>
      <c r="C205" s="12"/>
      <c r="D205" s="11"/>
      <c r="E205" s="15"/>
      <c r="F205" s="14" t="b">
        <v>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17"/>
      <c r="B206" s="7"/>
      <c r="C206" s="12"/>
      <c r="D206" s="11"/>
      <c r="E206" s="15"/>
      <c r="F206" s="14" t="b">
        <v>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17"/>
      <c r="B207" s="7"/>
      <c r="C207" s="12"/>
      <c r="D207" s="11"/>
      <c r="E207" s="15"/>
      <c r="F207" s="14" t="b">
        <v>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17"/>
      <c r="B208" s="7"/>
      <c r="C208" s="12"/>
      <c r="D208" s="11"/>
      <c r="E208" s="15"/>
      <c r="F208" s="14" t="b">
        <v>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17"/>
      <c r="B209" s="7"/>
      <c r="C209" s="12"/>
      <c r="D209" s="11"/>
      <c r="E209" s="15"/>
      <c r="F209" s="14" t="b">
        <v>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17"/>
      <c r="B210" s="7"/>
      <c r="C210" s="12"/>
      <c r="D210" s="11"/>
      <c r="E210" s="15"/>
      <c r="F210" s="14" t="b">
        <v>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17"/>
      <c r="B211" s="7"/>
      <c r="C211" s="12"/>
      <c r="D211" s="11"/>
      <c r="E211" s="15"/>
      <c r="F211" s="14" t="b">
        <v>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17"/>
      <c r="B212" s="7"/>
      <c r="C212" s="12"/>
      <c r="D212" s="11"/>
      <c r="E212" s="15"/>
      <c r="F212" s="14" t="b">
        <v>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17"/>
      <c r="B213" s="7"/>
      <c r="C213" s="12"/>
      <c r="D213" s="11"/>
      <c r="E213" s="15"/>
      <c r="F213" s="14" t="b">
        <v>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17"/>
      <c r="B214" s="7"/>
      <c r="C214" s="12"/>
      <c r="D214" s="11"/>
      <c r="E214" s="15"/>
      <c r="F214" s="14" t="b">
        <v>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13"/>
      <c r="B215" s="7"/>
      <c r="C215" s="12"/>
      <c r="D215" s="11"/>
      <c r="E215" s="10"/>
      <c r="F215" s="9">
        <f>SUMIF(F186:F214, TRUE, D186:D214)</f>
        <v>0</v>
      </c>
      <c r="G215" s="8" t="s">
        <v>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5.5" customHeight="1" x14ac:dyDescent="0.2">
      <c r="A216" s="22" t="s">
        <v>8</v>
      </c>
      <c r="B216" s="21"/>
      <c r="C216" s="21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5.75" customHeight="1" x14ac:dyDescent="0.25">
      <c r="A217" s="17"/>
      <c r="B217" s="7"/>
      <c r="C217" s="19" t="s">
        <v>7</v>
      </c>
      <c r="D217" s="18">
        <v>2000</v>
      </c>
      <c r="E217" s="15" t="s">
        <v>6</v>
      </c>
      <c r="F217" s="14" t="b">
        <v>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17"/>
      <c r="B218" s="7"/>
      <c r="C218" s="19" t="s">
        <v>5</v>
      </c>
      <c r="D218" s="18">
        <v>500</v>
      </c>
      <c r="E218" s="15" t="s">
        <v>2</v>
      </c>
      <c r="F218" s="14" t="b">
        <v>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17"/>
      <c r="B219" s="7"/>
      <c r="C219" s="19" t="s">
        <v>4</v>
      </c>
      <c r="D219" s="18">
        <v>500</v>
      </c>
      <c r="E219" s="15" t="s">
        <v>2</v>
      </c>
      <c r="F219" s="14" t="b">
        <v>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17"/>
      <c r="B220" s="7"/>
      <c r="C220" s="19" t="s">
        <v>3</v>
      </c>
      <c r="D220" s="18">
        <v>744</v>
      </c>
      <c r="E220" s="15" t="s">
        <v>2</v>
      </c>
      <c r="F220" s="14" t="b">
        <v>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17"/>
      <c r="B221" s="7"/>
      <c r="C221" s="12"/>
      <c r="D221" s="11"/>
      <c r="E221" s="15"/>
      <c r="F221" s="14" t="b">
        <v>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17"/>
      <c r="B222" s="7"/>
      <c r="C222" s="12"/>
      <c r="D222" s="11"/>
      <c r="E222" s="15"/>
      <c r="F222" s="14" t="b">
        <v>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17"/>
      <c r="B223" s="7"/>
      <c r="C223" s="12"/>
      <c r="D223" s="11"/>
      <c r="E223" s="15"/>
      <c r="F223" s="14" t="b">
        <v>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17"/>
      <c r="B224" s="7"/>
      <c r="C224" s="12"/>
      <c r="D224" s="11"/>
      <c r="E224" s="15"/>
      <c r="F224" s="14" t="b">
        <v>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17"/>
      <c r="B225" s="7"/>
      <c r="C225" s="12"/>
      <c r="D225" s="11"/>
      <c r="E225" s="15"/>
      <c r="F225" s="14" t="b">
        <v>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17"/>
      <c r="B226" s="7"/>
      <c r="C226" s="12"/>
      <c r="D226" s="11"/>
      <c r="E226" s="15"/>
      <c r="F226" s="14" t="b">
        <v>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17"/>
      <c r="B227" s="7"/>
      <c r="C227" s="12"/>
      <c r="D227" s="11"/>
      <c r="E227" s="15"/>
      <c r="F227" s="14" t="b">
        <v>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17"/>
      <c r="B228" s="7"/>
      <c r="C228" s="12"/>
      <c r="D228" s="11"/>
      <c r="E228" s="15"/>
      <c r="F228" s="14" t="b">
        <v>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17"/>
      <c r="B229" s="7"/>
      <c r="C229" s="12"/>
      <c r="D229" s="11"/>
      <c r="E229" s="15"/>
      <c r="F229" s="14" t="b">
        <v>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17"/>
      <c r="B230" s="7"/>
      <c r="C230" s="12"/>
      <c r="D230" s="11"/>
      <c r="E230" s="15"/>
      <c r="F230" s="14" t="b">
        <v>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17"/>
      <c r="B231" s="7"/>
      <c r="C231" s="12"/>
      <c r="D231" s="11"/>
      <c r="E231" s="15"/>
      <c r="F231" s="14" t="b">
        <v>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17"/>
      <c r="B232" s="7"/>
      <c r="C232" s="12"/>
      <c r="D232" s="11"/>
      <c r="E232" s="15"/>
      <c r="F232" s="14" t="b">
        <v>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17"/>
      <c r="B233" s="7"/>
      <c r="C233" s="12"/>
      <c r="D233" s="11"/>
      <c r="E233" s="15"/>
      <c r="F233" s="14" t="b">
        <v>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17"/>
      <c r="B234" s="7"/>
      <c r="C234" s="12"/>
      <c r="D234" s="11"/>
      <c r="E234" s="15"/>
      <c r="F234" s="14" t="b">
        <v>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17"/>
      <c r="B235" s="7"/>
      <c r="C235" s="12"/>
      <c r="D235" s="11"/>
      <c r="E235" s="15"/>
      <c r="F235" s="14" t="b">
        <v>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17"/>
      <c r="B236" s="7"/>
      <c r="C236" s="12"/>
      <c r="D236" s="11"/>
      <c r="E236" s="15"/>
      <c r="F236" s="14" t="b">
        <v>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17"/>
      <c r="B237" s="7"/>
      <c r="C237" s="12"/>
      <c r="D237" s="11"/>
      <c r="E237" s="15"/>
      <c r="F237" s="14" t="b">
        <v>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17"/>
      <c r="B238" s="7"/>
      <c r="C238" s="12"/>
      <c r="D238" s="11"/>
      <c r="E238" s="15"/>
      <c r="F238" s="14" t="b">
        <v>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17"/>
      <c r="B239" s="7"/>
      <c r="C239" s="12"/>
      <c r="D239" s="11"/>
      <c r="E239" s="15"/>
      <c r="F239" s="14" t="b">
        <v>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17"/>
      <c r="B240" s="7"/>
      <c r="C240" s="12"/>
      <c r="D240" s="11"/>
      <c r="E240" s="15"/>
      <c r="F240" s="14" t="b">
        <v>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17"/>
      <c r="B241" s="7"/>
      <c r="C241" s="12"/>
      <c r="D241" s="11"/>
      <c r="E241" s="15"/>
      <c r="F241" s="14" t="b">
        <v>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17"/>
      <c r="B242" s="7"/>
      <c r="C242" s="12"/>
      <c r="D242" s="11"/>
      <c r="E242" s="15"/>
      <c r="F242" s="14" t="b">
        <v>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17"/>
      <c r="B243" s="7"/>
      <c r="C243" s="12"/>
      <c r="D243" s="11"/>
      <c r="E243" s="15"/>
      <c r="F243" s="14" t="b">
        <v>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17"/>
      <c r="B244" s="7"/>
      <c r="C244" s="12"/>
      <c r="D244" s="11"/>
      <c r="E244" s="15"/>
      <c r="F244" s="14" t="b">
        <v>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17"/>
      <c r="B245" s="7"/>
      <c r="C245" s="12"/>
      <c r="D245" s="11"/>
      <c r="E245" s="15"/>
      <c r="F245" s="14" t="b">
        <v>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17"/>
      <c r="B246" s="7"/>
      <c r="C246" s="12"/>
      <c r="D246" s="16"/>
      <c r="E246" s="15"/>
      <c r="F246" s="14" t="b">
        <v>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13"/>
      <c r="B247" s="7"/>
      <c r="C247" s="12"/>
      <c r="D247" s="11"/>
      <c r="E247" s="10"/>
      <c r="F247" s="9">
        <f>SUMIF(F218:F246, TRUE, D218:D246)</f>
        <v>0</v>
      </c>
      <c r="G247" s="8" t="s">
        <v>1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6"/>
      <c r="B248" s="7"/>
      <c r="C248" s="6" t="s">
        <v>0</v>
      </c>
      <c r="D248" s="6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6"/>
      <c r="B249" s="7"/>
      <c r="C249" s="6" t="s">
        <v>0</v>
      </c>
      <c r="D249" s="6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6"/>
      <c r="B250" s="7"/>
      <c r="C250" s="6" t="s">
        <v>0</v>
      </c>
      <c r="D250" s="6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6"/>
      <c r="B251" s="7"/>
      <c r="C251" s="6" t="s">
        <v>0</v>
      </c>
      <c r="D251" s="6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6"/>
      <c r="B252" s="7"/>
      <c r="C252" s="6" t="s">
        <v>0</v>
      </c>
      <c r="D252" s="6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6"/>
      <c r="B253" s="7"/>
      <c r="C253" s="6" t="s">
        <v>0</v>
      </c>
      <c r="D253" s="6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6"/>
      <c r="B254" s="7"/>
      <c r="C254" s="6" t="s">
        <v>0</v>
      </c>
      <c r="D254" s="6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6"/>
      <c r="B255" s="7"/>
      <c r="C255" s="6" t="s">
        <v>0</v>
      </c>
      <c r="D255" s="6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6"/>
      <c r="B256" s="7"/>
      <c r="C256" s="6" t="s">
        <v>0</v>
      </c>
      <c r="D256" s="6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6"/>
      <c r="B257" s="7"/>
      <c r="C257" s="6" t="s">
        <v>0</v>
      </c>
      <c r="D257" s="6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6"/>
      <c r="B258" s="7"/>
      <c r="C258" s="6" t="s">
        <v>0</v>
      </c>
      <c r="D258" s="6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6"/>
      <c r="B259" s="7"/>
      <c r="C259" s="6" t="s">
        <v>0</v>
      </c>
      <c r="D259" s="6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6"/>
      <c r="B260" s="7"/>
      <c r="C260" s="6" t="s">
        <v>0</v>
      </c>
      <c r="D260" s="6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6"/>
      <c r="B261" s="7"/>
      <c r="C261" s="6" t="s">
        <v>0</v>
      </c>
      <c r="D261" s="6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6"/>
      <c r="B262" s="7"/>
      <c r="C262" s="6" t="s">
        <v>0</v>
      </c>
      <c r="D262" s="6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6"/>
      <c r="B263" s="7"/>
      <c r="C263" s="6" t="s">
        <v>0</v>
      </c>
      <c r="D263" s="6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6"/>
      <c r="B264" s="7"/>
      <c r="C264" s="6" t="s">
        <v>0</v>
      </c>
      <c r="D264" s="6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6"/>
      <c r="B265" s="7"/>
      <c r="C265" s="6" t="s">
        <v>0</v>
      </c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6"/>
      <c r="B266" s="7"/>
      <c r="C266" s="6" t="s">
        <v>0</v>
      </c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6"/>
      <c r="B267" s="7"/>
      <c r="C267" s="6" t="s">
        <v>0</v>
      </c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6"/>
      <c r="B268" s="7"/>
      <c r="C268" s="6" t="s">
        <v>0</v>
      </c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6"/>
      <c r="B269" s="7"/>
      <c r="C269" s="6" t="s">
        <v>0</v>
      </c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6"/>
      <c r="B270" s="7"/>
      <c r="C270" s="6" t="s">
        <v>0</v>
      </c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6"/>
      <c r="B271" s="7"/>
      <c r="C271" s="6" t="s">
        <v>0</v>
      </c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6"/>
      <c r="B272" s="7"/>
      <c r="C272" s="6" t="s">
        <v>0</v>
      </c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6"/>
      <c r="B273" s="7"/>
      <c r="C273" s="6" t="s">
        <v>0</v>
      </c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6"/>
      <c r="B274" s="7"/>
      <c r="C274" s="6" t="s">
        <v>0</v>
      </c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6"/>
      <c r="B275" s="7"/>
      <c r="C275" s="6" t="s">
        <v>0</v>
      </c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6"/>
      <c r="B276" s="7"/>
      <c r="C276" s="6" t="s">
        <v>0</v>
      </c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6"/>
      <c r="B277" s="7"/>
      <c r="C277" s="6" t="s">
        <v>0</v>
      </c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6"/>
      <c r="B278" s="7"/>
      <c r="C278" s="6" t="s">
        <v>0</v>
      </c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6"/>
      <c r="B279" s="7"/>
      <c r="C279" s="6" t="s">
        <v>0</v>
      </c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6"/>
      <c r="B280" s="7"/>
      <c r="C280" s="6" t="s">
        <v>0</v>
      </c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6"/>
      <c r="B281" s="7"/>
      <c r="C281" s="6" t="s">
        <v>0</v>
      </c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6"/>
      <c r="B282" s="7"/>
      <c r="C282" s="6" t="s">
        <v>0</v>
      </c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6"/>
      <c r="B283" s="7"/>
      <c r="C283" s="6" t="s">
        <v>0</v>
      </c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6"/>
      <c r="B284" s="7"/>
      <c r="C284" s="6" t="s">
        <v>0</v>
      </c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6"/>
      <c r="B285" s="7"/>
      <c r="C285" s="6" t="s">
        <v>0</v>
      </c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6"/>
      <c r="B286" s="7"/>
      <c r="C286" s="6" t="s">
        <v>0</v>
      </c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6"/>
      <c r="B287" s="7"/>
      <c r="C287" s="6" t="s">
        <v>0</v>
      </c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6"/>
      <c r="B288" s="7"/>
      <c r="C288" s="6" t="s">
        <v>0</v>
      </c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6"/>
      <c r="B289" s="7"/>
      <c r="C289" s="6" t="s">
        <v>0</v>
      </c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6"/>
      <c r="B290" s="7"/>
      <c r="C290" s="6" t="s">
        <v>0</v>
      </c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6"/>
      <c r="B291" s="7"/>
      <c r="C291" s="6" t="s">
        <v>0</v>
      </c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6"/>
      <c r="B292" s="7"/>
      <c r="C292" s="6" t="s">
        <v>0</v>
      </c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6"/>
      <c r="B293" s="7"/>
      <c r="C293" s="6" t="s">
        <v>0</v>
      </c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6"/>
      <c r="B294" s="7"/>
      <c r="C294" s="6" t="s">
        <v>0</v>
      </c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6"/>
      <c r="B295" s="7"/>
      <c r="C295" s="6" t="s">
        <v>0</v>
      </c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6"/>
      <c r="B296" s="7"/>
      <c r="C296" s="6" t="s">
        <v>0</v>
      </c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6"/>
      <c r="B297" s="7"/>
      <c r="C297" s="6" t="s">
        <v>0</v>
      </c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6"/>
      <c r="B298" s="7"/>
      <c r="C298" s="6" t="s">
        <v>0</v>
      </c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6"/>
      <c r="B299" s="7"/>
      <c r="C299" s="6" t="s">
        <v>0</v>
      </c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6"/>
      <c r="B300" s="7"/>
      <c r="C300" s="6" t="s">
        <v>0</v>
      </c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6"/>
      <c r="B301" s="7"/>
      <c r="C301" s="6" t="s">
        <v>0</v>
      </c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6"/>
      <c r="B302" s="7"/>
      <c r="C302" s="6" t="s">
        <v>0</v>
      </c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6"/>
      <c r="B303" s="7"/>
      <c r="C303" s="6" t="s">
        <v>0</v>
      </c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6"/>
      <c r="B304" s="7"/>
      <c r="C304" s="6" t="s">
        <v>0</v>
      </c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6"/>
      <c r="B305" s="7"/>
      <c r="C305" s="6" t="s">
        <v>0</v>
      </c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6"/>
      <c r="B306" s="7"/>
      <c r="C306" s="6" t="s">
        <v>0</v>
      </c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6"/>
      <c r="B307" s="7"/>
      <c r="C307" s="6" t="s">
        <v>0</v>
      </c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6"/>
      <c r="B308" s="7"/>
      <c r="C308" s="6" t="s">
        <v>0</v>
      </c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6"/>
      <c r="B309" s="7"/>
      <c r="C309" s="6" t="s">
        <v>0</v>
      </c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6"/>
      <c r="B310" s="7"/>
      <c r="C310" s="6" t="s">
        <v>0</v>
      </c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6"/>
      <c r="B311" s="7"/>
      <c r="C311" s="6" t="s">
        <v>0</v>
      </c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6"/>
      <c r="B312" s="7"/>
      <c r="C312" s="6" t="s">
        <v>0</v>
      </c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6"/>
      <c r="B313" s="7"/>
      <c r="C313" s="6" t="s">
        <v>0</v>
      </c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6"/>
      <c r="B314" s="7"/>
      <c r="C314" s="6" t="s">
        <v>0</v>
      </c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6"/>
      <c r="B315" s="7"/>
      <c r="C315" s="6" t="s">
        <v>0</v>
      </c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6"/>
      <c r="B316" s="7"/>
      <c r="C316" s="6" t="s">
        <v>0</v>
      </c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6"/>
      <c r="B317" s="7"/>
      <c r="C317" s="6" t="s">
        <v>0</v>
      </c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6"/>
      <c r="B318" s="7"/>
      <c r="C318" s="6" t="s">
        <v>0</v>
      </c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6"/>
      <c r="B319" s="7"/>
      <c r="C319" s="6" t="s">
        <v>0</v>
      </c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6"/>
      <c r="B320" s="7"/>
      <c r="C320" s="6" t="s">
        <v>0</v>
      </c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6"/>
      <c r="B321" s="7"/>
      <c r="C321" s="6" t="s">
        <v>0</v>
      </c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6"/>
      <c r="B322" s="7"/>
      <c r="C322" s="6" t="s">
        <v>0</v>
      </c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6"/>
      <c r="B323" s="7"/>
      <c r="C323" s="6" t="s">
        <v>0</v>
      </c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6"/>
      <c r="B324" s="7"/>
      <c r="C324" s="6" t="s">
        <v>0</v>
      </c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6"/>
      <c r="B325" s="7"/>
      <c r="C325" s="6" t="s">
        <v>0</v>
      </c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6"/>
      <c r="B326" s="7"/>
      <c r="C326" s="6" t="s">
        <v>0</v>
      </c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6"/>
      <c r="B327" s="7"/>
      <c r="C327" s="6" t="s">
        <v>0</v>
      </c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6"/>
      <c r="B328" s="7"/>
      <c r="C328" s="6" t="s">
        <v>0</v>
      </c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6"/>
      <c r="B329" s="7"/>
      <c r="C329" s="6" t="s">
        <v>0</v>
      </c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6"/>
      <c r="B330" s="7"/>
      <c r="C330" s="6" t="s">
        <v>0</v>
      </c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6"/>
      <c r="B331" s="7"/>
      <c r="C331" s="6" t="s">
        <v>0</v>
      </c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6"/>
      <c r="B332" s="7"/>
      <c r="C332" s="6" t="s">
        <v>0</v>
      </c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6"/>
      <c r="B333" s="7"/>
      <c r="C333" s="6" t="s">
        <v>0</v>
      </c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6"/>
      <c r="B334" s="7"/>
      <c r="C334" s="6" t="s">
        <v>0</v>
      </c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6"/>
      <c r="B335" s="7"/>
      <c r="C335" s="6" t="s">
        <v>0</v>
      </c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6"/>
      <c r="B336" s="7"/>
      <c r="C336" s="6" t="s">
        <v>0</v>
      </c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6"/>
      <c r="B337" s="7"/>
      <c r="C337" s="6" t="s">
        <v>0</v>
      </c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6"/>
      <c r="B338" s="7"/>
      <c r="C338" s="6" t="s">
        <v>0</v>
      </c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6"/>
      <c r="B339" s="7"/>
      <c r="C339" s="6" t="s">
        <v>0</v>
      </c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6"/>
      <c r="B340" s="7"/>
      <c r="C340" s="6" t="s">
        <v>0</v>
      </c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6"/>
      <c r="B341" s="7"/>
      <c r="C341" s="6" t="s">
        <v>0</v>
      </c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6"/>
      <c r="B342" s="7"/>
      <c r="C342" s="6" t="s">
        <v>0</v>
      </c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6"/>
      <c r="B343" s="7"/>
      <c r="C343" s="6" t="s">
        <v>0</v>
      </c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6"/>
      <c r="B344" s="7"/>
      <c r="C344" s="6" t="s">
        <v>0</v>
      </c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6"/>
      <c r="B345" s="7"/>
      <c r="C345" s="6" t="s">
        <v>0</v>
      </c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6"/>
      <c r="B346" s="7"/>
      <c r="C346" s="6" t="s">
        <v>0</v>
      </c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6"/>
      <c r="B347" s="7"/>
      <c r="C347" s="6" t="s">
        <v>0</v>
      </c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6"/>
      <c r="B348" s="7"/>
      <c r="C348" s="6" t="s">
        <v>0</v>
      </c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6"/>
      <c r="B349" s="7"/>
      <c r="C349" s="6" t="s">
        <v>0</v>
      </c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6"/>
      <c r="B350" s="7"/>
      <c r="C350" s="6" t="s">
        <v>0</v>
      </c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6"/>
      <c r="B351" s="7"/>
      <c r="C351" s="6" t="s">
        <v>0</v>
      </c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6"/>
      <c r="B352" s="7"/>
      <c r="C352" s="6" t="s">
        <v>0</v>
      </c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6"/>
      <c r="B353" s="7"/>
      <c r="C353" s="6" t="s">
        <v>0</v>
      </c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6"/>
      <c r="B354" s="7"/>
      <c r="C354" s="6" t="s">
        <v>0</v>
      </c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6"/>
      <c r="B355" s="7"/>
      <c r="C355" s="6" t="s">
        <v>0</v>
      </c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6"/>
      <c r="B356" s="7"/>
      <c r="C356" s="6" t="s">
        <v>0</v>
      </c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6"/>
      <c r="B357" s="7"/>
      <c r="C357" s="6" t="s">
        <v>0</v>
      </c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6"/>
      <c r="B358" s="7"/>
      <c r="C358" s="6" t="s">
        <v>0</v>
      </c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6"/>
      <c r="B359" s="7"/>
      <c r="C359" s="6" t="s">
        <v>0</v>
      </c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6"/>
      <c r="B360" s="7"/>
      <c r="C360" s="6" t="s">
        <v>0</v>
      </c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6"/>
      <c r="B361" s="7"/>
      <c r="C361" s="6" t="s">
        <v>0</v>
      </c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6"/>
      <c r="B362" s="7"/>
      <c r="C362" s="6" t="s">
        <v>0</v>
      </c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6"/>
      <c r="B363" s="7"/>
      <c r="C363" s="6" t="s">
        <v>0</v>
      </c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6"/>
      <c r="B364" s="7"/>
      <c r="C364" s="6" t="s">
        <v>0</v>
      </c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6"/>
      <c r="B365" s="7"/>
      <c r="C365" s="6" t="s">
        <v>0</v>
      </c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6"/>
      <c r="B366" s="7"/>
      <c r="C366" s="6" t="s">
        <v>0</v>
      </c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6"/>
      <c r="B367" s="7"/>
      <c r="C367" s="6" t="s">
        <v>0</v>
      </c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6"/>
      <c r="B368" s="7"/>
      <c r="C368" s="6" t="s">
        <v>0</v>
      </c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6"/>
      <c r="B369" s="7"/>
      <c r="C369" s="6" t="s">
        <v>0</v>
      </c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6"/>
      <c r="B370" s="7"/>
      <c r="C370" s="6" t="s">
        <v>0</v>
      </c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6"/>
      <c r="B371" s="7"/>
      <c r="C371" s="6" t="s">
        <v>0</v>
      </c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6"/>
      <c r="B372" s="7"/>
      <c r="C372" s="6" t="s">
        <v>0</v>
      </c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6"/>
      <c r="B373" s="7"/>
      <c r="C373" s="6" t="s">
        <v>0</v>
      </c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6"/>
      <c r="B374" s="7"/>
      <c r="C374" s="6" t="s">
        <v>0</v>
      </c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6"/>
      <c r="B375" s="7"/>
      <c r="C375" s="6" t="s">
        <v>0</v>
      </c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6"/>
      <c r="B376" s="7"/>
      <c r="C376" s="6" t="s">
        <v>0</v>
      </c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6"/>
      <c r="B377" s="7"/>
      <c r="C377" s="6" t="s">
        <v>0</v>
      </c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6"/>
      <c r="B378" s="7"/>
      <c r="C378" s="6" t="s">
        <v>0</v>
      </c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6"/>
      <c r="B379" s="7"/>
      <c r="C379" s="6" t="s">
        <v>0</v>
      </c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6"/>
      <c r="B380" s="7"/>
      <c r="C380" s="6" t="s">
        <v>0</v>
      </c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6"/>
      <c r="B381" s="7"/>
      <c r="C381" s="6" t="s">
        <v>0</v>
      </c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6"/>
      <c r="B382" s="7"/>
      <c r="C382" s="6" t="s">
        <v>0</v>
      </c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6"/>
      <c r="B383" s="7"/>
      <c r="C383" s="6" t="s">
        <v>0</v>
      </c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6"/>
      <c r="B384" s="7"/>
      <c r="C384" s="6" t="s">
        <v>0</v>
      </c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6"/>
      <c r="B385" s="7"/>
      <c r="C385" s="6" t="s">
        <v>0</v>
      </c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6"/>
      <c r="B386" s="7"/>
      <c r="C386" s="6" t="s">
        <v>0</v>
      </c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6"/>
      <c r="B387" s="7"/>
      <c r="C387" s="6" t="s">
        <v>0</v>
      </c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6"/>
      <c r="B388" s="7"/>
      <c r="C388" s="6" t="s">
        <v>0</v>
      </c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6"/>
      <c r="B389" s="7"/>
      <c r="C389" s="6" t="s">
        <v>0</v>
      </c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6"/>
      <c r="B390" s="7"/>
      <c r="C390" s="6" t="s">
        <v>0</v>
      </c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6"/>
      <c r="B391" s="7"/>
      <c r="C391" s="6" t="s">
        <v>0</v>
      </c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6"/>
      <c r="B392" s="7"/>
      <c r="C392" s="6" t="s">
        <v>0</v>
      </c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6"/>
      <c r="B393" s="7"/>
      <c r="C393" s="6" t="s">
        <v>0</v>
      </c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6"/>
      <c r="B394" s="7"/>
      <c r="C394" s="6" t="s">
        <v>0</v>
      </c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6"/>
      <c r="B395" s="7"/>
      <c r="C395" s="6" t="s">
        <v>0</v>
      </c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6"/>
      <c r="B396" s="7"/>
      <c r="C396" s="6" t="s">
        <v>0</v>
      </c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6"/>
      <c r="B397" s="7"/>
      <c r="C397" s="6" t="s">
        <v>0</v>
      </c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6"/>
      <c r="B398" s="7"/>
      <c r="C398" s="6" t="s">
        <v>0</v>
      </c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6"/>
      <c r="B399" s="7"/>
      <c r="C399" s="6" t="s">
        <v>0</v>
      </c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6"/>
      <c r="B400" s="7"/>
      <c r="C400" s="6" t="s">
        <v>0</v>
      </c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6"/>
      <c r="B401" s="7"/>
      <c r="C401" s="6" t="s">
        <v>0</v>
      </c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6"/>
      <c r="B402" s="7"/>
      <c r="C402" s="6" t="s">
        <v>0</v>
      </c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6"/>
      <c r="B403" s="7"/>
      <c r="C403" s="6" t="s">
        <v>0</v>
      </c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6"/>
      <c r="B404" s="7"/>
      <c r="C404" s="6" t="s">
        <v>0</v>
      </c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6"/>
      <c r="B405" s="7"/>
      <c r="C405" s="6" t="s">
        <v>0</v>
      </c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6"/>
      <c r="B406" s="7"/>
      <c r="C406" s="6" t="s">
        <v>0</v>
      </c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6"/>
      <c r="B407" s="7"/>
      <c r="C407" s="6" t="s">
        <v>0</v>
      </c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6"/>
      <c r="B408" s="7"/>
      <c r="C408" s="6" t="s">
        <v>0</v>
      </c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6"/>
      <c r="B409" s="7"/>
      <c r="C409" s="6" t="s">
        <v>0</v>
      </c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6"/>
      <c r="B410" s="7"/>
      <c r="C410" s="6" t="s">
        <v>0</v>
      </c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6"/>
      <c r="B411" s="7"/>
      <c r="C411" s="6" t="s">
        <v>0</v>
      </c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6"/>
      <c r="B412" s="7"/>
      <c r="C412" s="6" t="s">
        <v>0</v>
      </c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6"/>
      <c r="B413" s="7"/>
      <c r="C413" s="6" t="s">
        <v>0</v>
      </c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6"/>
      <c r="B414" s="7"/>
      <c r="C414" s="6" t="s">
        <v>0</v>
      </c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6"/>
      <c r="B415" s="7"/>
      <c r="C415" s="6" t="s">
        <v>0</v>
      </c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6"/>
      <c r="B416" s="7"/>
      <c r="C416" s="6" t="s">
        <v>0</v>
      </c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6"/>
      <c r="B417" s="7"/>
      <c r="C417" s="6" t="s">
        <v>0</v>
      </c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6"/>
      <c r="B418" s="7"/>
      <c r="C418" s="6" t="s">
        <v>0</v>
      </c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6"/>
      <c r="B419" s="7"/>
      <c r="C419" s="6" t="s">
        <v>0</v>
      </c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6"/>
      <c r="B420" s="7"/>
      <c r="C420" s="6" t="s">
        <v>0</v>
      </c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6"/>
      <c r="B421" s="7"/>
      <c r="C421" s="6" t="s">
        <v>0</v>
      </c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6"/>
      <c r="B422" s="7"/>
      <c r="C422" s="6" t="s">
        <v>0</v>
      </c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6"/>
      <c r="B423" s="7"/>
      <c r="C423" s="6" t="s">
        <v>0</v>
      </c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6"/>
      <c r="B424" s="7"/>
      <c r="C424" s="6" t="s">
        <v>0</v>
      </c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6"/>
      <c r="B425" s="7"/>
      <c r="C425" s="6" t="s">
        <v>0</v>
      </c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6"/>
      <c r="B426" s="7"/>
      <c r="C426" s="6" t="s">
        <v>0</v>
      </c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6"/>
      <c r="B427" s="7"/>
      <c r="C427" s="6" t="s">
        <v>0</v>
      </c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6"/>
      <c r="B428" s="7"/>
      <c r="C428" s="6" t="s">
        <v>0</v>
      </c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6"/>
      <c r="B429" s="7"/>
      <c r="C429" s="6" t="s">
        <v>0</v>
      </c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6"/>
      <c r="B430" s="7"/>
      <c r="C430" s="6" t="s">
        <v>0</v>
      </c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6"/>
      <c r="B431" s="7"/>
      <c r="C431" s="6" t="s">
        <v>0</v>
      </c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6"/>
      <c r="B432" s="7"/>
      <c r="C432" s="6" t="s">
        <v>0</v>
      </c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6"/>
      <c r="B433" s="7"/>
      <c r="C433" s="6" t="s">
        <v>0</v>
      </c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6"/>
      <c r="B434" s="7"/>
      <c r="C434" s="6" t="s">
        <v>0</v>
      </c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6"/>
      <c r="B435" s="7"/>
      <c r="C435" s="6" t="s">
        <v>0</v>
      </c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6"/>
      <c r="B436" s="7"/>
      <c r="C436" s="6" t="s">
        <v>0</v>
      </c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6"/>
      <c r="B437" s="7"/>
      <c r="C437" s="6" t="s">
        <v>0</v>
      </c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6"/>
      <c r="B438" s="7"/>
      <c r="C438" s="6" t="s">
        <v>0</v>
      </c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6"/>
      <c r="B439" s="7"/>
      <c r="C439" s="6" t="s">
        <v>0</v>
      </c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6"/>
      <c r="B440" s="7"/>
      <c r="C440" s="6" t="s">
        <v>0</v>
      </c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6"/>
      <c r="B441" s="7"/>
      <c r="C441" s="6" t="s">
        <v>0</v>
      </c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6"/>
      <c r="B442" s="7"/>
      <c r="C442" s="6" t="s">
        <v>0</v>
      </c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6"/>
      <c r="B443" s="7"/>
      <c r="C443" s="6" t="s">
        <v>0</v>
      </c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6"/>
      <c r="B444" s="7"/>
      <c r="C444" s="6" t="s">
        <v>0</v>
      </c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6"/>
      <c r="B445" s="7"/>
      <c r="C445" s="6" t="s">
        <v>0</v>
      </c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6"/>
      <c r="B446" s="7"/>
      <c r="C446" s="6" t="s">
        <v>0</v>
      </c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6"/>
      <c r="B447" s="7"/>
      <c r="C447" s="6" t="s">
        <v>0</v>
      </c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6"/>
      <c r="B448" s="7"/>
      <c r="C448" s="6" t="s">
        <v>0</v>
      </c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6"/>
      <c r="B449" s="7"/>
      <c r="C449" s="6" t="s">
        <v>0</v>
      </c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6"/>
      <c r="B450" s="7"/>
      <c r="C450" s="6" t="s">
        <v>0</v>
      </c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6"/>
      <c r="B451" s="7"/>
      <c r="C451" s="6" t="s">
        <v>0</v>
      </c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6"/>
      <c r="B452" s="7"/>
      <c r="C452" s="6" t="s">
        <v>0</v>
      </c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6"/>
      <c r="B453" s="7"/>
      <c r="C453" s="6" t="s">
        <v>0</v>
      </c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6"/>
      <c r="B454" s="7"/>
      <c r="C454" s="6" t="s">
        <v>0</v>
      </c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6"/>
      <c r="B455" s="7"/>
      <c r="C455" s="6" t="s">
        <v>0</v>
      </c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6"/>
      <c r="B456" s="7"/>
      <c r="C456" s="6" t="s">
        <v>0</v>
      </c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6"/>
      <c r="B457" s="7"/>
      <c r="C457" s="6" t="s">
        <v>0</v>
      </c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6"/>
      <c r="B458" s="7"/>
      <c r="C458" s="6" t="s">
        <v>0</v>
      </c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6"/>
      <c r="B459" s="7"/>
      <c r="C459" s="6" t="s">
        <v>0</v>
      </c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6"/>
      <c r="B460" s="7"/>
      <c r="C460" s="6" t="s">
        <v>0</v>
      </c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6"/>
      <c r="B461" s="7"/>
      <c r="C461" s="6" t="s">
        <v>0</v>
      </c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6"/>
      <c r="B462" s="7"/>
      <c r="C462" s="6" t="s">
        <v>0</v>
      </c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6"/>
      <c r="B463" s="7"/>
      <c r="C463" s="6" t="s">
        <v>0</v>
      </c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6"/>
      <c r="B464" s="7"/>
      <c r="C464" s="6" t="s">
        <v>0</v>
      </c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6"/>
      <c r="B465" s="7"/>
      <c r="C465" s="6" t="s">
        <v>0</v>
      </c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6"/>
      <c r="B466" s="7"/>
      <c r="C466" s="6" t="s">
        <v>0</v>
      </c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6"/>
      <c r="B467" s="7"/>
      <c r="C467" s="6" t="s">
        <v>0</v>
      </c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6"/>
      <c r="B468" s="7"/>
      <c r="C468" s="6" t="s">
        <v>0</v>
      </c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6"/>
      <c r="B469" s="7"/>
      <c r="C469" s="6" t="s">
        <v>0</v>
      </c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6"/>
      <c r="B470" s="7"/>
      <c r="C470" s="6" t="s">
        <v>0</v>
      </c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6"/>
      <c r="B471" s="7"/>
      <c r="C471" s="6" t="s">
        <v>0</v>
      </c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6"/>
      <c r="B472" s="7"/>
      <c r="C472" s="6" t="s">
        <v>0</v>
      </c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6"/>
      <c r="B473" s="7"/>
      <c r="C473" s="6" t="s">
        <v>0</v>
      </c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6"/>
      <c r="B474" s="7"/>
      <c r="C474" s="6" t="s">
        <v>0</v>
      </c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6"/>
      <c r="B475" s="7"/>
      <c r="C475" s="6" t="s">
        <v>0</v>
      </c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6"/>
      <c r="B476" s="7"/>
      <c r="C476" s="6" t="s">
        <v>0</v>
      </c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6"/>
      <c r="B477" s="7"/>
      <c r="C477" s="6" t="s">
        <v>0</v>
      </c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6"/>
      <c r="B478" s="7"/>
      <c r="C478" s="6" t="s">
        <v>0</v>
      </c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6"/>
      <c r="B479" s="7"/>
      <c r="C479" s="6" t="s">
        <v>0</v>
      </c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6"/>
      <c r="B480" s="7"/>
      <c r="C480" s="6" t="s">
        <v>0</v>
      </c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6"/>
      <c r="B481" s="7"/>
      <c r="C481" s="6" t="s">
        <v>0</v>
      </c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6"/>
      <c r="B482" s="7"/>
      <c r="C482" s="6" t="s">
        <v>0</v>
      </c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6"/>
      <c r="B483" s="7"/>
      <c r="C483" s="6" t="s">
        <v>0</v>
      </c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6"/>
      <c r="B484" s="7"/>
      <c r="C484" s="6" t="s">
        <v>0</v>
      </c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6"/>
      <c r="B485" s="7"/>
      <c r="C485" s="6" t="s">
        <v>0</v>
      </c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6"/>
      <c r="B486" s="7"/>
      <c r="C486" s="6" t="s">
        <v>0</v>
      </c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6"/>
      <c r="B487" s="7"/>
      <c r="C487" s="6" t="s">
        <v>0</v>
      </c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6"/>
      <c r="B488" s="7"/>
      <c r="C488" s="6" t="s">
        <v>0</v>
      </c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6"/>
      <c r="B489" s="7"/>
      <c r="C489" s="6" t="s">
        <v>0</v>
      </c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6"/>
      <c r="B490" s="7"/>
      <c r="C490" s="6" t="s">
        <v>0</v>
      </c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6"/>
      <c r="B491" s="7"/>
      <c r="C491" s="6" t="s">
        <v>0</v>
      </c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6"/>
      <c r="B492" s="7"/>
      <c r="C492" s="6" t="s">
        <v>0</v>
      </c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6"/>
      <c r="B493" s="7"/>
      <c r="C493" s="6" t="s">
        <v>0</v>
      </c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6"/>
      <c r="B494" s="7"/>
      <c r="C494" s="6" t="s">
        <v>0</v>
      </c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6"/>
      <c r="B495" s="7"/>
      <c r="C495" s="6" t="s">
        <v>0</v>
      </c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6"/>
      <c r="B496" s="7"/>
      <c r="C496" s="6" t="s">
        <v>0</v>
      </c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6"/>
      <c r="B497" s="7"/>
      <c r="C497" s="6" t="s">
        <v>0</v>
      </c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6"/>
      <c r="B498" s="7"/>
      <c r="C498" s="6" t="s">
        <v>0</v>
      </c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6"/>
      <c r="B499" s="7"/>
      <c r="C499" s="6" t="s">
        <v>0</v>
      </c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6"/>
      <c r="B500" s="7"/>
      <c r="C500" s="6" t="s">
        <v>0</v>
      </c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6"/>
      <c r="B501" s="7"/>
      <c r="C501" s="6" t="s">
        <v>0</v>
      </c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6"/>
      <c r="B502" s="7"/>
      <c r="C502" s="6" t="s">
        <v>0</v>
      </c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6"/>
      <c r="B503" s="7"/>
      <c r="C503" s="6" t="s">
        <v>0</v>
      </c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6"/>
      <c r="B504" s="7"/>
      <c r="C504" s="6" t="s">
        <v>0</v>
      </c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6"/>
      <c r="B505" s="7"/>
      <c r="C505" s="6" t="s">
        <v>0</v>
      </c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6"/>
      <c r="B506" s="7"/>
      <c r="C506" s="6" t="s">
        <v>0</v>
      </c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6"/>
      <c r="B507" s="7"/>
      <c r="C507" s="6" t="s">
        <v>0</v>
      </c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6"/>
      <c r="B508" s="7"/>
      <c r="C508" s="6" t="s">
        <v>0</v>
      </c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6"/>
      <c r="B509" s="7"/>
      <c r="C509" s="6" t="s">
        <v>0</v>
      </c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6"/>
      <c r="B510" s="7"/>
      <c r="C510" s="6" t="s">
        <v>0</v>
      </c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6"/>
      <c r="B511" s="7"/>
      <c r="C511" s="6" t="s">
        <v>0</v>
      </c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6"/>
      <c r="B512" s="7"/>
      <c r="C512" s="6" t="s">
        <v>0</v>
      </c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6"/>
      <c r="B513" s="7"/>
      <c r="C513" s="6" t="s">
        <v>0</v>
      </c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6"/>
      <c r="B514" s="7"/>
      <c r="C514" s="6" t="s">
        <v>0</v>
      </c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6"/>
      <c r="B515" s="7"/>
      <c r="C515" s="6" t="s">
        <v>0</v>
      </c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6"/>
      <c r="B516" s="7"/>
      <c r="C516" s="6" t="s">
        <v>0</v>
      </c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6"/>
      <c r="B517" s="7"/>
      <c r="C517" s="6" t="s">
        <v>0</v>
      </c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6"/>
      <c r="B518" s="7"/>
      <c r="C518" s="6" t="s">
        <v>0</v>
      </c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6"/>
      <c r="B519" s="7"/>
      <c r="C519" s="6" t="s">
        <v>0</v>
      </c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6"/>
      <c r="B520" s="7"/>
      <c r="C520" s="6" t="s">
        <v>0</v>
      </c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6"/>
      <c r="B521" s="7"/>
      <c r="C521" s="6" t="s">
        <v>0</v>
      </c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6"/>
      <c r="B522" s="7"/>
      <c r="C522" s="6" t="s">
        <v>0</v>
      </c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6"/>
      <c r="B523" s="7"/>
      <c r="C523" s="6" t="s">
        <v>0</v>
      </c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6"/>
      <c r="B524" s="7"/>
      <c r="C524" s="6" t="s">
        <v>0</v>
      </c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6"/>
      <c r="B525" s="7"/>
      <c r="C525" s="6" t="s">
        <v>0</v>
      </c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6"/>
      <c r="B526" s="7"/>
      <c r="C526" s="6" t="s">
        <v>0</v>
      </c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6"/>
      <c r="B527" s="7"/>
      <c r="C527" s="6" t="s">
        <v>0</v>
      </c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6"/>
      <c r="B528" s="7"/>
      <c r="C528" s="6" t="s">
        <v>0</v>
      </c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6"/>
      <c r="B529" s="7"/>
      <c r="C529" s="6" t="s">
        <v>0</v>
      </c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6"/>
      <c r="B530" s="7"/>
      <c r="C530" s="6" t="s">
        <v>0</v>
      </c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6"/>
      <c r="B531" s="7"/>
      <c r="C531" s="6" t="s">
        <v>0</v>
      </c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6"/>
      <c r="B532" s="7"/>
      <c r="C532" s="6" t="s">
        <v>0</v>
      </c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6"/>
      <c r="B533" s="7"/>
      <c r="C533" s="6" t="s">
        <v>0</v>
      </c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6"/>
      <c r="B534" s="7"/>
      <c r="C534" s="6" t="s">
        <v>0</v>
      </c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6"/>
      <c r="B535" s="7"/>
      <c r="C535" s="6" t="s">
        <v>0</v>
      </c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6"/>
      <c r="B536" s="7"/>
      <c r="C536" s="6" t="s">
        <v>0</v>
      </c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6"/>
      <c r="B537" s="7"/>
      <c r="C537" s="6" t="s">
        <v>0</v>
      </c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6"/>
      <c r="B538" s="7"/>
      <c r="C538" s="6" t="s">
        <v>0</v>
      </c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6"/>
      <c r="B539" s="7"/>
      <c r="C539" s="6" t="s">
        <v>0</v>
      </c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6"/>
      <c r="B540" s="7"/>
      <c r="C540" s="6" t="s">
        <v>0</v>
      </c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6"/>
      <c r="B541" s="7"/>
      <c r="C541" s="6" t="s">
        <v>0</v>
      </c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6"/>
      <c r="B542" s="7"/>
      <c r="C542" s="6" t="s">
        <v>0</v>
      </c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6"/>
      <c r="B543" s="7"/>
      <c r="C543" s="6" t="s">
        <v>0</v>
      </c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6"/>
      <c r="B544" s="7"/>
      <c r="C544" s="6" t="s">
        <v>0</v>
      </c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6"/>
      <c r="B545" s="7"/>
      <c r="C545" s="6" t="s">
        <v>0</v>
      </c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6"/>
      <c r="B546" s="7"/>
      <c r="C546" s="6" t="s">
        <v>0</v>
      </c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6"/>
      <c r="B547" s="7"/>
      <c r="C547" s="6" t="s">
        <v>0</v>
      </c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6"/>
      <c r="B548" s="7"/>
      <c r="C548" s="6" t="s">
        <v>0</v>
      </c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6"/>
      <c r="B549" s="7"/>
      <c r="C549" s="6" t="s">
        <v>0</v>
      </c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6"/>
      <c r="B550" s="7"/>
      <c r="C550" s="6" t="s">
        <v>0</v>
      </c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6"/>
      <c r="B551" s="7"/>
      <c r="C551" s="6" t="s">
        <v>0</v>
      </c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6"/>
      <c r="B552" s="7"/>
      <c r="C552" s="6" t="s">
        <v>0</v>
      </c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6"/>
      <c r="B553" s="7"/>
      <c r="C553" s="6" t="s">
        <v>0</v>
      </c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6"/>
      <c r="B554" s="7"/>
      <c r="C554" s="6" t="s">
        <v>0</v>
      </c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6"/>
      <c r="B555" s="7"/>
      <c r="C555" s="6" t="s">
        <v>0</v>
      </c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6"/>
      <c r="B556" s="7"/>
      <c r="C556" s="6" t="s">
        <v>0</v>
      </c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6"/>
      <c r="B557" s="7"/>
      <c r="C557" s="6" t="s">
        <v>0</v>
      </c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6"/>
      <c r="B558" s="7"/>
      <c r="C558" s="6" t="s">
        <v>0</v>
      </c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6"/>
      <c r="B559" s="7"/>
      <c r="C559" s="6" t="s">
        <v>0</v>
      </c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6"/>
      <c r="B560" s="7"/>
      <c r="C560" s="6" t="s">
        <v>0</v>
      </c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6"/>
      <c r="B561" s="7"/>
      <c r="C561" s="6" t="s">
        <v>0</v>
      </c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6"/>
      <c r="B562" s="7"/>
      <c r="C562" s="6" t="s">
        <v>0</v>
      </c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6"/>
      <c r="B563" s="7"/>
      <c r="C563" s="6" t="s">
        <v>0</v>
      </c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6"/>
      <c r="B564" s="7"/>
      <c r="C564" s="6" t="s">
        <v>0</v>
      </c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6"/>
      <c r="B565" s="7"/>
      <c r="C565" s="6" t="s">
        <v>0</v>
      </c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6"/>
      <c r="B566" s="7"/>
      <c r="C566" s="6" t="s">
        <v>0</v>
      </c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6"/>
      <c r="B567" s="7"/>
      <c r="C567" s="6" t="s">
        <v>0</v>
      </c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6"/>
      <c r="B568" s="7"/>
      <c r="C568" s="6" t="s">
        <v>0</v>
      </c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6"/>
      <c r="B569" s="7"/>
      <c r="C569" s="6" t="s">
        <v>0</v>
      </c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6"/>
      <c r="B570" s="7"/>
      <c r="C570" s="6" t="s">
        <v>0</v>
      </c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6"/>
      <c r="B571" s="7"/>
      <c r="C571" s="6" t="s">
        <v>0</v>
      </c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6"/>
      <c r="B572" s="7"/>
      <c r="C572" s="6" t="s">
        <v>0</v>
      </c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6"/>
      <c r="B573" s="7"/>
      <c r="C573" s="6" t="s">
        <v>0</v>
      </c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6"/>
      <c r="B574" s="7"/>
      <c r="C574" s="6" t="s">
        <v>0</v>
      </c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6"/>
      <c r="B575" s="7"/>
      <c r="C575" s="6" t="s">
        <v>0</v>
      </c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6"/>
      <c r="B576" s="7"/>
      <c r="C576" s="6" t="s">
        <v>0</v>
      </c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6"/>
      <c r="B577" s="7"/>
      <c r="C577" s="6" t="s">
        <v>0</v>
      </c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6"/>
      <c r="B578" s="7"/>
      <c r="C578" s="6" t="s">
        <v>0</v>
      </c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6"/>
      <c r="B579" s="7"/>
      <c r="C579" s="6" t="s">
        <v>0</v>
      </c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6"/>
      <c r="B580" s="7"/>
      <c r="C580" s="6" t="s">
        <v>0</v>
      </c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6"/>
      <c r="B581" s="7"/>
      <c r="C581" s="6" t="s">
        <v>0</v>
      </c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6"/>
      <c r="B582" s="7"/>
      <c r="C582" s="6" t="s">
        <v>0</v>
      </c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6"/>
      <c r="B583" s="7"/>
      <c r="C583" s="6" t="s">
        <v>0</v>
      </c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6"/>
      <c r="B584" s="7"/>
      <c r="C584" s="6" t="s">
        <v>0</v>
      </c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6"/>
      <c r="B585" s="7"/>
      <c r="C585" s="6" t="s">
        <v>0</v>
      </c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6"/>
      <c r="B586" s="7"/>
      <c r="C586" s="6" t="s">
        <v>0</v>
      </c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6"/>
      <c r="B587" s="7"/>
      <c r="C587" s="6" t="s">
        <v>0</v>
      </c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6"/>
      <c r="B588" s="7"/>
      <c r="C588" s="6" t="s">
        <v>0</v>
      </c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6"/>
      <c r="B589" s="7"/>
      <c r="C589" s="6" t="s">
        <v>0</v>
      </c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6"/>
      <c r="B590" s="7"/>
      <c r="C590" s="6" t="s">
        <v>0</v>
      </c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6"/>
      <c r="B591" s="7"/>
      <c r="C591" s="6" t="s">
        <v>0</v>
      </c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6"/>
      <c r="B592" s="7"/>
      <c r="C592" s="6" t="s">
        <v>0</v>
      </c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6"/>
      <c r="B593" s="7"/>
      <c r="C593" s="6" t="s">
        <v>0</v>
      </c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6"/>
      <c r="B594" s="7"/>
      <c r="C594" s="6" t="s">
        <v>0</v>
      </c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6"/>
      <c r="B595" s="7"/>
      <c r="C595" s="6" t="s">
        <v>0</v>
      </c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6"/>
      <c r="B596" s="7"/>
      <c r="C596" s="6" t="s">
        <v>0</v>
      </c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6"/>
      <c r="B597" s="7"/>
      <c r="C597" s="6" t="s">
        <v>0</v>
      </c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6"/>
      <c r="B598" s="7"/>
      <c r="C598" s="6" t="s">
        <v>0</v>
      </c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6"/>
      <c r="B599" s="7"/>
      <c r="C599" s="6" t="s">
        <v>0</v>
      </c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6"/>
      <c r="B600" s="7"/>
      <c r="C600" s="6" t="s">
        <v>0</v>
      </c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6"/>
      <c r="B601" s="7"/>
      <c r="C601" s="6" t="s">
        <v>0</v>
      </c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6"/>
      <c r="B602" s="7"/>
      <c r="C602" s="6" t="s">
        <v>0</v>
      </c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6"/>
      <c r="B603" s="7"/>
      <c r="C603" s="6" t="s">
        <v>0</v>
      </c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6"/>
      <c r="B604" s="7"/>
      <c r="C604" s="6" t="s">
        <v>0</v>
      </c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6"/>
      <c r="B605" s="7"/>
      <c r="C605" s="6" t="s">
        <v>0</v>
      </c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6"/>
      <c r="B606" s="7"/>
      <c r="C606" s="6" t="s">
        <v>0</v>
      </c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6"/>
      <c r="B607" s="7"/>
      <c r="C607" s="6" t="s">
        <v>0</v>
      </c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6"/>
      <c r="B608" s="7"/>
      <c r="C608" s="6" t="s">
        <v>0</v>
      </c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6"/>
      <c r="B609" s="7"/>
      <c r="C609" s="6" t="s">
        <v>0</v>
      </c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6"/>
      <c r="B610" s="7"/>
      <c r="C610" s="6" t="s">
        <v>0</v>
      </c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6"/>
      <c r="B611" s="7"/>
      <c r="C611" s="6" t="s">
        <v>0</v>
      </c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6"/>
      <c r="B612" s="7"/>
      <c r="C612" s="6" t="s">
        <v>0</v>
      </c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6"/>
      <c r="B613" s="7"/>
      <c r="C613" s="6" t="s">
        <v>0</v>
      </c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6"/>
      <c r="B614" s="7"/>
      <c r="C614" s="6" t="s">
        <v>0</v>
      </c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6"/>
      <c r="B615" s="7"/>
      <c r="C615" s="6" t="s">
        <v>0</v>
      </c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6"/>
      <c r="B616" s="7"/>
      <c r="C616" s="6" t="s">
        <v>0</v>
      </c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6"/>
      <c r="B617" s="7"/>
      <c r="C617" s="6" t="s">
        <v>0</v>
      </c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6"/>
      <c r="B618" s="7"/>
      <c r="C618" s="6" t="s">
        <v>0</v>
      </c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6"/>
      <c r="B619" s="7"/>
      <c r="C619" s="6" t="s">
        <v>0</v>
      </c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6"/>
      <c r="B620" s="7"/>
      <c r="C620" s="6" t="s">
        <v>0</v>
      </c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6"/>
      <c r="B621" s="7"/>
      <c r="C621" s="6" t="s">
        <v>0</v>
      </c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6"/>
      <c r="B622" s="7"/>
      <c r="C622" s="6" t="s">
        <v>0</v>
      </c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6"/>
      <c r="B623" s="7"/>
      <c r="C623" s="6" t="s">
        <v>0</v>
      </c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6"/>
      <c r="B624" s="7"/>
      <c r="C624" s="6" t="s">
        <v>0</v>
      </c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6"/>
      <c r="B625" s="7"/>
      <c r="C625" s="6" t="s">
        <v>0</v>
      </c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6"/>
      <c r="B626" s="7"/>
      <c r="C626" s="6" t="s">
        <v>0</v>
      </c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6"/>
      <c r="B627" s="7"/>
      <c r="C627" s="6" t="s">
        <v>0</v>
      </c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6"/>
      <c r="B628" s="7"/>
      <c r="C628" s="6" t="s">
        <v>0</v>
      </c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6"/>
      <c r="B629" s="7"/>
      <c r="C629" s="6" t="s">
        <v>0</v>
      </c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6"/>
      <c r="B630" s="7"/>
      <c r="C630" s="6" t="s">
        <v>0</v>
      </c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6"/>
      <c r="B631" s="7"/>
      <c r="C631" s="6" t="s">
        <v>0</v>
      </c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6"/>
      <c r="B632" s="7"/>
      <c r="C632" s="6" t="s">
        <v>0</v>
      </c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6"/>
      <c r="B633" s="7"/>
      <c r="C633" s="6" t="s">
        <v>0</v>
      </c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6"/>
      <c r="B634" s="7"/>
      <c r="C634" s="6" t="s">
        <v>0</v>
      </c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6"/>
      <c r="B635" s="7"/>
      <c r="C635" s="6" t="s">
        <v>0</v>
      </c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6"/>
      <c r="B636" s="7"/>
      <c r="C636" s="6" t="s">
        <v>0</v>
      </c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6"/>
      <c r="B637" s="7"/>
      <c r="C637" s="6" t="s">
        <v>0</v>
      </c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6"/>
      <c r="B638" s="7"/>
      <c r="C638" s="6" t="s">
        <v>0</v>
      </c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6"/>
      <c r="B639" s="7"/>
      <c r="C639" s="6" t="s">
        <v>0</v>
      </c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6"/>
      <c r="B640" s="7"/>
      <c r="C640" s="6" t="s">
        <v>0</v>
      </c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6"/>
      <c r="B641" s="7"/>
      <c r="C641" s="6" t="s">
        <v>0</v>
      </c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6"/>
      <c r="B642" s="7"/>
      <c r="C642" s="6" t="s">
        <v>0</v>
      </c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6"/>
      <c r="B643" s="7"/>
      <c r="C643" s="6" t="s">
        <v>0</v>
      </c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6"/>
      <c r="B644" s="7"/>
      <c r="C644" s="6" t="s">
        <v>0</v>
      </c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6"/>
      <c r="B645" s="7"/>
      <c r="C645" s="6" t="s">
        <v>0</v>
      </c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6"/>
      <c r="B646" s="7"/>
      <c r="C646" s="6" t="s">
        <v>0</v>
      </c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6"/>
      <c r="B647" s="7"/>
      <c r="C647" s="6" t="s">
        <v>0</v>
      </c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6"/>
      <c r="B648" s="7"/>
      <c r="C648" s="6" t="s">
        <v>0</v>
      </c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6"/>
      <c r="B649" s="7"/>
      <c r="C649" s="6" t="s">
        <v>0</v>
      </c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6"/>
      <c r="B650" s="7"/>
      <c r="C650" s="6" t="s">
        <v>0</v>
      </c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6"/>
      <c r="B651" s="7"/>
      <c r="C651" s="6" t="s">
        <v>0</v>
      </c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6"/>
      <c r="B652" s="7"/>
      <c r="C652" s="6" t="s">
        <v>0</v>
      </c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6"/>
      <c r="B653" s="7"/>
      <c r="C653" s="6" t="s">
        <v>0</v>
      </c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6"/>
      <c r="B654" s="7"/>
      <c r="C654" s="6" t="s">
        <v>0</v>
      </c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6"/>
      <c r="B655" s="7"/>
      <c r="C655" s="6" t="s">
        <v>0</v>
      </c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6"/>
      <c r="B656" s="7"/>
      <c r="C656" s="6" t="s">
        <v>0</v>
      </c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6"/>
      <c r="B657" s="7"/>
      <c r="C657" s="6" t="s">
        <v>0</v>
      </c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6"/>
      <c r="B658" s="7"/>
      <c r="C658" s="6" t="s">
        <v>0</v>
      </c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6"/>
      <c r="B659" s="7"/>
      <c r="C659" s="6" t="s">
        <v>0</v>
      </c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6"/>
      <c r="B660" s="7"/>
      <c r="C660" s="6" t="s">
        <v>0</v>
      </c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6"/>
      <c r="B661" s="7"/>
      <c r="C661" s="6" t="s">
        <v>0</v>
      </c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6"/>
      <c r="B662" s="7"/>
      <c r="C662" s="6" t="s">
        <v>0</v>
      </c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6"/>
      <c r="B663" s="7"/>
      <c r="C663" s="6" t="s">
        <v>0</v>
      </c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6"/>
      <c r="B664" s="7"/>
      <c r="C664" s="6" t="s">
        <v>0</v>
      </c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6"/>
      <c r="B665" s="7"/>
      <c r="C665" s="6" t="s">
        <v>0</v>
      </c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6"/>
      <c r="B666" s="7"/>
      <c r="C666" s="6" t="s">
        <v>0</v>
      </c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6"/>
      <c r="B667" s="7"/>
      <c r="C667" s="6" t="s">
        <v>0</v>
      </c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6"/>
      <c r="B668" s="7"/>
      <c r="C668" s="6" t="s">
        <v>0</v>
      </c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6"/>
      <c r="B669" s="7"/>
      <c r="C669" s="6" t="s">
        <v>0</v>
      </c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6"/>
      <c r="B670" s="7"/>
      <c r="C670" s="6" t="s">
        <v>0</v>
      </c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6"/>
      <c r="B671" s="7"/>
      <c r="C671" s="6" t="s">
        <v>0</v>
      </c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6"/>
      <c r="B672" s="7"/>
      <c r="C672" s="6" t="s">
        <v>0</v>
      </c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6"/>
      <c r="B673" s="7"/>
      <c r="C673" s="6" t="s">
        <v>0</v>
      </c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6"/>
      <c r="B674" s="7"/>
      <c r="C674" s="6" t="s">
        <v>0</v>
      </c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6"/>
      <c r="B675" s="7"/>
      <c r="C675" s="6" t="s">
        <v>0</v>
      </c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6"/>
      <c r="B676" s="7"/>
      <c r="C676" s="6" t="s">
        <v>0</v>
      </c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6"/>
      <c r="B677" s="7"/>
      <c r="C677" s="6" t="s">
        <v>0</v>
      </c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6"/>
      <c r="B678" s="7"/>
      <c r="C678" s="6" t="s">
        <v>0</v>
      </c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6"/>
      <c r="B679" s="7"/>
      <c r="C679" s="6" t="s">
        <v>0</v>
      </c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6"/>
      <c r="B680" s="7"/>
      <c r="C680" s="6" t="s">
        <v>0</v>
      </c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6"/>
      <c r="B681" s="7"/>
      <c r="C681" s="6" t="s">
        <v>0</v>
      </c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6"/>
      <c r="B682" s="7"/>
      <c r="C682" s="6" t="s">
        <v>0</v>
      </c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6"/>
      <c r="B683" s="7"/>
      <c r="C683" s="6" t="s">
        <v>0</v>
      </c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6"/>
      <c r="B684" s="7"/>
      <c r="C684" s="6" t="s">
        <v>0</v>
      </c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6"/>
      <c r="B685" s="7"/>
      <c r="C685" s="6" t="s">
        <v>0</v>
      </c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6"/>
      <c r="B686" s="7"/>
      <c r="C686" s="6" t="s">
        <v>0</v>
      </c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6"/>
      <c r="B687" s="7"/>
      <c r="C687" s="6" t="s">
        <v>0</v>
      </c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6"/>
      <c r="B688" s="7"/>
      <c r="C688" s="6" t="s">
        <v>0</v>
      </c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6"/>
      <c r="B689" s="7"/>
      <c r="C689" s="6" t="s">
        <v>0</v>
      </c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6"/>
      <c r="B690" s="7"/>
      <c r="C690" s="6" t="s">
        <v>0</v>
      </c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6"/>
      <c r="B691" s="7"/>
      <c r="C691" s="6" t="s">
        <v>0</v>
      </c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6"/>
      <c r="B692" s="7"/>
      <c r="C692" s="6" t="s">
        <v>0</v>
      </c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6"/>
      <c r="B693" s="7"/>
      <c r="C693" s="6" t="s">
        <v>0</v>
      </c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6"/>
      <c r="B694" s="7"/>
      <c r="C694" s="6" t="s">
        <v>0</v>
      </c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6"/>
      <c r="B695" s="7"/>
      <c r="C695" s="6" t="s">
        <v>0</v>
      </c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6"/>
      <c r="B696" s="7"/>
      <c r="C696" s="6" t="s">
        <v>0</v>
      </c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6"/>
      <c r="B697" s="7"/>
      <c r="C697" s="6" t="s">
        <v>0</v>
      </c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6"/>
      <c r="B698" s="7"/>
      <c r="C698" s="6" t="s">
        <v>0</v>
      </c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6"/>
      <c r="B699" s="7"/>
      <c r="C699" s="6" t="s">
        <v>0</v>
      </c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6"/>
      <c r="B700" s="7"/>
      <c r="C700" s="6" t="s">
        <v>0</v>
      </c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6"/>
      <c r="B701" s="7"/>
      <c r="C701" s="6" t="s">
        <v>0</v>
      </c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6"/>
      <c r="B702" s="7"/>
      <c r="C702" s="6" t="s">
        <v>0</v>
      </c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6"/>
      <c r="B703" s="7"/>
      <c r="C703" s="6" t="s">
        <v>0</v>
      </c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6"/>
      <c r="B704" s="7"/>
      <c r="C704" s="6" t="s">
        <v>0</v>
      </c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6"/>
      <c r="B705" s="7"/>
      <c r="C705" s="6" t="s">
        <v>0</v>
      </c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6"/>
      <c r="B706" s="7"/>
      <c r="C706" s="6" t="s">
        <v>0</v>
      </c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6"/>
      <c r="B707" s="7"/>
      <c r="C707" s="6" t="s">
        <v>0</v>
      </c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6"/>
      <c r="B708" s="7"/>
      <c r="C708" s="6" t="s">
        <v>0</v>
      </c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6"/>
      <c r="B709" s="7"/>
      <c r="C709" s="6" t="s">
        <v>0</v>
      </c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6"/>
      <c r="B710" s="7"/>
      <c r="C710" s="6" t="s">
        <v>0</v>
      </c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6"/>
      <c r="B711" s="7"/>
      <c r="C711" s="6" t="s">
        <v>0</v>
      </c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6"/>
      <c r="B712" s="7"/>
      <c r="C712" s="6" t="s">
        <v>0</v>
      </c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6"/>
      <c r="B713" s="7"/>
      <c r="C713" s="6" t="s">
        <v>0</v>
      </c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6"/>
      <c r="B714" s="7"/>
      <c r="C714" s="6" t="s">
        <v>0</v>
      </c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6"/>
      <c r="B715" s="7"/>
      <c r="C715" s="6" t="s">
        <v>0</v>
      </c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6"/>
      <c r="B716" s="7"/>
      <c r="C716" s="6" t="s">
        <v>0</v>
      </c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6"/>
      <c r="B717" s="7"/>
      <c r="C717" s="6" t="s">
        <v>0</v>
      </c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6"/>
      <c r="B718" s="7"/>
      <c r="C718" s="6" t="s">
        <v>0</v>
      </c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6"/>
      <c r="B719" s="7"/>
      <c r="C719" s="6" t="s">
        <v>0</v>
      </c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6"/>
      <c r="B720" s="7"/>
      <c r="C720" s="6" t="s">
        <v>0</v>
      </c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6"/>
      <c r="B721" s="7"/>
      <c r="C721" s="6" t="s">
        <v>0</v>
      </c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6"/>
      <c r="B722" s="7"/>
      <c r="C722" s="6" t="s">
        <v>0</v>
      </c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6"/>
      <c r="B723" s="7"/>
      <c r="C723" s="6" t="s">
        <v>0</v>
      </c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6"/>
      <c r="B724" s="7"/>
      <c r="C724" s="6" t="s">
        <v>0</v>
      </c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6"/>
      <c r="B725" s="7"/>
      <c r="C725" s="6" t="s">
        <v>0</v>
      </c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6"/>
      <c r="B726" s="7"/>
      <c r="C726" s="6" t="s">
        <v>0</v>
      </c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6"/>
      <c r="B727" s="7"/>
      <c r="C727" s="6" t="s">
        <v>0</v>
      </c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6"/>
      <c r="B728" s="7"/>
      <c r="C728" s="6" t="s">
        <v>0</v>
      </c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6"/>
      <c r="B729" s="7"/>
      <c r="C729" s="6" t="s">
        <v>0</v>
      </c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6"/>
      <c r="B730" s="7"/>
      <c r="C730" s="6" t="s">
        <v>0</v>
      </c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6"/>
      <c r="B731" s="7"/>
      <c r="C731" s="6" t="s">
        <v>0</v>
      </c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6"/>
      <c r="B732" s="7"/>
      <c r="C732" s="6" t="s">
        <v>0</v>
      </c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6"/>
      <c r="B733" s="7"/>
      <c r="C733" s="6" t="s">
        <v>0</v>
      </c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6"/>
      <c r="B734" s="7"/>
      <c r="C734" s="6" t="s">
        <v>0</v>
      </c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6"/>
      <c r="B735" s="7"/>
      <c r="C735" s="6" t="s">
        <v>0</v>
      </c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6"/>
      <c r="B736" s="7"/>
      <c r="C736" s="6" t="s">
        <v>0</v>
      </c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6"/>
      <c r="B737" s="7"/>
      <c r="C737" s="6" t="s">
        <v>0</v>
      </c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6"/>
      <c r="B738" s="7"/>
      <c r="C738" s="6" t="s">
        <v>0</v>
      </c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6"/>
      <c r="B739" s="7"/>
      <c r="C739" s="6" t="s">
        <v>0</v>
      </c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6"/>
      <c r="B740" s="7"/>
      <c r="C740" s="6" t="s">
        <v>0</v>
      </c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6"/>
      <c r="B741" s="7"/>
      <c r="C741" s="6" t="s">
        <v>0</v>
      </c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6"/>
      <c r="B742" s="7"/>
      <c r="C742" s="6" t="s">
        <v>0</v>
      </c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6"/>
      <c r="B743" s="7"/>
      <c r="C743" s="6" t="s">
        <v>0</v>
      </c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6"/>
      <c r="B744" s="7"/>
      <c r="C744" s="6" t="s">
        <v>0</v>
      </c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6"/>
      <c r="B745" s="7"/>
      <c r="C745" s="6" t="s">
        <v>0</v>
      </c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6"/>
      <c r="B746" s="7"/>
      <c r="C746" s="6" t="s">
        <v>0</v>
      </c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6"/>
      <c r="B747" s="7"/>
      <c r="C747" s="6" t="s">
        <v>0</v>
      </c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6"/>
      <c r="B748" s="7"/>
      <c r="C748" s="6" t="s">
        <v>0</v>
      </c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6"/>
      <c r="B749" s="7"/>
      <c r="C749" s="6" t="s">
        <v>0</v>
      </c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6"/>
      <c r="B750" s="7"/>
      <c r="C750" s="6" t="s">
        <v>0</v>
      </c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6"/>
      <c r="B751" s="7"/>
      <c r="C751" s="6" t="s">
        <v>0</v>
      </c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6"/>
      <c r="B752" s="7"/>
      <c r="C752" s="6" t="s">
        <v>0</v>
      </c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6"/>
      <c r="B753" s="7"/>
      <c r="C753" s="6" t="s">
        <v>0</v>
      </c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6"/>
      <c r="B754" s="7"/>
      <c r="C754" s="6" t="s">
        <v>0</v>
      </c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6"/>
      <c r="B755" s="7"/>
      <c r="C755" s="6" t="s">
        <v>0</v>
      </c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6"/>
      <c r="B756" s="7"/>
      <c r="C756" s="6" t="s">
        <v>0</v>
      </c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6"/>
      <c r="B757" s="7"/>
      <c r="C757" s="6" t="s">
        <v>0</v>
      </c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6"/>
      <c r="B758" s="7"/>
      <c r="C758" s="6" t="s">
        <v>0</v>
      </c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6"/>
      <c r="B759" s="7"/>
      <c r="C759" s="6" t="s">
        <v>0</v>
      </c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6"/>
      <c r="B760" s="7"/>
      <c r="C760" s="6" t="s">
        <v>0</v>
      </c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6"/>
      <c r="B761" s="7"/>
      <c r="C761" s="6" t="s">
        <v>0</v>
      </c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6"/>
      <c r="B762" s="7"/>
      <c r="C762" s="6" t="s">
        <v>0</v>
      </c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6"/>
      <c r="B763" s="7"/>
      <c r="C763" s="6" t="s">
        <v>0</v>
      </c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6"/>
      <c r="B764" s="7"/>
      <c r="C764" s="6" t="s">
        <v>0</v>
      </c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6"/>
      <c r="B765" s="7"/>
      <c r="C765" s="6" t="s">
        <v>0</v>
      </c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6"/>
      <c r="B766" s="7"/>
      <c r="C766" s="6" t="s">
        <v>0</v>
      </c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6"/>
      <c r="B767" s="7"/>
      <c r="C767" s="6" t="s">
        <v>0</v>
      </c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6"/>
      <c r="B768" s="7"/>
      <c r="C768" s="6" t="s">
        <v>0</v>
      </c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6"/>
      <c r="B769" s="7"/>
      <c r="C769" s="6" t="s">
        <v>0</v>
      </c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6"/>
      <c r="B770" s="7"/>
      <c r="C770" s="6" t="s">
        <v>0</v>
      </c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6"/>
      <c r="B771" s="7"/>
      <c r="C771" s="6" t="s">
        <v>0</v>
      </c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6"/>
      <c r="B772" s="7"/>
      <c r="C772" s="6" t="s">
        <v>0</v>
      </c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6"/>
      <c r="B773" s="7"/>
      <c r="C773" s="6" t="s">
        <v>0</v>
      </c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6"/>
      <c r="B774" s="7"/>
      <c r="C774" s="6" t="s">
        <v>0</v>
      </c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6"/>
      <c r="B775" s="7"/>
      <c r="C775" s="6" t="s">
        <v>0</v>
      </c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6"/>
      <c r="B776" s="7"/>
      <c r="C776" s="6" t="s">
        <v>0</v>
      </c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6"/>
      <c r="B777" s="7"/>
      <c r="C777" s="6" t="s">
        <v>0</v>
      </c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6"/>
      <c r="B778" s="7"/>
      <c r="C778" s="6" t="s">
        <v>0</v>
      </c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6"/>
      <c r="B779" s="7"/>
      <c r="C779" s="6" t="s">
        <v>0</v>
      </c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6"/>
      <c r="B780" s="7"/>
      <c r="C780" s="6" t="s">
        <v>0</v>
      </c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6"/>
      <c r="B781" s="7"/>
      <c r="C781" s="6" t="s">
        <v>0</v>
      </c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6"/>
      <c r="B782" s="7"/>
      <c r="C782" s="6" t="s">
        <v>0</v>
      </c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6"/>
      <c r="B783" s="7"/>
      <c r="C783" s="6" t="s">
        <v>0</v>
      </c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6"/>
      <c r="B784" s="7"/>
      <c r="C784" s="6" t="s">
        <v>0</v>
      </c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6"/>
      <c r="B785" s="7"/>
      <c r="C785" s="6" t="s">
        <v>0</v>
      </c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6"/>
      <c r="B786" s="7"/>
      <c r="C786" s="6" t="s">
        <v>0</v>
      </c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6"/>
      <c r="B787" s="7"/>
      <c r="C787" s="6" t="s">
        <v>0</v>
      </c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6"/>
      <c r="B788" s="7"/>
      <c r="C788" s="6" t="s">
        <v>0</v>
      </c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6"/>
      <c r="B789" s="7"/>
      <c r="C789" s="6" t="s">
        <v>0</v>
      </c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6"/>
      <c r="B790" s="7"/>
      <c r="C790" s="6" t="s">
        <v>0</v>
      </c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6"/>
      <c r="B791" s="7"/>
      <c r="C791" s="6" t="s">
        <v>0</v>
      </c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6"/>
      <c r="B792" s="7"/>
      <c r="C792" s="6" t="s">
        <v>0</v>
      </c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6"/>
      <c r="B793" s="7"/>
      <c r="C793" s="6" t="s">
        <v>0</v>
      </c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6"/>
      <c r="B794" s="7"/>
      <c r="C794" s="6" t="s">
        <v>0</v>
      </c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6"/>
      <c r="B795" s="7"/>
      <c r="C795" s="6" t="s">
        <v>0</v>
      </c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6"/>
      <c r="B796" s="7"/>
      <c r="C796" s="6" t="s">
        <v>0</v>
      </c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6"/>
      <c r="B797" s="7"/>
      <c r="C797" s="6" t="s">
        <v>0</v>
      </c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6"/>
      <c r="B798" s="7"/>
      <c r="C798" s="6" t="s">
        <v>0</v>
      </c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6"/>
      <c r="B799" s="7"/>
      <c r="C799" s="6" t="s">
        <v>0</v>
      </c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6"/>
      <c r="B800" s="7"/>
      <c r="C800" s="6" t="s">
        <v>0</v>
      </c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6"/>
      <c r="B801" s="7"/>
      <c r="C801" s="6" t="s">
        <v>0</v>
      </c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6"/>
      <c r="B802" s="7"/>
      <c r="C802" s="6" t="s">
        <v>0</v>
      </c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6"/>
      <c r="B803" s="7"/>
      <c r="C803" s="6" t="s">
        <v>0</v>
      </c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6"/>
      <c r="B804" s="7"/>
      <c r="C804" s="6" t="s">
        <v>0</v>
      </c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6"/>
      <c r="B805" s="7"/>
      <c r="C805" s="6" t="s">
        <v>0</v>
      </c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6"/>
      <c r="B806" s="7"/>
      <c r="C806" s="6" t="s">
        <v>0</v>
      </c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6"/>
      <c r="B807" s="7"/>
      <c r="C807" s="6" t="s">
        <v>0</v>
      </c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6"/>
      <c r="B808" s="7"/>
      <c r="C808" s="6" t="s">
        <v>0</v>
      </c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6"/>
      <c r="B809" s="7"/>
      <c r="C809" s="6" t="s">
        <v>0</v>
      </c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6"/>
      <c r="B810" s="7"/>
      <c r="C810" s="6" t="s">
        <v>0</v>
      </c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6"/>
      <c r="B811" s="7"/>
      <c r="C811" s="6" t="s">
        <v>0</v>
      </c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6"/>
      <c r="B812" s="7"/>
      <c r="C812" s="6" t="s">
        <v>0</v>
      </c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6"/>
      <c r="B813" s="7"/>
      <c r="C813" s="6" t="s">
        <v>0</v>
      </c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6"/>
      <c r="B814" s="7"/>
      <c r="C814" s="6" t="s">
        <v>0</v>
      </c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6"/>
      <c r="B815" s="7"/>
      <c r="C815" s="6" t="s">
        <v>0</v>
      </c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6"/>
      <c r="B816" s="7"/>
      <c r="C816" s="6" t="s">
        <v>0</v>
      </c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6"/>
      <c r="B817" s="7"/>
      <c r="C817" s="6" t="s">
        <v>0</v>
      </c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6"/>
      <c r="B818" s="7"/>
      <c r="C818" s="6" t="s">
        <v>0</v>
      </c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6"/>
      <c r="B819" s="7"/>
      <c r="C819" s="6" t="s">
        <v>0</v>
      </c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6"/>
      <c r="B820" s="7"/>
      <c r="C820" s="6" t="s">
        <v>0</v>
      </c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6"/>
      <c r="B821" s="7"/>
      <c r="C821" s="6" t="s">
        <v>0</v>
      </c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6"/>
      <c r="B822" s="7"/>
      <c r="C822" s="6" t="s">
        <v>0</v>
      </c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6"/>
      <c r="B823" s="7"/>
      <c r="C823" s="6" t="s">
        <v>0</v>
      </c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6"/>
      <c r="B824" s="7"/>
      <c r="C824" s="6" t="s">
        <v>0</v>
      </c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6"/>
      <c r="B825" s="7"/>
      <c r="C825" s="6" t="s">
        <v>0</v>
      </c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6"/>
      <c r="B826" s="7"/>
      <c r="C826" s="6" t="s">
        <v>0</v>
      </c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6"/>
      <c r="B827" s="7"/>
      <c r="C827" s="6" t="s">
        <v>0</v>
      </c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6"/>
      <c r="B828" s="7"/>
      <c r="C828" s="6" t="s">
        <v>0</v>
      </c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6"/>
      <c r="B829" s="7"/>
      <c r="C829" s="6" t="s">
        <v>0</v>
      </c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6"/>
      <c r="B830" s="7"/>
      <c r="C830" s="6" t="s">
        <v>0</v>
      </c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6"/>
      <c r="B831" s="7"/>
      <c r="C831" s="6" t="s">
        <v>0</v>
      </c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6"/>
      <c r="B832" s="7"/>
      <c r="C832" s="6" t="s">
        <v>0</v>
      </c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6"/>
      <c r="B833" s="7"/>
      <c r="C833" s="6" t="s">
        <v>0</v>
      </c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6"/>
      <c r="B834" s="7"/>
      <c r="C834" s="6" t="s">
        <v>0</v>
      </c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6"/>
      <c r="B835" s="7"/>
      <c r="C835" s="6" t="s">
        <v>0</v>
      </c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6"/>
      <c r="B836" s="7"/>
      <c r="C836" s="6" t="s">
        <v>0</v>
      </c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6"/>
      <c r="B837" s="7"/>
      <c r="C837" s="6" t="s">
        <v>0</v>
      </c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6"/>
      <c r="B838" s="7"/>
      <c r="C838" s="6" t="s">
        <v>0</v>
      </c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6"/>
      <c r="B839" s="7"/>
      <c r="C839" s="6" t="s">
        <v>0</v>
      </c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6"/>
      <c r="B840" s="7"/>
      <c r="C840" s="6" t="s">
        <v>0</v>
      </c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6"/>
      <c r="B841" s="7"/>
      <c r="C841" s="6" t="s">
        <v>0</v>
      </c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6"/>
      <c r="B842" s="7"/>
      <c r="C842" s="6" t="s">
        <v>0</v>
      </c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6"/>
      <c r="B843" s="7"/>
      <c r="C843" s="6" t="s">
        <v>0</v>
      </c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6"/>
      <c r="B844" s="7"/>
      <c r="C844" s="6" t="s">
        <v>0</v>
      </c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6"/>
      <c r="B845" s="7"/>
      <c r="C845" s="6" t="s">
        <v>0</v>
      </c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6"/>
      <c r="B846" s="7"/>
      <c r="C846" s="6" t="s">
        <v>0</v>
      </c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6"/>
      <c r="B847" s="7"/>
      <c r="C847" s="6" t="s">
        <v>0</v>
      </c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6"/>
      <c r="B848" s="7"/>
      <c r="C848" s="6" t="s">
        <v>0</v>
      </c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6"/>
      <c r="B849" s="7"/>
      <c r="C849" s="6" t="s">
        <v>0</v>
      </c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6"/>
      <c r="B850" s="7"/>
      <c r="C850" s="6" t="s">
        <v>0</v>
      </c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6"/>
      <c r="B851" s="7"/>
      <c r="C851" s="6" t="s">
        <v>0</v>
      </c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6"/>
      <c r="B852" s="7"/>
      <c r="C852" s="6" t="s">
        <v>0</v>
      </c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6"/>
      <c r="B853" s="7"/>
      <c r="C853" s="6" t="s">
        <v>0</v>
      </c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6"/>
      <c r="B854" s="7"/>
      <c r="C854" s="6" t="s">
        <v>0</v>
      </c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6"/>
      <c r="B855" s="7"/>
      <c r="C855" s="6" t="s">
        <v>0</v>
      </c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6"/>
      <c r="B856" s="7"/>
      <c r="C856" s="6" t="s">
        <v>0</v>
      </c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6"/>
      <c r="B857" s="7"/>
      <c r="C857" s="6" t="s">
        <v>0</v>
      </c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6"/>
      <c r="B858" s="7"/>
      <c r="C858" s="6" t="s">
        <v>0</v>
      </c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6"/>
      <c r="B859" s="7"/>
      <c r="C859" s="6" t="s">
        <v>0</v>
      </c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6"/>
      <c r="B860" s="7"/>
      <c r="C860" s="6" t="s">
        <v>0</v>
      </c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6"/>
      <c r="B861" s="7"/>
      <c r="C861" s="6" t="s">
        <v>0</v>
      </c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6"/>
      <c r="B862" s="7"/>
      <c r="C862" s="6" t="s">
        <v>0</v>
      </c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6"/>
      <c r="B863" s="7"/>
      <c r="C863" s="6" t="s">
        <v>0</v>
      </c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6"/>
      <c r="B864" s="7"/>
      <c r="C864" s="6" t="s">
        <v>0</v>
      </c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6"/>
      <c r="B865" s="7"/>
      <c r="C865" s="6" t="s">
        <v>0</v>
      </c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6"/>
      <c r="B866" s="7"/>
      <c r="C866" s="6" t="s">
        <v>0</v>
      </c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6"/>
      <c r="B867" s="7"/>
      <c r="C867" s="6" t="s">
        <v>0</v>
      </c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6"/>
      <c r="B868" s="7"/>
      <c r="C868" s="6" t="s">
        <v>0</v>
      </c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6"/>
      <c r="B869" s="7"/>
      <c r="C869" s="6" t="s">
        <v>0</v>
      </c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6"/>
      <c r="B870" s="7"/>
      <c r="C870" s="6" t="s">
        <v>0</v>
      </c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6"/>
      <c r="B871" s="7"/>
      <c r="C871" s="6" t="s">
        <v>0</v>
      </c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6"/>
      <c r="B872" s="7"/>
      <c r="C872" s="6" t="s">
        <v>0</v>
      </c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6"/>
      <c r="B873" s="7"/>
      <c r="C873" s="6" t="s">
        <v>0</v>
      </c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6"/>
      <c r="B874" s="7"/>
      <c r="C874" s="6" t="s">
        <v>0</v>
      </c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6"/>
      <c r="B875" s="7"/>
      <c r="C875" s="6" t="s">
        <v>0</v>
      </c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6"/>
      <c r="B876" s="7"/>
      <c r="C876" s="6" t="s">
        <v>0</v>
      </c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6"/>
      <c r="B877" s="7"/>
      <c r="C877" s="6" t="s">
        <v>0</v>
      </c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6"/>
      <c r="B878" s="7"/>
      <c r="C878" s="6" t="s">
        <v>0</v>
      </c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6"/>
      <c r="B879" s="7"/>
      <c r="C879" s="6" t="s">
        <v>0</v>
      </c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6"/>
      <c r="B880" s="7"/>
      <c r="C880" s="6" t="s">
        <v>0</v>
      </c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6"/>
      <c r="B881" s="7"/>
      <c r="C881" s="6" t="s">
        <v>0</v>
      </c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6"/>
      <c r="B882" s="7"/>
      <c r="C882" s="6" t="s">
        <v>0</v>
      </c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6"/>
      <c r="B883" s="7"/>
      <c r="C883" s="6" t="s">
        <v>0</v>
      </c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6"/>
      <c r="B884" s="7"/>
      <c r="C884" s="6" t="s">
        <v>0</v>
      </c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6"/>
      <c r="B885" s="7"/>
      <c r="C885" s="6" t="s">
        <v>0</v>
      </c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6"/>
      <c r="B886" s="7"/>
      <c r="C886" s="6" t="s">
        <v>0</v>
      </c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6"/>
      <c r="B887" s="7"/>
      <c r="C887" s="6" t="s">
        <v>0</v>
      </c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6"/>
      <c r="B888" s="7"/>
      <c r="C888" s="6" t="s">
        <v>0</v>
      </c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6"/>
      <c r="B889" s="7"/>
      <c r="C889" s="6" t="s">
        <v>0</v>
      </c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6"/>
      <c r="B890" s="7"/>
      <c r="C890" s="6" t="s">
        <v>0</v>
      </c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6"/>
      <c r="B891" s="7"/>
      <c r="C891" s="6" t="s">
        <v>0</v>
      </c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6"/>
      <c r="B892" s="7"/>
      <c r="C892" s="6" t="s">
        <v>0</v>
      </c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6"/>
      <c r="B893" s="7"/>
      <c r="C893" s="6" t="s">
        <v>0</v>
      </c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6"/>
      <c r="B894" s="7"/>
      <c r="C894" s="6" t="s">
        <v>0</v>
      </c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6"/>
      <c r="B895" s="7"/>
      <c r="C895" s="6" t="s">
        <v>0</v>
      </c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6"/>
      <c r="B896" s="7"/>
      <c r="C896" s="6" t="s">
        <v>0</v>
      </c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6"/>
      <c r="B897" s="7"/>
      <c r="C897" s="6" t="s">
        <v>0</v>
      </c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6"/>
      <c r="B898" s="7"/>
      <c r="C898" s="6" t="s">
        <v>0</v>
      </c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6"/>
      <c r="B899" s="7"/>
      <c r="C899" s="6" t="s">
        <v>0</v>
      </c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6"/>
      <c r="B900" s="7"/>
      <c r="C900" s="6" t="s">
        <v>0</v>
      </c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6"/>
      <c r="B901" s="7"/>
      <c r="C901" s="6" t="s">
        <v>0</v>
      </c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6"/>
      <c r="B902" s="7"/>
      <c r="C902" s="6" t="s">
        <v>0</v>
      </c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6"/>
      <c r="B903" s="7"/>
      <c r="C903" s="6" t="s">
        <v>0</v>
      </c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6"/>
      <c r="B904" s="7"/>
      <c r="C904" s="6" t="s">
        <v>0</v>
      </c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6"/>
      <c r="B905" s="7"/>
      <c r="C905" s="6" t="s">
        <v>0</v>
      </c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6"/>
      <c r="B906" s="7"/>
      <c r="C906" s="6" t="s">
        <v>0</v>
      </c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6"/>
      <c r="B907" s="7"/>
      <c r="C907" s="6" t="s">
        <v>0</v>
      </c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6"/>
      <c r="B908" s="7"/>
      <c r="C908" s="6" t="s">
        <v>0</v>
      </c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6"/>
      <c r="B909" s="7"/>
      <c r="C909" s="6" t="s">
        <v>0</v>
      </c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6"/>
      <c r="B910" s="7"/>
      <c r="C910" s="6" t="s">
        <v>0</v>
      </c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6"/>
      <c r="B911" s="7"/>
      <c r="C911" s="6" t="s">
        <v>0</v>
      </c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6"/>
      <c r="B912" s="7"/>
      <c r="C912" s="6" t="s">
        <v>0</v>
      </c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6"/>
      <c r="B913" s="7"/>
      <c r="C913" s="6" t="s">
        <v>0</v>
      </c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6"/>
      <c r="B914" s="7"/>
      <c r="C914" s="6" t="s">
        <v>0</v>
      </c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6"/>
      <c r="B915" s="7"/>
      <c r="C915" s="6" t="s">
        <v>0</v>
      </c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6"/>
      <c r="B916" s="7"/>
      <c r="C916" s="6" t="s">
        <v>0</v>
      </c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6"/>
      <c r="B917" s="7"/>
      <c r="C917" s="6" t="s">
        <v>0</v>
      </c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6"/>
      <c r="B918" s="7"/>
      <c r="C918" s="6" t="s">
        <v>0</v>
      </c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6"/>
      <c r="B919" s="7"/>
      <c r="C919" s="6" t="s">
        <v>0</v>
      </c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6"/>
      <c r="B920" s="7"/>
      <c r="C920" s="6" t="s">
        <v>0</v>
      </c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6"/>
      <c r="B921" s="7"/>
      <c r="C921" s="6" t="s">
        <v>0</v>
      </c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6"/>
      <c r="B922" s="7"/>
      <c r="C922" s="6" t="s">
        <v>0</v>
      </c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6"/>
      <c r="B923" s="7"/>
      <c r="C923" s="6" t="s">
        <v>0</v>
      </c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6"/>
      <c r="B924" s="7"/>
      <c r="C924" s="6" t="s">
        <v>0</v>
      </c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6"/>
      <c r="B925" s="7"/>
      <c r="C925" s="6" t="s">
        <v>0</v>
      </c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6"/>
      <c r="B926" s="7"/>
      <c r="C926" s="6" t="s">
        <v>0</v>
      </c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6"/>
      <c r="B927" s="7"/>
      <c r="C927" s="6" t="s">
        <v>0</v>
      </c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6"/>
      <c r="B928" s="7"/>
      <c r="C928" s="6" t="s">
        <v>0</v>
      </c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6"/>
      <c r="B929" s="7"/>
      <c r="C929" s="6" t="s">
        <v>0</v>
      </c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6"/>
      <c r="B930" s="7"/>
      <c r="C930" s="6" t="s">
        <v>0</v>
      </c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6"/>
      <c r="B931" s="7"/>
      <c r="C931" s="6" t="s">
        <v>0</v>
      </c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6"/>
      <c r="B932" s="7"/>
      <c r="C932" s="6" t="s">
        <v>0</v>
      </c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6"/>
      <c r="B933" s="7"/>
      <c r="C933" s="6" t="s">
        <v>0</v>
      </c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6"/>
      <c r="B934" s="7"/>
      <c r="C934" s="6" t="s">
        <v>0</v>
      </c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6"/>
      <c r="B935" s="7"/>
      <c r="C935" s="6" t="s">
        <v>0</v>
      </c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6"/>
      <c r="B936" s="7"/>
      <c r="C936" s="6" t="s">
        <v>0</v>
      </c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6"/>
      <c r="B937" s="7"/>
      <c r="C937" s="6" t="s">
        <v>0</v>
      </c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6"/>
      <c r="B938" s="7"/>
      <c r="C938" s="6" t="s">
        <v>0</v>
      </c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6"/>
      <c r="B939" s="7"/>
      <c r="C939" s="6" t="s">
        <v>0</v>
      </c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6"/>
      <c r="B940" s="7"/>
      <c r="C940" s="6" t="s">
        <v>0</v>
      </c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6"/>
      <c r="B941" s="7"/>
      <c r="C941" s="6" t="s">
        <v>0</v>
      </c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6"/>
      <c r="B942" s="7"/>
      <c r="C942" s="6" t="s">
        <v>0</v>
      </c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6"/>
      <c r="B943" s="7"/>
      <c r="C943" s="6" t="s">
        <v>0</v>
      </c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6"/>
      <c r="B944" s="7"/>
      <c r="C944" s="6" t="s">
        <v>0</v>
      </c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6"/>
      <c r="B945" s="7"/>
      <c r="C945" s="6" t="s">
        <v>0</v>
      </c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6"/>
      <c r="B946" s="7"/>
      <c r="C946" s="6" t="s">
        <v>0</v>
      </c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6"/>
      <c r="B947" s="7"/>
      <c r="C947" s="6" t="s">
        <v>0</v>
      </c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6"/>
      <c r="B948" s="7"/>
      <c r="C948" s="6" t="s">
        <v>0</v>
      </c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6"/>
      <c r="B949" s="7"/>
      <c r="C949" s="6" t="s">
        <v>0</v>
      </c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6"/>
      <c r="B950" s="7"/>
      <c r="C950" s="6" t="s">
        <v>0</v>
      </c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6"/>
      <c r="B951" s="7"/>
      <c r="C951" s="6" t="s">
        <v>0</v>
      </c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6"/>
      <c r="B952" s="7"/>
      <c r="C952" s="6" t="s">
        <v>0</v>
      </c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6"/>
      <c r="B953" s="7"/>
      <c r="C953" s="6" t="s">
        <v>0</v>
      </c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6"/>
      <c r="B954" s="7"/>
      <c r="C954" s="6" t="s">
        <v>0</v>
      </c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6"/>
      <c r="B955" s="7"/>
      <c r="C955" s="6" t="s">
        <v>0</v>
      </c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6"/>
      <c r="B956" s="7"/>
      <c r="C956" s="6" t="s">
        <v>0</v>
      </c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6"/>
      <c r="B957" s="7"/>
      <c r="C957" s="6" t="s">
        <v>0</v>
      </c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6"/>
      <c r="B958" s="7"/>
      <c r="C958" s="6" t="s">
        <v>0</v>
      </c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6"/>
      <c r="B959" s="7"/>
      <c r="C959" s="6" t="s">
        <v>0</v>
      </c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6"/>
      <c r="B960" s="7"/>
      <c r="C960" s="6" t="s">
        <v>0</v>
      </c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6"/>
      <c r="B961" s="7"/>
      <c r="C961" s="6" t="s">
        <v>0</v>
      </c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6"/>
      <c r="B962" s="7"/>
      <c r="C962" s="6" t="s">
        <v>0</v>
      </c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6"/>
      <c r="B963" s="7"/>
      <c r="C963" s="6" t="s">
        <v>0</v>
      </c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6"/>
      <c r="B964" s="7"/>
      <c r="C964" s="6" t="s">
        <v>0</v>
      </c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6"/>
      <c r="B965" s="7"/>
      <c r="C965" s="6" t="s">
        <v>0</v>
      </c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6"/>
      <c r="B966" s="7"/>
      <c r="C966" s="6" t="s">
        <v>0</v>
      </c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6"/>
      <c r="B967" s="7"/>
      <c r="C967" s="6" t="s">
        <v>0</v>
      </c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6"/>
      <c r="B968" s="7"/>
      <c r="C968" s="6" t="s">
        <v>0</v>
      </c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6"/>
      <c r="B969" s="7"/>
      <c r="C969" s="6" t="s">
        <v>0</v>
      </c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6"/>
      <c r="B970" s="7"/>
      <c r="C970" s="6" t="s">
        <v>0</v>
      </c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6"/>
      <c r="B971" s="7"/>
      <c r="C971" s="6" t="s">
        <v>0</v>
      </c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6"/>
      <c r="B972" s="7"/>
      <c r="C972" s="6" t="s">
        <v>0</v>
      </c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6"/>
      <c r="B973" s="7"/>
      <c r="C973" s="6" t="s">
        <v>0</v>
      </c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6"/>
      <c r="B974" s="7"/>
      <c r="C974" s="6" t="s">
        <v>0</v>
      </c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6"/>
      <c r="B975" s="7"/>
      <c r="C975" s="6" t="s">
        <v>0</v>
      </c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6"/>
      <c r="B976" s="7"/>
      <c r="C976" s="6" t="s">
        <v>0</v>
      </c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6"/>
      <c r="B977" s="7"/>
      <c r="C977" s="6" t="s">
        <v>0</v>
      </c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6"/>
      <c r="B978" s="7"/>
      <c r="C978" s="6" t="s">
        <v>0</v>
      </c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6"/>
      <c r="B979" s="7"/>
      <c r="C979" s="6" t="s">
        <v>0</v>
      </c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6"/>
      <c r="B980" s="7"/>
      <c r="C980" s="6" t="s">
        <v>0</v>
      </c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6"/>
      <c r="B981" s="7"/>
      <c r="C981" s="6" t="s">
        <v>0</v>
      </c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6"/>
      <c r="B982" s="7"/>
      <c r="C982" s="6" t="s">
        <v>0</v>
      </c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6"/>
      <c r="B983" s="7"/>
      <c r="C983" s="6" t="s">
        <v>0</v>
      </c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6"/>
      <c r="B984" s="7"/>
      <c r="C984" s="6" t="s">
        <v>0</v>
      </c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6"/>
      <c r="B985" s="7"/>
      <c r="C985" s="6" t="s">
        <v>0</v>
      </c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6"/>
      <c r="B986" s="7"/>
      <c r="C986" s="6" t="s">
        <v>0</v>
      </c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6"/>
      <c r="B987" s="7"/>
      <c r="C987" s="6" t="s">
        <v>0</v>
      </c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6"/>
      <c r="B988" s="7"/>
      <c r="C988" s="6" t="s">
        <v>0</v>
      </c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6"/>
      <c r="B989" s="7"/>
      <c r="C989" s="6" t="s">
        <v>0</v>
      </c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6"/>
      <c r="B990" s="7"/>
      <c r="C990" s="6" t="s">
        <v>0</v>
      </c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6"/>
      <c r="B991" s="7"/>
      <c r="C991" s="6" t="s">
        <v>0</v>
      </c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6"/>
      <c r="B992" s="7"/>
      <c r="C992" s="6" t="s">
        <v>0</v>
      </c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6"/>
      <c r="B993" s="7"/>
      <c r="C993" s="6" t="s">
        <v>0</v>
      </c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6"/>
      <c r="B994" s="7"/>
      <c r="C994" s="6" t="s">
        <v>0</v>
      </c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6"/>
      <c r="B995" s="7"/>
      <c r="C995" s="6" t="s">
        <v>0</v>
      </c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6"/>
      <c r="B996" s="7"/>
      <c r="C996" s="6" t="s">
        <v>0</v>
      </c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6"/>
      <c r="B997" s="7"/>
      <c r="C997" s="6" t="s">
        <v>0</v>
      </c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6"/>
      <c r="B998" s="7"/>
      <c r="C998" s="6" t="s">
        <v>0</v>
      </c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6"/>
      <c r="B999" s="7"/>
      <c r="C999" s="6" t="s">
        <v>0</v>
      </c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5">
      <c r="A1000" s="6"/>
      <c r="B1000" s="7"/>
      <c r="C1000" s="6" t="s">
        <v>0</v>
      </c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 x14ac:dyDescent="0.25">
      <c r="A1001" s="6"/>
      <c r="B1001" s="7"/>
      <c r="C1001" s="6" t="s">
        <v>0</v>
      </c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customHeight="1" x14ac:dyDescent="0.25">
      <c r="A1002" s="6"/>
      <c r="B1002" s="7"/>
      <c r="C1002" s="6" t="s">
        <v>0</v>
      </c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.75" customHeight="1" x14ac:dyDescent="0.25">
      <c r="A1003" s="6"/>
      <c r="B1003" s="7"/>
      <c r="C1003" s="6" t="s">
        <v>0</v>
      </c>
      <c r="D1003" s="6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.75" customHeight="1" x14ac:dyDescent="0.25">
      <c r="A1004" s="6"/>
      <c r="B1004" s="7"/>
      <c r="C1004" s="6" t="s">
        <v>0</v>
      </c>
      <c r="D1004" s="6"/>
      <c r="E1004" s="6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.75" customHeight="1" x14ac:dyDescent="0.25">
      <c r="A1005" s="6"/>
      <c r="B1005" s="7"/>
      <c r="C1005" s="6" t="s">
        <v>0</v>
      </c>
      <c r="D1005" s="6"/>
      <c r="E1005" s="6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.75" customHeight="1" x14ac:dyDescent="0.25">
      <c r="A1006" s="6"/>
      <c r="B1006" s="7"/>
      <c r="C1006" s="6" t="s">
        <v>0</v>
      </c>
      <c r="D1006" s="6"/>
      <c r="E1006" s="6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.75" customHeight="1" x14ac:dyDescent="0.25">
      <c r="A1007" s="6"/>
      <c r="B1007" s="7"/>
      <c r="C1007" s="6" t="s">
        <v>0</v>
      </c>
      <c r="D1007" s="6"/>
      <c r="E1007" s="6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5.75" customHeight="1" x14ac:dyDescent="0.25">
      <c r="A1008" s="6"/>
      <c r="B1008" s="7"/>
      <c r="C1008" s="6" t="s">
        <v>0</v>
      </c>
      <c r="D1008" s="6"/>
      <c r="E1008" s="6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5.75" customHeight="1" x14ac:dyDescent="0.25">
      <c r="A1009" s="6"/>
      <c r="B1009" s="7"/>
      <c r="C1009" s="6" t="s">
        <v>0</v>
      </c>
      <c r="D1009" s="6"/>
      <c r="E1009" s="6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5.75" customHeight="1" x14ac:dyDescent="0.25">
      <c r="A1010" s="6"/>
      <c r="B1010" s="7"/>
      <c r="C1010" s="6" t="s">
        <v>0</v>
      </c>
      <c r="D1010" s="6"/>
      <c r="E1010" s="6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5.75" customHeight="1" x14ac:dyDescent="0.25">
      <c r="A1011" s="6"/>
      <c r="B1011" s="7"/>
      <c r="C1011" s="6" t="s">
        <v>0</v>
      </c>
      <c r="D1011" s="6"/>
      <c r="E1011" s="6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5.75" customHeight="1" x14ac:dyDescent="0.25">
      <c r="A1012" s="6"/>
      <c r="B1012" s="7"/>
      <c r="C1012" s="6" t="s">
        <v>0</v>
      </c>
      <c r="D1012" s="6"/>
      <c r="E1012" s="6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5.75" customHeight="1" x14ac:dyDescent="0.25">
      <c r="A1013" s="6"/>
      <c r="B1013" s="7"/>
      <c r="C1013" s="6" t="s">
        <v>0</v>
      </c>
      <c r="D1013" s="6"/>
      <c r="E1013" s="6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5.75" customHeight="1" x14ac:dyDescent="0.25">
      <c r="A1014" s="6"/>
      <c r="B1014" s="7"/>
      <c r="C1014" s="6" t="s">
        <v>0</v>
      </c>
      <c r="D1014" s="6"/>
      <c r="E1014" s="6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5.75" customHeight="1" x14ac:dyDescent="0.25">
      <c r="A1015" s="6"/>
      <c r="B1015" s="7"/>
      <c r="C1015" s="6" t="s">
        <v>0</v>
      </c>
      <c r="D1015" s="6"/>
      <c r="E1015" s="6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5.75" customHeight="1" x14ac:dyDescent="0.25">
      <c r="A1016" s="6"/>
      <c r="B1016" s="7"/>
      <c r="C1016" s="6" t="s">
        <v>0</v>
      </c>
      <c r="D1016" s="6"/>
      <c r="E1016" s="6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5.75" customHeight="1" x14ac:dyDescent="0.25">
      <c r="A1017" s="6"/>
      <c r="B1017" s="7"/>
      <c r="C1017" s="6" t="s">
        <v>0</v>
      </c>
      <c r="D1017" s="6"/>
      <c r="E1017" s="6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5.75" customHeight="1" x14ac:dyDescent="0.25">
      <c r="A1018" s="6"/>
      <c r="B1018" s="7"/>
      <c r="C1018" s="6" t="s">
        <v>0</v>
      </c>
      <c r="D1018" s="6"/>
      <c r="E1018" s="6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5.75" customHeight="1" x14ac:dyDescent="0.25">
      <c r="A1019" s="6"/>
      <c r="B1019" s="7"/>
      <c r="C1019" s="6" t="s">
        <v>0</v>
      </c>
      <c r="D1019" s="6"/>
      <c r="E1019" s="6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5.75" customHeight="1" x14ac:dyDescent="0.25">
      <c r="A1020" s="6"/>
      <c r="B1020" s="7"/>
      <c r="C1020" s="6" t="s">
        <v>0</v>
      </c>
      <c r="D1020" s="6"/>
      <c r="E1020" s="6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5.75" customHeight="1" x14ac:dyDescent="0.25">
      <c r="A1021" s="6"/>
      <c r="B1021" s="7"/>
      <c r="C1021" s="6" t="s">
        <v>0</v>
      </c>
      <c r="D1021" s="6"/>
      <c r="E1021" s="6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5.75" customHeight="1" x14ac:dyDescent="0.25">
      <c r="A1022" s="6"/>
      <c r="B1022" s="7"/>
      <c r="C1022" s="6" t="s">
        <v>0</v>
      </c>
      <c r="D1022" s="6"/>
      <c r="E1022" s="6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5.75" customHeight="1" x14ac:dyDescent="0.25">
      <c r="A1023" s="6"/>
      <c r="B1023" s="7"/>
      <c r="C1023" s="6" t="s">
        <v>0</v>
      </c>
      <c r="D1023" s="6"/>
      <c r="E1023" s="6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5.75" customHeight="1" x14ac:dyDescent="0.25">
      <c r="A1024" s="6"/>
      <c r="B1024" s="7"/>
      <c r="C1024" s="6" t="s">
        <v>0</v>
      </c>
      <c r="D1024" s="6"/>
      <c r="E1024" s="6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5.75" customHeight="1" x14ac:dyDescent="0.25">
      <c r="A1025" s="6"/>
      <c r="B1025" s="7"/>
      <c r="C1025" s="6" t="s">
        <v>0</v>
      </c>
      <c r="D1025" s="6"/>
      <c r="E1025" s="6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5.75" customHeight="1" x14ac:dyDescent="0.25">
      <c r="A1026" s="6"/>
      <c r="B1026" s="7"/>
      <c r="C1026" s="6" t="s">
        <v>0</v>
      </c>
      <c r="D1026" s="6"/>
      <c r="E1026" s="6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5.75" customHeight="1" x14ac:dyDescent="0.25">
      <c r="A1027" s="6"/>
      <c r="B1027" s="7"/>
      <c r="C1027" s="6" t="s">
        <v>0</v>
      </c>
      <c r="D1027" s="6"/>
      <c r="E1027" s="6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5.75" customHeight="1" x14ac:dyDescent="0.25">
      <c r="A1028" s="6"/>
      <c r="B1028" s="7"/>
      <c r="C1028" s="6" t="s">
        <v>0</v>
      </c>
      <c r="D1028" s="6"/>
      <c r="E1028" s="6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5.75" customHeight="1" x14ac:dyDescent="0.25">
      <c r="A1029" s="6"/>
      <c r="B1029" s="7"/>
      <c r="C1029" s="6" t="s">
        <v>0</v>
      </c>
      <c r="D1029" s="6"/>
      <c r="E1029" s="6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5.75" customHeight="1" x14ac:dyDescent="0.25">
      <c r="A1030" s="6"/>
      <c r="B1030" s="7"/>
      <c r="C1030" s="6" t="s">
        <v>0</v>
      </c>
      <c r="D1030" s="6"/>
      <c r="E1030" s="6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5.75" customHeight="1" x14ac:dyDescent="0.25">
      <c r="A1031" s="6"/>
      <c r="B1031" s="7"/>
      <c r="C1031" s="6" t="s">
        <v>0</v>
      </c>
      <c r="D1031" s="6"/>
      <c r="E1031" s="6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5.75" customHeight="1" x14ac:dyDescent="0.25">
      <c r="A1032" s="6"/>
      <c r="B1032" s="7"/>
      <c r="C1032" s="6" t="s">
        <v>0</v>
      </c>
      <c r="D1032" s="6"/>
      <c r="E1032" s="6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5.75" customHeight="1" x14ac:dyDescent="0.25">
      <c r="A1033" s="6"/>
      <c r="B1033" s="7"/>
      <c r="C1033" s="6" t="s">
        <v>0</v>
      </c>
      <c r="D1033" s="6"/>
      <c r="E1033" s="6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5.75" customHeight="1" x14ac:dyDescent="0.25">
      <c r="A1034" s="6"/>
      <c r="B1034" s="7"/>
      <c r="C1034" s="6" t="s">
        <v>0</v>
      </c>
      <c r="D1034" s="6"/>
      <c r="E1034" s="6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5.75" customHeight="1" x14ac:dyDescent="0.25">
      <c r="A1035" s="6"/>
      <c r="B1035" s="7"/>
      <c r="C1035" s="6" t="s">
        <v>0</v>
      </c>
      <c r="D1035" s="6"/>
      <c r="E1035" s="6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5.75" customHeight="1" x14ac:dyDescent="0.25">
      <c r="A1036" s="6"/>
      <c r="B1036" s="7"/>
      <c r="C1036" s="6" t="s">
        <v>0</v>
      </c>
      <c r="D1036" s="6"/>
      <c r="E1036" s="6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5.75" customHeight="1" x14ac:dyDescent="0.25">
      <c r="A1037" s="6"/>
      <c r="B1037" s="7"/>
      <c r="C1037" s="6" t="s">
        <v>0</v>
      </c>
      <c r="D1037" s="6"/>
      <c r="E1037" s="6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5.75" customHeight="1" x14ac:dyDescent="0.25">
      <c r="A1038" s="6"/>
      <c r="B1038" s="7"/>
      <c r="C1038" s="6" t="s">
        <v>0</v>
      </c>
      <c r="D1038" s="6"/>
      <c r="E1038" s="6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5.75" customHeight="1" x14ac:dyDescent="0.25">
      <c r="A1039" s="6"/>
      <c r="B1039" s="7"/>
      <c r="C1039" s="6" t="s">
        <v>0</v>
      </c>
      <c r="D1039" s="6"/>
      <c r="E1039" s="6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5.75" customHeight="1" x14ac:dyDescent="0.25">
      <c r="A1040" s="6"/>
      <c r="B1040" s="7"/>
      <c r="C1040" s="6" t="s">
        <v>0</v>
      </c>
      <c r="D1040" s="6"/>
      <c r="E1040" s="6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5.75" customHeight="1" x14ac:dyDescent="0.25">
      <c r="A1041" s="6"/>
      <c r="B1041" s="7"/>
      <c r="C1041" s="6" t="s">
        <v>0</v>
      </c>
      <c r="D1041" s="6"/>
      <c r="E1041" s="6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5.75" customHeight="1" x14ac:dyDescent="0.25">
      <c r="A1042" s="6"/>
      <c r="B1042" s="7"/>
      <c r="C1042" s="6" t="s">
        <v>0</v>
      </c>
      <c r="D1042" s="6"/>
      <c r="E1042" s="6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5.75" customHeight="1" x14ac:dyDescent="0.25">
      <c r="A1043" s="6"/>
      <c r="B1043" s="7"/>
      <c r="C1043" s="6" t="s">
        <v>0</v>
      </c>
      <c r="D1043" s="6"/>
      <c r="E1043" s="6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5.75" customHeight="1" x14ac:dyDescent="0.25">
      <c r="A1044" s="6"/>
      <c r="B1044" s="7"/>
      <c r="C1044" s="6" t="s">
        <v>0</v>
      </c>
      <c r="D1044" s="6"/>
      <c r="E1044" s="6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5.75" customHeight="1" x14ac:dyDescent="0.25">
      <c r="A1045" s="6"/>
      <c r="B1045" s="7"/>
      <c r="C1045" s="6" t="s">
        <v>0</v>
      </c>
      <c r="D1045" s="6"/>
      <c r="E1045" s="6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5.75" customHeight="1" x14ac:dyDescent="0.25">
      <c r="A1046" s="6"/>
      <c r="B1046" s="7"/>
      <c r="C1046" s="6" t="s">
        <v>0</v>
      </c>
      <c r="D1046" s="6"/>
      <c r="E1046" s="6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5.75" customHeight="1" x14ac:dyDescent="0.25">
      <c r="A1047" s="6"/>
      <c r="B1047" s="7"/>
      <c r="C1047" s="6" t="s">
        <v>0</v>
      </c>
      <c r="D1047" s="6"/>
      <c r="E1047" s="6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5.75" customHeight="1" x14ac:dyDescent="0.25">
      <c r="A1048" s="6"/>
      <c r="B1048" s="7"/>
      <c r="C1048" s="6" t="s">
        <v>0</v>
      </c>
      <c r="D1048" s="6"/>
      <c r="E1048" s="6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5.75" customHeight="1" x14ac:dyDescent="0.25">
      <c r="A1049" s="6"/>
      <c r="B1049" s="7"/>
      <c r="C1049" s="6" t="s">
        <v>0</v>
      </c>
      <c r="D1049" s="6"/>
      <c r="E1049" s="6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5.75" customHeight="1" x14ac:dyDescent="0.25">
      <c r="A1050" s="6"/>
      <c r="B1050" s="7"/>
      <c r="C1050" s="6" t="s">
        <v>0</v>
      </c>
      <c r="D1050" s="6"/>
      <c r="E1050" s="6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5.75" customHeight="1" x14ac:dyDescent="0.25">
      <c r="A1051" s="6"/>
      <c r="B1051" s="7"/>
      <c r="C1051" s="6" t="s">
        <v>0</v>
      </c>
      <c r="D1051" s="6"/>
      <c r="E1051" s="6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5.75" customHeight="1" x14ac:dyDescent="0.25">
      <c r="A1052" s="6"/>
      <c r="B1052" s="7"/>
      <c r="C1052" s="6" t="s">
        <v>0</v>
      </c>
      <c r="D1052" s="6"/>
      <c r="E1052" s="6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5.75" customHeight="1" x14ac:dyDescent="0.25">
      <c r="A1053" s="6"/>
      <c r="B1053" s="7"/>
      <c r="C1053" s="6" t="s">
        <v>0</v>
      </c>
      <c r="D1053" s="6"/>
      <c r="E1053" s="6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5.75" customHeight="1" x14ac:dyDescent="0.25">
      <c r="A1054" s="6"/>
      <c r="B1054" s="7"/>
      <c r="C1054" s="6" t="s">
        <v>0</v>
      </c>
      <c r="D1054" s="6"/>
      <c r="E1054" s="6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5.75" customHeight="1" x14ac:dyDescent="0.25">
      <c r="A1055" s="6"/>
      <c r="B1055" s="7"/>
      <c r="C1055" s="6" t="s">
        <v>0</v>
      </c>
      <c r="D1055" s="6"/>
      <c r="E1055" s="6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5.75" customHeight="1" x14ac:dyDescent="0.25">
      <c r="A1056" s="6"/>
      <c r="B1056" s="7"/>
      <c r="C1056" s="6" t="s">
        <v>0</v>
      </c>
      <c r="D1056" s="6"/>
      <c r="E1056" s="6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5.75" customHeight="1" x14ac:dyDescent="0.25">
      <c r="A1057" s="6"/>
      <c r="B1057" s="7"/>
      <c r="C1057" s="6" t="s">
        <v>0</v>
      </c>
      <c r="D1057" s="6"/>
      <c r="E1057" s="6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5.75" customHeight="1" x14ac:dyDescent="0.25">
      <c r="A1058" s="6"/>
      <c r="B1058" s="7"/>
      <c r="C1058" s="6" t="s">
        <v>0</v>
      </c>
      <c r="D1058" s="6"/>
      <c r="E1058" s="6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5.75" customHeight="1" x14ac:dyDescent="0.25">
      <c r="A1059" s="6"/>
      <c r="B1059" s="7"/>
      <c r="C1059" s="6" t="s">
        <v>0</v>
      </c>
      <c r="D1059" s="6"/>
      <c r="E1059" s="6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5.75" customHeight="1" x14ac:dyDescent="0.25">
      <c r="A1060" s="6"/>
      <c r="B1060" s="7"/>
      <c r="C1060" s="6" t="s">
        <v>0</v>
      </c>
      <c r="D1060" s="6"/>
      <c r="E1060" s="6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15.75" customHeight="1" x14ac:dyDescent="0.25">
      <c r="A1061" s="6"/>
      <c r="B1061" s="7"/>
      <c r="C1061" s="6" t="s">
        <v>0</v>
      </c>
      <c r="D1061" s="6"/>
      <c r="E1061" s="6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15.75" customHeight="1" x14ac:dyDescent="0.25">
      <c r="A1062" s="6"/>
      <c r="B1062" s="7"/>
      <c r="C1062" s="6" t="s">
        <v>0</v>
      </c>
      <c r="D1062" s="6"/>
      <c r="E1062" s="6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15.75" customHeight="1" x14ac:dyDescent="0.25">
      <c r="A1063" s="6"/>
      <c r="B1063" s="7"/>
      <c r="C1063" s="6" t="s">
        <v>0</v>
      </c>
      <c r="D1063" s="6"/>
      <c r="E1063" s="6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15.75" customHeight="1" x14ac:dyDescent="0.25">
      <c r="A1064" s="6"/>
      <c r="B1064" s="7"/>
      <c r="C1064" s="6" t="s">
        <v>0</v>
      </c>
      <c r="D1064" s="6"/>
      <c r="E1064" s="6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15.75" customHeight="1" x14ac:dyDescent="0.25">
      <c r="A1065" s="6"/>
      <c r="B1065" s="7"/>
      <c r="C1065" s="6" t="s">
        <v>0</v>
      </c>
      <c r="D1065" s="6"/>
      <c r="E1065" s="6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15.75" customHeight="1" x14ac:dyDescent="0.25">
      <c r="A1066" s="6"/>
      <c r="B1066" s="7"/>
      <c r="C1066" s="6" t="s">
        <v>0</v>
      </c>
      <c r="D1066" s="6"/>
      <c r="E1066" s="6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15.75" customHeight="1" x14ac:dyDescent="0.25">
      <c r="A1067" s="6"/>
      <c r="B1067" s="7"/>
      <c r="C1067" s="6" t="s">
        <v>0</v>
      </c>
      <c r="D1067" s="6"/>
      <c r="E1067" s="6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15.75" customHeight="1" x14ac:dyDescent="0.25">
      <c r="A1068" s="6"/>
      <c r="B1068" s="7"/>
      <c r="C1068" s="6" t="s">
        <v>0</v>
      </c>
      <c r="D1068" s="6"/>
      <c r="E1068" s="6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15.75" customHeight="1" x14ac:dyDescent="0.25">
      <c r="A1069" s="6"/>
      <c r="B1069" s="7"/>
      <c r="C1069" s="6" t="s">
        <v>0</v>
      </c>
      <c r="D1069" s="6"/>
      <c r="E1069" s="6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15.75" customHeight="1" x14ac:dyDescent="0.25">
      <c r="A1070" s="6"/>
      <c r="B1070" s="7"/>
      <c r="C1070" s="6" t="s">
        <v>0</v>
      </c>
      <c r="D1070" s="6"/>
      <c r="E1070" s="6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15.75" customHeight="1" x14ac:dyDescent="0.25">
      <c r="A1071" s="6"/>
      <c r="B1071" s="7"/>
      <c r="C1071" s="6" t="s">
        <v>0</v>
      </c>
      <c r="D1071" s="6"/>
      <c r="E1071" s="6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15.75" customHeight="1" x14ac:dyDescent="0.25">
      <c r="A1072" s="6"/>
      <c r="B1072" s="7"/>
      <c r="C1072" s="6" t="s">
        <v>0</v>
      </c>
      <c r="D1072" s="6"/>
      <c r="E1072" s="6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15.75" customHeight="1" x14ac:dyDescent="0.25">
      <c r="A1073" s="6"/>
      <c r="B1073" s="7"/>
      <c r="C1073" s="6" t="s">
        <v>0</v>
      </c>
      <c r="D1073" s="6"/>
      <c r="E1073" s="6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15.75" customHeight="1" x14ac:dyDescent="0.25">
      <c r="A1074" s="6"/>
      <c r="B1074" s="7"/>
      <c r="C1074" s="6" t="s">
        <v>0</v>
      </c>
      <c r="D1074" s="6"/>
      <c r="E1074" s="6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15.75" customHeight="1" x14ac:dyDescent="0.25">
      <c r="A1075" s="6"/>
      <c r="B1075" s="7"/>
      <c r="C1075" s="6" t="s">
        <v>0</v>
      </c>
      <c r="D1075" s="6"/>
      <c r="E1075" s="6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15.75" customHeight="1" x14ac:dyDescent="0.25">
      <c r="A1076" s="6"/>
      <c r="B1076" s="7"/>
      <c r="C1076" s="6" t="s">
        <v>0</v>
      </c>
      <c r="D1076" s="6"/>
      <c r="E1076" s="6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ht="15.75" customHeight="1" x14ac:dyDescent="0.25">
      <c r="A1077" s="6"/>
      <c r="B1077" s="7"/>
      <c r="C1077" s="6" t="s">
        <v>0</v>
      </c>
      <c r="D1077" s="6"/>
      <c r="E1077" s="6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ht="15.75" customHeight="1" x14ac:dyDescent="0.25">
      <c r="A1078" s="6"/>
      <c r="B1078" s="7"/>
      <c r="C1078" s="6" t="s">
        <v>0</v>
      </c>
      <c r="D1078" s="6"/>
      <c r="E1078" s="6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ht="15.75" customHeight="1" x14ac:dyDescent="0.25">
      <c r="A1079" s="6"/>
      <c r="B1079" s="7"/>
      <c r="C1079" s="6" t="s">
        <v>0</v>
      </c>
      <c r="D1079" s="6"/>
      <c r="E1079" s="6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ht="15.75" customHeight="1" x14ac:dyDescent="0.25">
      <c r="A1080" s="6"/>
      <c r="B1080" s="7"/>
      <c r="C1080" s="6" t="s">
        <v>0</v>
      </c>
      <c r="D1080" s="6"/>
      <c r="E1080" s="6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ht="15.75" customHeight="1" x14ac:dyDescent="0.25">
      <c r="A1081" s="6"/>
      <c r="B1081" s="7"/>
      <c r="C1081" s="6" t="s">
        <v>0</v>
      </c>
      <c r="D1081" s="6"/>
      <c r="E1081" s="6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ht="15.75" customHeight="1" x14ac:dyDescent="0.25">
      <c r="A1082" s="6"/>
      <c r="B1082" s="7"/>
      <c r="C1082" s="6" t="s">
        <v>0</v>
      </c>
      <c r="D1082" s="6"/>
      <c r="E1082" s="6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ht="15.75" customHeight="1" x14ac:dyDescent="0.25">
      <c r="A1083" s="6"/>
      <c r="B1083" s="7"/>
      <c r="C1083" s="6" t="s">
        <v>0</v>
      </c>
      <c r="D1083" s="6"/>
      <c r="E1083" s="6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ht="15.75" customHeight="1" x14ac:dyDescent="0.25">
      <c r="A1084" s="6"/>
      <c r="B1084" s="7"/>
      <c r="C1084" s="6" t="s">
        <v>0</v>
      </c>
      <c r="D1084" s="6"/>
      <c r="E1084" s="6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 ht="15.75" customHeight="1" x14ac:dyDescent="0.25">
      <c r="A1085" s="6"/>
      <c r="B1085" s="7"/>
      <c r="C1085" s="6" t="s">
        <v>0</v>
      </c>
      <c r="D1085" s="6"/>
      <c r="E1085" s="6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 ht="15.75" customHeight="1" x14ac:dyDescent="0.25">
      <c r="A1086" s="6"/>
      <c r="B1086" s="7"/>
      <c r="C1086" s="6" t="s">
        <v>0</v>
      </c>
      <c r="D1086" s="6"/>
      <c r="E1086" s="6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 ht="15.75" customHeight="1" x14ac:dyDescent="0.25">
      <c r="A1087" s="6"/>
      <c r="B1087" s="7"/>
      <c r="C1087" s="6" t="s">
        <v>0</v>
      </c>
      <c r="D1087" s="6"/>
      <c r="E1087" s="6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 ht="15.75" customHeight="1" x14ac:dyDescent="0.25">
      <c r="A1088" s="6"/>
      <c r="B1088" s="7"/>
      <c r="C1088" s="6" t="s">
        <v>0</v>
      </c>
      <c r="D1088" s="6"/>
      <c r="E1088" s="6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 ht="15.75" customHeight="1" x14ac:dyDescent="0.25">
      <c r="A1089" s="6"/>
      <c r="B1089" s="7"/>
      <c r="C1089" s="6" t="s">
        <v>0</v>
      </c>
      <c r="D1089" s="6"/>
      <c r="E1089" s="6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ht="15.75" customHeight="1" x14ac:dyDescent="0.25">
      <c r="A1090" s="6"/>
      <c r="B1090" s="7"/>
      <c r="C1090" s="6" t="s">
        <v>0</v>
      </c>
      <c r="D1090" s="6"/>
      <c r="E1090" s="6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ht="15.75" customHeight="1" x14ac:dyDescent="0.25">
      <c r="A1091" s="6"/>
      <c r="B1091" s="7"/>
      <c r="C1091" s="6" t="s">
        <v>0</v>
      </c>
      <c r="D1091" s="6"/>
      <c r="E1091" s="6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ht="15.75" customHeight="1" x14ac:dyDescent="0.25">
      <c r="A1092" s="6"/>
      <c r="B1092" s="7"/>
      <c r="C1092" s="6" t="s">
        <v>0</v>
      </c>
      <c r="D1092" s="6"/>
      <c r="E1092" s="6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ht="15.75" customHeight="1" x14ac:dyDescent="0.25">
      <c r="A1093" s="6"/>
      <c r="B1093" s="7"/>
      <c r="C1093" s="6" t="s">
        <v>0</v>
      </c>
      <c r="D1093" s="6"/>
      <c r="E1093" s="6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ht="15.75" customHeight="1" x14ac:dyDescent="0.25">
      <c r="A1094" s="6"/>
      <c r="B1094" s="7"/>
      <c r="C1094" s="6" t="s">
        <v>0</v>
      </c>
      <c r="D1094" s="6"/>
      <c r="E1094" s="6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ht="15.75" customHeight="1" x14ac:dyDescent="0.25">
      <c r="A1095" s="6"/>
      <c r="B1095" s="7"/>
      <c r="C1095" s="6" t="s">
        <v>0</v>
      </c>
      <c r="D1095" s="6"/>
      <c r="E1095" s="6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ht="15.75" customHeight="1" x14ac:dyDescent="0.25">
      <c r="A1096" s="6"/>
      <c r="B1096" s="7"/>
      <c r="C1096" s="6" t="s">
        <v>0</v>
      </c>
      <c r="D1096" s="6"/>
      <c r="E1096" s="6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 ht="15.75" customHeight="1" x14ac:dyDescent="0.25">
      <c r="A1097" s="6"/>
      <c r="B1097" s="7"/>
      <c r="C1097" s="6" t="s">
        <v>0</v>
      </c>
      <c r="D1097" s="6"/>
      <c r="E1097" s="6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 ht="15.75" customHeight="1" x14ac:dyDescent="0.25">
      <c r="A1098" s="6"/>
      <c r="B1098" s="7"/>
      <c r="C1098" s="6" t="s">
        <v>0</v>
      </c>
      <c r="D1098" s="6"/>
      <c r="E1098" s="6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 ht="15.75" customHeight="1" x14ac:dyDescent="0.25">
      <c r="A1099" s="6"/>
      <c r="B1099" s="7"/>
      <c r="C1099" s="6" t="s">
        <v>0</v>
      </c>
      <c r="D1099" s="6"/>
      <c r="E1099" s="6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 ht="15.75" customHeight="1" x14ac:dyDescent="0.25">
      <c r="A1100" s="6"/>
      <c r="B1100" s="7"/>
      <c r="C1100" s="6" t="s">
        <v>0</v>
      </c>
      <c r="D1100" s="6"/>
      <c r="E1100" s="6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 ht="15.75" customHeight="1" x14ac:dyDescent="0.25">
      <c r="A1101" s="6"/>
      <c r="B1101" s="7"/>
      <c r="C1101" s="6" t="s">
        <v>0</v>
      </c>
      <c r="D1101" s="6"/>
      <c r="E1101" s="6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 ht="15.75" customHeight="1" x14ac:dyDescent="0.25">
      <c r="A1102" s="6"/>
      <c r="B1102" s="7"/>
      <c r="C1102" s="6" t="s">
        <v>0</v>
      </c>
      <c r="D1102" s="6"/>
      <c r="E1102" s="6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 ht="15.75" customHeight="1" x14ac:dyDescent="0.25">
      <c r="A1103" s="6"/>
      <c r="B1103" s="7"/>
      <c r="C1103" s="6" t="s">
        <v>0</v>
      </c>
      <c r="D1103" s="6"/>
      <c r="E1103" s="6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 ht="15.75" customHeight="1" x14ac:dyDescent="0.25">
      <c r="A1104" s="6"/>
      <c r="B1104" s="7"/>
      <c r="C1104" s="6" t="s">
        <v>0</v>
      </c>
      <c r="D1104" s="6"/>
      <c r="E1104" s="6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 ht="15.75" customHeight="1" x14ac:dyDescent="0.25">
      <c r="A1105" s="6"/>
      <c r="B1105" s="7"/>
      <c r="C1105" s="6" t="s">
        <v>0</v>
      </c>
      <c r="D1105" s="6"/>
      <c r="E1105" s="6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 ht="15.75" customHeight="1" x14ac:dyDescent="0.25">
      <c r="A1106" s="6"/>
      <c r="B1106" s="7"/>
      <c r="C1106" s="6" t="s">
        <v>0</v>
      </c>
      <c r="D1106" s="6"/>
      <c r="E1106" s="6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 ht="15.75" customHeight="1" x14ac:dyDescent="0.25">
      <c r="A1107" s="6"/>
      <c r="B1107" s="7"/>
      <c r="C1107" s="6" t="s">
        <v>0</v>
      </c>
      <c r="D1107" s="6"/>
      <c r="E1107" s="6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 ht="15.75" customHeight="1" x14ac:dyDescent="0.25">
      <c r="A1108" s="6"/>
      <c r="B1108" s="7"/>
      <c r="C1108" s="6" t="s">
        <v>0</v>
      </c>
      <c r="D1108" s="6"/>
      <c r="E1108" s="6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 ht="15.75" customHeight="1" x14ac:dyDescent="0.25">
      <c r="A1109" s="6"/>
      <c r="B1109" s="7"/>
      <c r="C1109" s="6" t="s">
        <v>0</v>
      </c>
      <c r="D1109" s="6"/>
      <c r="E1109" s="6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 ht="15.75" customHeight="1" x14ac:dyDescent="0.25">
      <c r="A1110" s="6"/>
      <c r="B1110" s="7"/>
      <c r="C1110" s="6" t="s">
        <v>0</v>
      </c>
      <c r="D1110" s="6"/>
      <c r="E1110" s="6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 ht="15.75" customHeight="1" x14ac:dyDescent="0.25">
      <c r="A1111" s="6"/>
      <c r="B1111" s="7"/>
      <c r="C1111" s="6" t="s">
        <v>0</v>
      </c>
      <c r="D1111" s="6"/>
      <c r="E1111" s="6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 ht="15.75" customHeight="1" x14ac:dyDescent="0.25">
      <c r="A1112" s="6"/>
      <c r="B1112" s="7"/>
      <c r="C1112" s="6" t="s">
        <v>0</v>
      </c>
      <c r="D1112" s="6"/>
      <c r="E1112" s="6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 ht="15.75" customHeight="1" x14ac:dyDescent="0.25">
      <c r="A1113" s="6"/>
      <c r="B1113" s="7"/>
      <c r="C1113" s="6" t="s">
        <v>0</v>
      </c>
      <c r="D1113" s="6"/>
      <c r="E1113" s="6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 ht="15.75" customHeight="1" x14ac:dyDescent="0.25">
      <c r="A1114" s="6"/>
      <c r="B1114" s="7"/>
      <c r="C1114" s="6" t="s">
        <v>0</v>
      </c>
      <c r="D1114" s="6"/>
      <c r="E1114" s="6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 ht="15.75" customHeight="1" x14ac:dyDescent="0.25">
      <c r="A1115" s="6"/>
      <c r="B1115" s="7"/>
      <c r="C1115" s="6" t="s">
        <v>0</v>
      </c>
      <c r="D1115" s="6"/>
      <c r="E1115" s="6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 ht="15.75" customHeight="1" x14ac:dyDescent="0.25">
      <c r="A1116" s="6"/>
      <c r="B1116" s="7"/>
      <c r="C1116" s="6" t="s">
        <v>0</v>
      </c>
      <c r="D1116" s="6"/>
      <c r="E1116" s="6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 ht="15.75" customHeight="1" x14ac:dyDescent="0.25">
      <c r="A1117" s="6"/>
      <c r="B1117" s="7"/>
      <c r="C1117" s="6" t="s">
        <v>0</v>
      </c>
      <c r="D1117" s="6"/>
      <c r="E1117" s="6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 ht="15.75" customHeight="1" x14ac:dyDescent="0.25">
      <c r="A1118" s="6"/>
      <c r="B1118" s="7"/>
      <c r="C1118" s="6" t="s">
        <v>0</v>
      </c>
      <c r="D1118" s="6"/>
      <c r="E1118" s="6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 ht="15.75" customHeight="1" x14ac:dyDescent="0.25">
      <c r="A1119" s="6"/>
      <c r="B1119" s="7"/>
      <c r="C1119" s="6" t="s">
        <v>0</v>
      </c>
      <c r="D1119" s="6"/>
      <c r="E1119" s="6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 ht="15.75" customHeight="1" x14ac:dyDescent="0.25">
      <c r="A1120" s="6"/>
      <c r="B1120" s="7"/>
      <c r="C1120" s="6" t="s">
        <v>0</v>
      </c>
      <c r="D1120" s="6"/>
      <c r="E1120" s="6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 ht="15.75" customHeight="1" x14ac:dyDescent="0.25">
      <c r="A1121" s="6"/>
      <c r="B1121" s="7"/>
      <c r="C1121" s="6" t="s">
        <v>0</v>
      </c>
      <c r="D1121" s="6"/>
      <c r="E1121" s="6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 ht="15.75" customHeight="1" x14ac:dyDescent="0.25">
      <c r="A1122" s="6"/>
      <c r="B1122" s="7"/>
      <c r="C1122" s="6" t="s">
        <v>0</v>
      </c>
      <c r="D1122" s="6"/>
      <c r="E1122" s="6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 ht="15.75" customHeight="1" x14ac:dyDescent="0.25">
      <c r="A1123" s="6"/>
      <c r="B1123" s="7"/>
      <c r="C1123" s="6" t="s">
        <v>0</v>
      </c>
      <c r="D1123" s="6"/>
      <c r="E1123" s="6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 ht="15.75" customHeight="1" x14ac:dyDescent="0.25">
      <c r="A1124" s="6"/>
      <c r="B1124" s="7"/>
      <c r="C1124" s="6" t="s">
        <v>0</v>
      </c>
      <c r="D1124" s="6"/>
      <c r="E1124" s="6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 x14ac:dyDescent="0.25">
      <c r="A1125" s="6"/>
      <c r="B1125" s="7"/>
      <c r="C1125" s="6" t="s">
        <v>0</v>
      </c>
      <c r="D1125" s="6"/>
      <c r="E1125" s="6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 ht="15" customHeight="1" x14ac:dyDescent="0.25">
      <c r="A1126" s="6"/>
      <c r="B1126" s="7"/>
      <c r="C1126" s="6" t="s">
        <v>0</v>
      </c>
      <c r="D1126" s="6"/>
      <c r="E1126" s="6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 ht="15" customHeight="1" x14ac:dyDescent="0.25">
      <c r="A1127" s="6"/>
      <c r="B1127" s="7"/>
      <c r="C1127" s="6" t="s">
        <v>0</v>
      </c>
      <c r="D1127" s="6"/>
      <c r="E1127" s="6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 ht="15" customHeight="1" x14ac:dyDescent="0.25">
      <c r="A1128" s="6"/>
      <c r="B1128" s="7"/>
      <c r="C1128" s="6" t="s">
        <v>0</v>
      </c>
      <c r="D1128" s="6"/>
      <c r="E1128" s="6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 x14ac:dyDescent="0.25">
      <c r="A1129" s="3"/>
      <c r="B1129" s="5"/>
      <c r="C1129" s="4"/>
      <c r="D1129" s="3"/>
      <c r="E1129" s="3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 x14ac:dyDescent="0.25">
      <c r="A1130" s="3"/>
      <c r="B1130" s="5"/>
      <c r="C1130" s="4"/>
      <c r="D1130" s="3"/>
      <c r="E1130" s="3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 x14ac:dyDescent="0.25">
      <c r="A1131" s="3"/>
      <c r="B1131" s="5"/>
      <c r="C1131" s="4"/>
      <c r="D1131" s="3"/>
      <c r="E1131" s="3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 x14ac:dyDescent="0.25">
      <c r="A1132" s="3"/>
      <c r="B1132" s="5"/>
      <c r="C1132" s="4"/>
      <c r="D1132" s="3"/>
      <c r="E1132" s="3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 x14ac:dyDescent="0.25">
      <c r="A1133" s="3"/>
      <c r="B1133" s="5"/>
      <c r="C1133" s="4"/>
      <c r="D1133" s="3"/>
      <c r="E1133" s="3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 x14ac:dyDescent="0.25">
      <c r="A1134" s="3"/>
      <c r="B1134" s="5"/>
      <c r="C1134" s="4"/>
      <c r="D1134" s="3"/>
      <c r="E1134" s="3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 x14ac:dyDescent="0.25">
      <c r="A1135" s="3"/>
      <c r="B1135" s="5"/>
      <c r="C1135" s="4"/>
      <c r="D1135" s="3"/>
      <c r="E1135" s="3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 x14ac:dyDescent="0.25">
      <c r="A1136" s="3"/>
      <c r="B1136" s="5"/>
      <c r="C1136" s="4"/>
      <c r="D1136" s="3"/>
      <c r="E1136" s="3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1:25" x14ac:dyDescent="0.25">
      <c r="A1137" s="3"/>
      <c r="B1137" s="5"/>
      <c r="C1137" s="4"/>
      <c r="D1137" s="3"/>
      <c r="E1137" s="3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1:25" x14ac:dyDescent="0.25">
      <c r="A1138" s="3"/>
      <c r="B1138" s="5"/>
      <c r="C1138" s="4"/>
      <c r="D1138" s="3"/>
      <c r="E1138" s="3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5" x14ac:dyDescent="0.25">
      <c r="A1139" s="3"/>
      <c r="B1139" s="5"/>
      <c r="C1139" s="4"/>
      <c r="D1139" s="3"/>
      <c r="E1139" s="3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5" x14ac:dyDescent="0.25">
      <c r="A1140" s="3"/>
      <c r="B1140" s="5"/>
      <c r="C1140" s="4"/>
      <c r="D1140" s="3"/>
      <c r="E1140" s="3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1:25" x14ac:dyDescent="0.25">
      <c r="A1141" s="3"/>
      <c r="B1141" s="5"/>
      <c r="C1141" s="4"/>
      <c r="D1141" s="3"/>
      <c r="E1141" s="3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1:25" x14ac:dyDescent="0.25">
      <c r="A1142" s="3"/>
      <c r="B1142" s="5"/>
      <c r="C1142" s="4"/>
      <c r="D1142" s="3"/>
      <c r="E1142" s="3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1:25" x14ac:dyDescent="0.25">
      <c r="A1143" s="3"/>
      <c r="B1143" s="5"/>
      <c r="C1143" s="4"/>
      <c r="D1143" s="3"/>
      <c r="E1143" s="3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1:25" x14ac:dyDescent="0.25">
      <c r="A1144" s="3"/>
      <c r="B1144" s="5"/>
      <c r="C1144" s="4"/>
      <c r="D1144" s="3"/>
      <c r="E1144" s="3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1:25" x14ac:dyDescent="0.25">
      <c r="A1145" s="3"/>
      <c r="B1145" s="5"/>
      <c r="C1145" s="4"/>
      <c r="D1145" s="3"/>
      <c r="E1145" s="3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1:25" x14ac:dyDescent="0.25">
      <c r="A1146" s="3"/>
      <c r="B1146" s="5"/>
      <c r="C1146" s="4"/>
      <c r="D1146" s="3"/>
      <c r="E1146" s="3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1:25" x14ac:dyDescent="0.25">
      <c r="A1147" s="3"/>
      <c r="B1147" s="5"/>
      <c r="C1147" s="4"/>
      <c r="D1147" s="3"/>
      <c r="E1147" s="3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1:25" x14ac:dyDescent="0.25">
      <c r="A1148" s="3"/>
      <c r="B1148" s="5"/>
      <c r="C1148" s="4"/>
      <c r="D1148" s="3"/>
      <c r="E1148" s="3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1:25" x14ac:dyDescent="0.25">
      <c r="A1149" s="3"/>
      <c r="B1149" s="5"/>
      <c r="C1149" s="4"/>
      <c r="D1149" s="3"/>
      <c r="E1149" s="3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1:25" x14ac:dyDescent="0.25">
      <c r="A1150" s="3"/>
      <c r="B1150" s="5"/>
      <c r="C1150" s="4"/>
      <c r="D1150" s="3"/>
      <c r="E1150" s="3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1:25" x14ac:dyDescent="0.25">
      <c r="A1151" s="3"/>
      <c r="B1151" s="5"/>
      <c r="C1151" s="4"/>
      <c r="D1151" s="3"/>
      <c r="E1151" s="3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1:25" x14ac:dyDescent="0.25">
      <c r="A1152" s="3"/>
      <c r="B1152" s="5"/>
      <c r="C1152" s="4"/>
      <c r="D1152" s="3"/>
      <c r="E1152" s="3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1:25" x14ac:dyDescent="0.25">
      <c r="A1153" s="3"/>
      <c r="B1153" s="5"/>
      <c r="C1153" s="4"/>
      <c r="D1153" s="3"/>
      <c r="E1153" s="3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1:25" x14ac:dyDescent="0.25">
      <c r="A1154" s="3"/>
      <c r="B1154" s="5"/>
      <c r="C1154" s="4"/>
      <c r="D1154" s="3"/>
      <c r="E1154" s="3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1:25" x14ac:dyDescent="0.25">
      <c r="A1155" s="3"/>
      <c r="B1155" s="5"/>
      <c r="C1155" s="4"/>
      <c r="D1155" s="3"/>
      <c r="E1155" s="3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1:25" x14ac:dyDescent="0.25">
      <c r="A1156" s="3"/>
      <c r="B1156" s="5"/>
      <c r="C1156" s="4"/>
      <c r="D1156" s="3"/>
      <c r="E1156" s="3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1:25" x14ac:dyDescent="0.25">
      <c r="A1157" s="3"/>
      <c r="B1157" s="5"/>
      <c r="C1157" s="4"/>
      <c r="D1157" s="3"/>
      <c r="E1157" s="3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1:25" x14ac:dyDescent="0.25">
      <c r="A1158" s="3"/>
      <c r="B1158" s="5"/>
      <c r="C1158" s="4"/>
      <c r="D1158" s="3"/>
      <c r="E1158" s="3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1:25" x14ac:dyDescent="0.25">
      <c r="A1159" s="3"/>
      <c r="B1159" s="5"/>
      <c r="C1159" s="4"/>
      <c r="D1159" s="3"/>
      <c r="E1159" s="3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1:25" x14ac:dyDescent="0.25">
      <c r="A1160" s="3"/>
      <c r="B1160" s="5"/>
      <c r="C1160" s="4"/>
      <c r="D1160" s="3"/>
      <c r="E1160" s="3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1:25" x14ac:dyDescent="0.25">
      <c r="A1161" s="3"/>
      <c r="B1161" s="5"/>
      <c r="C1161" s="4"/>
      <c r="D1161" s="3"/>
      <c r="E1161" s="3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 x14ac:dyDescent="0.25">
      <c r="A1162" s="3"/>
      <c r="B1162" s="5"/>
      <c r="C1162" s="4"/>
      <c r="D1162" s="3"/>
      <c r="E1162" s="3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1:25" x14ac:dyDescent="0.25">
      <c r="A1163" s="3"/>
      <c r="B1163" s="5"/>
      <c r="C1163" s="4"/>
      <c r="D1163" s="3"/>
      <c r="E1163" s="3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1:25" x14ac:dyDescent="0.25">
      <c r="A1164" s="3"/>
      <c r="B1164" s="5"/>
      <c r="C1164" s="4"/>
      <c r="D1164" s="3"/>
      <c r="E1164" s="3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1:25" x14ac:dyDescent="0.25">
      <c r="A1165" s="3"/>
      <c r="B1165" s="5"/>
      <c r="C1165" s="4"/>
      <c r="D1165" s="3"/>
      <c r="E1165" s="3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1:25" x14ac:dyDescent="0.25">
      <c r="A1166" s="3"/>
      <c r="B1166" s="5"/>
      <c r="C1166" s="4"/>
      <c r="D1166" s="3"/>
      <c r="E1166" s="3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1:25" x14ac:dyDescent="0.25">
      <c r="A1167" s="3"/>
      <c r="B1167" s="5"/>
      <c r="C1167" s="4"/>
      <c r="D1167" s="3"/>
      <c r="E1167" s="3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1:25" x14ac:dyDescent="0.25">
      <c r="A1168" s="3"/>
      <c r="B1168" s="5"/>
      <c r="C1168" s="4"/>
      <c r="D1168" s="3"/>
      <c r="E1168" s="3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1:25" x14ac:dyDescent="0.25">
      <c r="A1169" s="3"/>
      <c r="B1169" s="5"/>
      <c r="C1169" s="4"/>
      <c r="D1169" s="3"/>
      <c r="E1169" s="3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1:25" x14ac:dyDescent="0.25">
      <c r="A1170" s="3"/>
      <c r="B1170" s="5"/>
      <c r="C1170" s="4"/>
      <c r="D1170" s="3"/>
      <c r="E1170" s="3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1:25" x14ac:dyDescent="0.25">
      <c r="A1171" s="3"/>
      <c r="B1171" s="5"/>
      <c r="C1171" s="4"/>
      <c r="D1171" s="3"/>
      <c r="E1171" s="3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1:25" x14ac:dyDescent="0.25">
      <c r="A1172" s="3"/>
      <c r="B1172" s="5"/>
      <c r="C1172" s="4"/>
      <c r="D1172" s="3"/>
      <c r="E1172" s="3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 x14ac:dyDescent="0.25">
      <c r="A1173" s="3"/>
      <c r="B1173" s="5"/>
      <c r="C1173" s="4"/>
      <c r="D1173" s="3"/>
      <c r="E1173" s="3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1:25" x14ac:dyDescent="0.25">
      <c r="A1174" s="3"/>
      <c r="B1174" s="5"/>
      <c r="C1174" s="4"/>
      <c r="D1174" s="3"/>
      <c r="E1174" s="3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1:25" x14ac:dyDescent="0.25">
      <c r="A1175" s="3"/>
      <c r="B1175" s="5"/>
      <c r="C1175" s="4"/>
      <c r="D1175" s="3"/>
      <c r="E1175" s="3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1:25" x14ac:dyDescent="0.25">
      <c r="A1176" s="3"/>
      <c r="B1176" s="5"/>
      <c r="C1176" s="4"/>
      <c r="D1176" s="3"/>
      <c r="E1176" s="3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1:25" x14ac:dyDescent="0.25">
      <c r="A1177" s="3"/>
      <c r="B1177" s="5"/>
      <c r="C1177" s="4"/>
      <c r="D1177" s="3"/>
      <c r="E1177" s="3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1:25" x14ac:dyDescent="0.25">
      <c r="A1178" s="3"/>
      <c r="B1178" s="5"/>
      <c r="C1178" s="4"/>
      <c r="D1178" s="3"/>
      <c r="E1178" s="3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1:25" x14ac:dyDescent="0.25">
      <c r="A1179" s="3"/>
      <c r="B1179" s="5"/>
      <c r="C1179" s="4"/>
      <c r="D1179" s="3"/>
      <c r="E1179" s="3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1:25" x14ac:dyDescent="0.25">
      <c r="A1180" s="3"/>
      <c r="B1180" s="5"/>
      <c r="C1180" s="4"/>
      <c r="D1180" s="3"/>
      <c r="E1180" s="3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1:25" x14ac:dyDescent="0.25">
      <c r="A1181" s="3"/>
      <c r="B1181" s="5"/>
      <c r="C1181" s="4"/>
      <c r="D1181" s="3"/>
      <c r="E1181" s="3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1:25" x14ac:dyDescent="0.25">
      <c r="A1182" s="3"/>
      <c r="B1182" s="5"/>
      <c r="C1182" s="4"/>
      <c r="D1182" s="3"/>
      <c r="E1182" s="3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1:25" x14ac:dyDescent="0.25">
      <c r="A1183" s="3"/>
      <c r="B1183" s="5"/>
      <c r="C1183" s="4"/>
      <c r="D1183" s="3"/>
      <c r="E1183" s="3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1:25" x14ac:dyDescent="0.25">
      <c r="A1184" s="3"/>
      <c r="B1184" s="5"/>
      <c r="C1184" s="4"/>
      <c r="D1184" s="3"/>
      <c r="E1184" s="3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1:25" x14ac:dyDescent="0.25">
      <c r="A1185" s="3"/>
      <c r="B1185" s="5"/>
      <c r="C1185" s="4"/>
      <c r="D1185" s="3"/>
      <c r="E1185" s="3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1:25" x14ac:dyDescent="0.25">
      <c r="A1186" s="3"/>
      <c r="B1186" s="5"/>
      <c r="C1186" s="4"/>
      <c r="D1186" s="3"/>
      <c r="E1186" s="3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1:25" x14ac:dyDescent="0.25">
      <c r="A1187" s="3"/>
      <c r="B1187" s="5"/>
      <c r="C1187" s="4"/>
      <c r="D1187" s="3"/>
      <c r="E1187" s="3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1:25" x14ac:dyDescent="0.25">
      <c r="A1188" s="3"/>
      <c r="B1188" s="5"/>
      <c r="C1188" s="4"/>
      <c r="D1188" s="3"/>
      <c r="E1188" s="3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1:25" x14ac:dyDescent="0.25">
      <c r="A1189" s="3"/>
      <c r="B1189" s="5"/>
      <c r="C1189" s="4"/>
      <c r="D1189" s="3"/>
      <c r="E1189" s="3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1:25" x14ac:dyDescent="0.25">
      <c r="A1190" s="3"/>
      <c r="B1190" s="5"/>
      <c r="C1190" s="4"/>
      <c r="D1190" s="3"/>
      <c r="E1190" s="3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1:25" x14ac:dyDescent="0.25">
      <c r="A1191" s="3"/>
      <c r="B1191" s="5"/>
      <c r="C1191" s="4"/>
      <c r="D1191" s="3"/>
      <c r="E1191" s="3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1:25" x14ac:dyDescent="0.25">
      <c r="A1192" s="3"/>
      <c r="B1192" s="5"/>
      <c r="C1192" s="4"/>
      <c r="D1192" s="3"/>
      <c r="E1192" s="3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1:25" x14ac:dyDescent="0.25">
      <c r="A1193" s="3"/>
      <c r="B1193" s="5"/>
      <c r="C1193" s="4"/>
      <c r="D1193" s="3"/>
      <c r="E1193" s="3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1:25" x14ac:dyDescent="0.25">
      <c r="A1194" s="3"/>
      <c r="B1194" s="5"/>
      <c r="C1194" s="4"/>
      <c r="D1194" s="3"/>
      <c r="E1194" s="3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1:25" x14ac:dyDescent="0.25">
      <c r="A1195" s="3"/>
      <c r="B1195" s="5"/>
      <c r="C1195" s="4"/>
      <c r="D1195" s="3"/>
      <c r="E1195" s="3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1:25" x14ac:dyDescent="0.25">
      <c r="A1196" s="3"/>
      <c r="B1196" s="5"/>
      <c r="C1196" s="4"/>
      <c r="D1196" s="3"/>
      <c r="E1196" s="3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1:25" x14ac:dyDescent="0.25">
      <c r="A1197" s="3"/>
      <c r="B1197" s="5"/>
      <c r="C1197" s="4"/>
      <c r="D1197" s="3"/>
      <c r="E1197" s="3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1:25" x14ac:dyDescent="0.25">
      <c r="A1198" s="3"/>
      <c r="B1198" s="5"/>
      <c r="C1198" s="4"/>
      <c r="D1198" s="3"/>
      <c r="E1198" s="3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1:25" x14ac:dyDescent="0.25">
      <c r="A1199" s="3"/>
      <c r="B1199" s="5"/>
      <c r="C1199" s="4"/>
      <c r="D1199" s="3"/>
      <c r="E1199" s="3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1:25" x14ac:dyDescent="0.25">
      <c r="A1200" s="3"/>
      <c r="B1200" s="5"/>
      <c r="C1200" s="4"/>
      <c r="D1200" s="3"/>
      <c r="E1200" s="3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1:25" x14ac:dyDescent="0.25">
      <c r="A1201" s="3"/>
      <c r="B1201" s="5"/>
      <c r="C1201" s="4"/>
      <c r="D1201" s="3"/>
      <c r="E1201" s="3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1:25" x14ac:dyDescent="0.25">
      <c r="A1202" s="3"/>
      <c r="B1202" s="5"/>
      <c r="C1202" s="4"/>
      <c r="D1202" s="3"/>
      <c r="E1202" s="3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1:25" x14ac:dyDescent="0.25">
      <c r="A1203" s="3"/>
      <c r="B1203" s="5"/>
      <c r="C1203" s="4"/>
      <c r="D1203" s="3"/>
      <c r="E1203" s="3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1:25" x14ac:dyDescent="0.25">
      <c r="A1204" s="3"/>
      <c r="B1204" s="5"/>
      <c r="C1204" s="4"/>
      <c r="D1204" s="3"/>
      <c r="E1204" s="3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1:25" x14ac:dyDescent="0.25">
      <c r="A1205" s="3"/>
      <c r="B1205" s="5"/>
      <c r="C1205" s="4"/>
      <c r="D1205" s="3"/>
      <c r="E1205" s="3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1:25" x14ac:dyDescent="0.25">
      <c r="A1206" s="3"/>
      <c r="B1206" s="5"/>
      <c r="C1206" s="4"/>
      <c r="D1206" s="3"/>
      <c r="E1206" s="3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1:25" x14ac:dyDescent="0.25">
      <c r="A1207" s="3"/>
      <c r="B1207" s="5"/>
      <c r="C1207" s="4"/>
      <c r="D1207" s="3"/>
      <c r="E1207" s="3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1:25" x14ac:dyDescent="0.25">
      <c r="A1208" s="3"/>
      <c r="B1208" s="5"/>
      <c r="C1208" s="4"/>
      <c r="D1208" s="3"/>
      <c r="E1208" s="3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1:25" x14ac:dyDescent="0.25">
      <c r="A1209" s="3"/>
      <c r="B1209" s="5"/>
      <c r="C1209" s="4"/>
      <c r="D1209" s="3"/>
      <c r="E1209" s="3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spans="1:25" x14ac:dyDescent="0.25">
      <c r="A1210" s="3"/>
      <c r="B1210" s="5"/>
      <c r="C1210" s="4"/>
      <c r="D1210" s="3"/>
      <c r="E1210" s="3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</sheetData>
  <mergeCells count="9">
    <mergeCell ref="A161:F161"/>
    <mergeCell ref="A189:F189"/>
    <mergeCell ref="A216:F216"/>
    <mergeCell ref="A8:F8"/>
    <mergeCell ref="A35:F35"/>
    <mergeCell ref="A57:F57"/>
    <mergeCell ref="A79:F79"/>
    <mergeCell ref="A106:F106"/>
    <mergeCell ref="A135:F135"/>
  </mergeCells>
  <conditionalFormatting sqref="A36:E36">
    <cfRule type="expression" dxfId="3" priority="1">
      <formula>#REF!=TRUE</formula>
    </cfRule>
  </conditionalFormatting>
  <conditionalFormatting sqref="E36:E55 E60 A62:D62 E62:E67">
    <cfRule type="expression" dxfId="2" priority="2">
      <formula>#REF!=TRUE</formula>
    </cfRule>
  </conditionalFormatting>
  <conditionalFormatting sqref="A34 A36:A301">
    <cfRule type="expression" dxfId="1" priority="3">
      <formula>#REF!=TRUE</formula>
    </cfRule>
  </conditionalFormatting>
  <conditionalFormatting sqref="A9:F301">
    <cfRule type="expression" dxfId="0" priority="4">
      <formula>$F9=TRUE</formula>
    </cfRule>
  </conditionalFormatting>
  <dataValidations count="1">
    <dataValidation type="custom" allowBlank="1" showDropDown="1" sqref="A43:A56 A58:A59 A61 A68:A78 A80:A104 A107:A133 A136:A159 A162:A187 A190:A214 A217:A246">
      <formula1>OR(NOT(ISERROR(DATEVALUE(A43))), AND(ISNUMBER(A43), LEFT(CELL("format", A43))="D"))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'[Villa Betania - Foglio Vendite 2026.xlsx]Elenco Dip Sedi'!#REF!</xm:f>
          </x14:formula1>
          <xm:sqref>E9:E33 E36:E55 E58:E77 E80:E104 E107:E133 E136:E159 E162:E187 E190:E214 E217:E246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PREVISIONI INCASSO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Carcasole</dc:creator>
  <cp:lastModifiedBy>Davide Carcasole</cp:lastModifiedBy>
  <dcterms:created xsi:type="dcterms:W3CDTF">2026-06-26T07:37:53Z</dcterms:created>
  <dcterms:modified xsi:type="dcterms:W3CDTF">2026-06-26T07:38:11Z</dcterms:modified>
</cp:coreProperties>
</file>