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0" yWindow="510" windowWidth="20700" windowHeight="11700" tabRatio="990"/>
  </bookViews>
  <sheets>
    <sheet name="CONTENIDO" sheetId="27" r:id="rId1"/>
    <sheet name="1. NACIONAL" sheetId="14" r:id="rId2"/>
    <sheet name="2. REGION SIERRA" sheetId="15" r:id="rId3"/>
    <sheet name="3. REGION COSTA" sheetId="16" r:id="rId4"/>
    <sheet name="4. Guayaquil" sheetId="17" r:id="rId5"/>
    <sheet name="5. Esmeraldas" sheetId="18" r:id="rId6"/>
    <sheet name="6. Machala" sheetId="19" r:id="rId7"/>
    <sheet name="7. Manta" sheetId="20" r:id="rId8"/>
    <sheet name="8. Sto.Domingo" sheetId="21" r:id="rId9"/>
    <sheet name="9. Quito" sheetId="22" r:id="rId10"/>
    <sheet name="10. Loja" sheetId="23" r:id="rId11"/>
    <sheet name="11. Cuenca" sheetId="24" r:id="rId12"/>
    <sheet name="12. Ambato" sheetId="25" r:id="rId13"/>
    <sheet name="13. DATOS" sheetId="26" r:id="rId14"/>
  </sheets>
  <definedNames>
    <definedName name="_xlnm.Print_Titles" localSheetId="13">'13. DATOS'!$2:$6</definedName>
  </definedNames>
  <calcPr calcId="145621"/>
</workbook>
</file>

<file path=xl/sharedStrings.xml><?xml version="1.0" encoding="utf-8"?>
<sst xmlns="http://schemas.openxmlformats.org/spreadsheetml/2006/main" count="280" uniqueCount="235">
  <si>
    <t>GENERAL</t>
  </si>
  <si>
    <t/>
  </si>
  <si>
    <t>ÍNDICE DE PRECIOS AL CONSUMIDOR (IPC)</t>
  </si>
  <si>
    <t>VARIACIÓN PORCENTUAL EN LO QUE VA DEL AÑO</t>
  </si>
  <si>
    <t>NACIONAL</t>
  </si>
  <si>
    <t>GUAYAQUIL</t>
  </si>
  <si>
    <t>ESMERALDAS</t>
  </si>
  <si>
    <t>MACHALA</t>
  </si>
  <si>
    <t>MANTA</t>
  </si>
  <si>
    <t>SANTO DOMINGO</t>
  </si>
  <si>
    <t>REGIÓN COSTA</t>
  </si>
  <si>
    <t>QUITO</t>
  </si>
  <si>
    <t>LOJA</t>
  </si>
  <si>
    <t>CUENCA</t>
  </si>
  <si>
    <t>AMBATO</t>
  </si>
  <si>
    <t>REGIÓN SIERRA</t>
  </si>
  <si>
    <t xml:space="preserve">Nota: </t>
  </si>
  <si>
    <t>Los indices del IPC (Base: 2004=100) han sido empalmados para enlazarse a los índices del IPC (Base. 2014=100)</t>
  </si>
  <si>
    <r>
      <t xml:space="preserve">Fuente: </t>
    </r>
    <r>
      <rPr>
        <sz val="9"/>
        <rFont val="Arial"/>
        <family val="2"/>
      </rPr>
      <t>Índice de precios al consumidor</t>
    </r>
  </si>
  <si>
    <r>
      <rPr>
        <b/>
        <sz val="10"/>
        <rFont val="Arial"/>
        <family val="2"/>
      </rPr>
      <t>Fuente:</t>
    </r>
    <r>
      <rPr>
        <sz val="10"/>
        <rFont val="Arial"/>
        <family val="2"/>
      </rPr>
      <t xml:space="preserve"> Índice de precios al consumidor</t>
    </r>
  </si>
  <si>
    <t>El IPC (Base: 2014=100) incluye la Ciudad de Santo Domingo, dado el carácter macroeconómico del indicador, que tiene la finalidad de medir a través del tiempo los cambios en el nivel general de precios del consumo final de los hogares en las ciudades auto representadas de la Encuesta Nacional de Ingresos y Gastos de los Hogares Urbanos y Rurales (ENIGHUR 2011-2012).</t>
  </si>
  <si>
    <r>
      <rPr>
        <b/>
        <sz val="11"/>
        <rFont val="Arial"/>
        <family val="2"/>
      </rPr>
      <t>Fuente:</t>
    </r>
    <r>
      <rPr>
        <sz val="11"/>
        <rFont val="Arial"/>
        <family val="2"/>
      </rPr>
      <t xml:space="preserve"> Índice de precios al consumidor</t>
    </r>
  </si>
  <si>
    <t>TABULADOS DEL ÍNDICE DE PRECIOS AL CONSUMIDOR - IPC -</t>
  </si>
  <si>
    <t>Cuadro No.</t>
  </si>
  <si>
    <t>Contenido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</si>
  <si>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</si>
  <si>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</si>
  <si>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</si>
  <si>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</si>
  <si>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</si>
  <si>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</si>
  <si>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</si>
  <si>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</si>
  <si>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</si>
  <si>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</si>
  <si>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</si>
  <si>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</si>
  <si>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Dirección responsable de la información estadística y contenidos:</t>
  </si>
  <si>
    <t>DIRECCIÓN DE ESTADÍSTICAS ECONÓMICAS</t>
  </si>
  <si>
    <t xml:space="preserve"> </t>
  </si>
  <si>
    <t>Realizadores:</t>
  </si>
  <si>
    <t>GRÁFICOS DE LA VARIACIÓN PORCENTUAL EN LO QUE VA DEL AÑO</t>
  </si>
  <si>
    <t>GRÁFICO VARIACIÓN PORCENTUAL EN LO QUE VA DEL AÑO NACIONAL</t>
  </si>
  <si>
    <t>GRÁFICO VARIACIÓN PORCENTUAL EN LO QUE VA DEL AÑO REGIÓN SIERRA</t>
  </si>
  <si>
    <t>GRÁFICO VARIACIÓN PORCENTUAL EN LO QUE VA DEL AÑO REGIÓN COSTA</t>
  </si>
  <si>
    <t>GRÁFICO VARIACIÓN PORCENTUAL EN LO QUE VA DEL AÑO GUAYAQUIL</t>
  </si>
  <si>
    <t>GRÁFICO VARIACIÓN PORCENTUAL EN LO QUE VA DEL AÑO ESMERALDAS</t>
  </si>
  <si>
    <t>GRÁFICO VARIACIÓN PORCENTUAL EN LO QUE VA DEL AÑO MACHALA</t>
  </si>
  <si>
    <t>GRÁFICO VARIACIÓN PORCENTUAL EN LO QUE VA DEL AÑO MANTA</t>
  </si>
  <si>
    <t>GRÁFICO VARIACIÓN PORCENTUAL EN LO QUE VA DEL AÑO SANTO DOMINGO</t>
  </si>
  <si>
    <t>GRÁFICO VARIACIÓN PORCENTUAL EN LO QUE VA DEL AÑO QUITO</t>
  </si>
  <si>
    <t>GRÁFICO VARIACIÓN PORCENTUAL EN LO QUE VA DEL AÑO LOJA</t>
  </si>
  <si>
    <t>GRÁFICO VARIACIÓN PORCENTUAL EN LO QUE VA DEL AÑO CUENCA</t>
  </si>
  <si>
    <t>GRÁFICO VARIACIÓN PORCENTUAL EN LO QUE VA DEL AÑO AMBATO</t>
  </si>
  <si>
    <t>13</t>
  </si>
  <si>
    <t>DATOS DE LA VARIACIÓN PORCENTUAL EN LO QUE VA DEL AÑO POR  DOMINIOS DE ESTUDIO</t>
  </si>
  <si>
    <t>ene-06</t>
  </si>
  <si>
    <t>feb-06</t>
  </si>
  <si>
    <t>mar-06</t>
  </si>
  <si>
    <t>abr-06</t>
  </si>
  <si>
    <t>may-06</t>
  </si>
  <si>
    <t>jun-06</t>
  </si>
  <si>
    <t>jul-06</t>
  </si>
  <si>
    <t>ago-06</t>
  </si>
  <si>
    <t>sep-06</t>
  </si>
  <si>
    <t>oct-06</t>
  </si>
  <si>
    <t>nov-06</t>
  </si>
  <si>
    <t>dic-06</t>
  </si>
  <si>
    <t>ene-07</t>
  </si>
  <si>
    <t>feb-07</t>
  </si>
  <si>
    <t>mar-07</t>
  </si>
  <si>
    <t>abr-07</t>
  </si>
  <si>
    <t>may-07</t>
  </si>
  <si>
    <t>jun-07</t>
  </si>
  <si>
    <t>jul-07</t>
  </si>
  <si>
    <t>ago-07</t>
  </si>
  <si>
    <t>sep-07</t>
  </si>
  <si>
    <t>oct-07</t>
  </si>
  <si>
    <t>nov-07</t>
  </si>
  <si>
    <t>dic-07</t>
  </si>
  <si>
    <t>ene-08</t>
  </si>
  <si>
    <t>feb-08</t>
  </si>
  <si>
    <t>mar-08</t>
  </si>
  <si>
    <t>abr-08</t>
  </si>
  <si>
    <t>may-08</t>
  </si>
  <si>
    <t>jun-08</t>
  </si>
  <si>
    <t>jul-08</t>
  </si>
  <si>
    <t>ago-08</t>
  </si>
  <si>
    <t>sep-08</t>
  </si>
  <si>
    <t>oct-08</t>
  </si>
  <si>
    <t>nov-08</t>
  </si>
  <si>
    <t>dic-08</t>
  </si>
  <si>
    <t>ene-09</t>
  </si>
  <si>
    <t>feb-09</t>
  </si>
  <si>
    <t>mar-09</t>
  </si>
  <si>
    <t>abr-09</t>
  </si>
  <si>
    <t>may-09</t>
  </si>
  <si>
    <t>jun-09</t>
  </si>
  <si>
    <t>jul-09</t>
  </si>
  <si>
    <t>ago-09</t>
  </si>
  <si>
    <t>sep-09</t>
  </si>
  <si>
    <t>oct-09</t>
  </si>
  <si>
    <t>nov-09</t>
  </si>
  <si>
    <t>dic-09</t>
  </si>
  <si>
    <t>ene-10</t>
  </si>
  <si>
    <t>feb-10</t>
  </si>
  <si>
    <t>mar-10</t>
  </si>
  <si>
    <t>abr-10</t>
  </si>
  <si>
    <t>may-10</t>
  </si>
  <si>
    <t>jun-10</t>
  </si>
  <si>
    <t>jul-10</t>
  </si>
  <si>
    <t>ago-10</t>
  </si>
  <si>
    <t>sep-10</t>
  </si>
  <si>
    <t>oct-10</t>
  </si>
  <si>
    <t>nov-10</t>
  </si>
  <si>
    <t>dic-10</t>
  </si>
  <si>
    <t>ene-11</t>
  </si>
  <si>
    <t>feb-11</t>
  </si>
  <si>
    <t>mar-11</t>
  </si>
  <si>
    <t>abr-11</t>
  </si>
  <si>
    <t>may-11</t>
  </si>
  <si>
    <t>jun-11</t>
  </si>
  <si>
    <t>jul-11</t>
  </si>
  <si>
    <t>ago-11</t>
  </si>
  <si>
    <t>sep-11</t>
  </si>
  <si>
    <t>oct-11</t>
  </si>
  <si>
    <t>nov-11</t>
  </si>
  <si>
    <t>dic-11</t>
  </si>
  <si>
    <t>ene-12</t>
  </si>
  <si>
    <t>feb-12</t>
  </si>
  <si>
    <t>mar-12</t>
  </si>
  <si>
    <t>abr-12</t>
  </si>
  <si>
    <t>may-12</t>
  </si>
  <si>
    <t>jun-12</t>
  </si>
  <si>
    <t>jul-12</t>
  </si>
  <si>
    <t>ago-12</t>
  </si>
  <si>
    <t>sep-12</t>
  </si>
  <si>
    <t>oct-12</t>
  </si>
  <si>
    <t>nov-12</t>
  </si>
  <si>
    <t>dic-12</t>
  </si>
  <si>
    <t>ene-13</t>
  </si>
  <si>
    <t>feb-13</t>
  </si>
  <si>
    <t>mar-13</t>
  </si>
  <si>
    <t>abr-13</t>
  </si>
  <si>
    <t>may-13</t>
  </si>
  <si>
    <t>jun-13</t>
  </si>
  <si>
    <t>jul-13</t>
  </si>
  <si>
    <t>ago-13</t>
  </si>
  <si>
    <t>sep-13</t>
  </si>
  <si>
    <t>oct-13</t>
  </si>
  <si>
    <t>nov-13</t>
  </si>
  <si>
    <t>dic-13</t>
  </si>
  <si>
    <t>ene-14</t>
  </si>
  <si>
    <t>feb-14</t>
  </si>
  <si>
    <t>mar-14</t>
  </si>
  <si>
    <t>abr-14</t>
  </si>
  <si>
    <t>may-14</t>
  </si>
  <si>
    <t>jun-14</t>
  </si>
  <si>
    <t>jul-14</t>
  </si>
  <si>
    <t>ago-14</t>
  </si>
  <si>
    <t>sep-14</t>
  </si>
  <si>
    <t>oct-14</t>
  </si>
  <si>
    <t>nov-14</t>
  </si>
  <si>
    <t>dic-14</t>
  </si>
  <si>
    <t>ene-15</t>
  </si>
  <si>
    <t>feb-15</t>
  </si>
  <si>
    <t>mar-15</t>
  </si>
  <si>
    <t>abr-15</t>
  </si>
  <si>
    <t>may-15</t>
  </si>
  <si>
    <t>jun-15</t>
  </si>
  <si>
    <t>jul-15</t>
  </si>
  <si>
    <t>ago-15</t>
  </si>
  <si>
    <t>sep-15</t>
  </si>
  <si>
    <t>oct-15</t>
  </si>
  <si>
    <t>nov-15</t>
  </si>
  <si>
    <t>dic-15</t>
  </si>
  <si>
    <t>ene-16</t>
  </si>
  <si>
    <t>feb-16</t>
  </si>
  <si>
    <t>mar-16</t>
  </si>
  <si>
    <t>abr-16</t>
  </si>
  <si>
    <t>may-16</t>
  </si>
  <si>
    <t>jun-16</t>
  </si>
  <si>
    <t>jul-16</t>
  </si>
  <si>
    <t>ago-16</t>
  </si>
  <si>
    <t>sep-16</t>
  </si>
  <si>
    <t>oct-16</t>
  </si>
  <si>
    <t>nov-16</t>
  </si>
  <si>
    <t>dic-16</t>
  </si>
  <si>
    <t>ene-17</t>
  </si>
  <si>
    <t>feb-17</t>
  </si>
  <si>
    <t>mar-17</t>
  </si>
  <si>
    <t>abr-17</t>
  </si>
  <si>
    <t>may-17</t>
  </si>
  <si>
    <t>jun-17</t>
  </si>
  <si>
    <t>jul-17</t>
  </si>
  <si>
    <t>ago-17</t>
  </si>
  <si>
    <t>sep-17</t>
  </si>
  <si>
    <t>oct-17</t>
  </si>
  <si>
    <t>nov-17</t>
  </si>
  <si>
    <t>dic-17</t>
  </si>
  <si>
    <t>ene-18</t>
  </si>
  <si>
    <t>feb-18</t>
  </si>
  <si>
    <t>mar-18</t>
  </si>
  <si>
    <t>abr-18</t>
  </si>
  <si>
    <t>may-18</t>
  </si>
  <si>
    <t>jun-18</t>
  </si>
  <si>
    <t>jul-18</t>
  </si>
  <si>
    <t>ago-18</t>
  </si>
  <si>
    <t>sep-18</t>
  </si>
  <si>
    <t xml:space="preserve">Elaboración: Rocío Procel </t>
  </si>
  <si>
    <t>oct-18</t>
  </si>
  <si>
    <t>nov-18</t>
  </si>
  <si>
    <t>dic-18</t>
  </si>
  <si>
    <t>ene-19</t>
  </si>
  <si>
    <t>feb-19</t>
  </si>
  <si>
    <t>mar-19</t>
  </si>
  <si>
    <t>abr-19</t>
  </si>
  <si>
    <t>may-19</t>
  </si>
  <si>
    <t>jun-19</t>
  </si>
  <si>
    <t>jul-19</t>
  </si>
  <si>
    <t>ago-19</t>
  </si>
  <si>
    <t>sep-19</t>
  </si>
  <si>
    <t>oct-19</t>
  </si>
  <si>
    <t>nov-19</t>
  </si>
  <si>
    <t>ene-20</t>
  </si>
  <si>
    <t>Revisión: Franklin Tenesaca / Diana Barco</t>
  </si>
  <si>
    <t>feb-20</t>
  </si>
  <si>
    <t>mar-20</t>
  </si>
  <si>
    <t>abr-20</t>
  </si>
  <si>
    <t>may-20</t>
  </si>
  <si>
    <t>jun-20</t>
  </si>
  <si>
    <t>jul-20</t>
  </si>
  <si>
    <t>ago-20</t>
  </si>
  <si>
    <t>Aprobación: Darío Vélez</t>
  </si>
  <si>
    <t>sep-20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</si>
</sst>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7"/>
      <name val="Century Gothic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7"/>
      <name val="Verdana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8"/>
      <name val="Century Gothic"/>
      <family val="2"/>
    </font>
    <font>
      <u/>
      <sz val="10"/>
      <color theme="10"/>
      <name val="Arial"/>
      <family val="2"/>
    </font>
    <font>
      <b/>
      <u/>
      <sz val="7"/>
      <color theme="1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3" fillId="0" borderId="0" xfId="0" applyFont="1" applyAlignment="1"/>
    <xf numFmtId="0" fontId="4" fillId="0" borderId="0" xfId="0" applyFont="1"/>
    <xf numFmtId="2" fontId="5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/>
    <xf numFmtId="0" fontId="0" fillId="0" borderId="0" xfId="0" applyAlignment="1">
      <alignment vertical="center"/>
    </xf>
    <xf numFmtId="2" fontId="5" fillId="2" borderId="0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49" fontId="5" fillId="3" borderId="0" xfId="0" applyNumberFormat="1" applyFont="1" applyFill="1" applyAlignment="1">
      <alignment horizontal="left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6" fillId="0" borderId="0" xfId="0" applyFont="1"/>
    <xf numFmtId="0" fontId="1" fillId="0" borderId="0" xfId="0" applyFont="1"/>
    <xf numFmtId="0" fontId="2" fillId="0" borderId="0" xfId="2"/>
    <xf numFmtId="0" fontId="12" fillId="0" borderId="0" xfId="0" applyFont="1"/>
    <xf numFmtId="0" fontId="1" fillId="0" borderId="0" xfId="4"/>
    <xf numFmtId="49" fontId="5" fillId="3" borderId="1" xfId="4" applyNumberFormat="1" applyFont="1" applyFill="1" applyBorder="1" applyAlignment="1">
      <alignment horizontal="center" vertical="center"/>
    </xf>
    <xf numFmtId="49" fontId="5" fillId="3" borderId="1" xfId="4" applyNumberFormat="1" applyFont="1" applyFill="1" applyBorder="1" applyAlignment="1">
      <alignment horizontal="left" vertical="center" wrapText="1"/>
    </xf>
    <xf numFmtId="0" fontId="13" fillId="0" borderId="0" xfId="4" applyFont="1"/>
    <xf numFmtId="0" fontId="1" fillId="0" borderId="0" xfId="4" applyFont="1"/>
    <xf numFmtId="49" fontId="5" fillId="0" borderId="0" xfId="4" applyNumberFormat="1" applyFont="1" applyFill="1" applyBorder="1" applyAlignment="1">
      <alignment horizontal="left" vertical="top"/>
    </xf>
    <xf numFmtId="49" fontId="5" fillId="0" borderId="2" xfId="2" applyNumberFormat="1" applyFont="1" applyFill="1" applyBorder="1" applyAlignment="1">
      <alignment horizontal="center" vertical="top"/>
    </xf>
    <xf numFmtId="49" fontId="5" fillId="4" borderId="3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0" borderId="3" xfId="4" applyNumberFormat="1" applyFont="1" applyFill="1" applyBorder="1" applyAlignment="1">
      <alignment horizontal="center" vertical="top"/>
    </xf>
    <xf numFmtId="0" fontId="15" fillId="0" borderId="1" xfId="1" applyFont="1" applyBorder="1"/>
    <xf numFmtId="49" fontId="5" fillId="0" borderId="0" xfId="3" applyNumberFormat="1" applyFont="1" applyFill="1" applyBorder="1" applyAlignment="1">
      <alignment horizontal="left" vertical="top"/>
    </xf>
    <xf numFmtId="0" fontId="3" fillId="0" borderId="0" xfId="4" applyFont="1" applyAlignment="1">
      <alignment horizontal="left"/>
    </xf>
  </cellXfs>
  <cellStyles count="5">
    <cellStyle name="Hipervínculo" xfId="1" builtinId="8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3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 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3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ACUMULADA NACIONAL 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8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 </a:t>
            </a:r>
          </a:p>
        </c:rich>
      </c:tx>
      <c:layout>
        <c:manualLayout>
          <c:xMode val="edge"/>
          <c:yMode val="edge"/>
          <c:x val="0.37362060595026775"/>
          <c:y val="2.473938406601995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7178689668"/>
          <c:w val="0.91541000050152965"/>
          <c:h val="0.73372599350191359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dic-18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DATOS'!$EY$7:$FW$7</c:f>
              <c:numCache>
                <c:formatCode>0.00</c:formatCode>
                <c:ptCount val="25"/>
                <c:pt idx="0">
                  <c:v>0.46794649067428001</c:v>
                </c:pt>
                <c:pt idx="1">
                  <c:v>0.42071243567201999</c:v>
                </c:pt>
                <c:pt idx="2">
                  <c:v>0.16682977866129001</c:v>
                </c:pt>
                <c:pt idx="3">
                  <c:v>0.26617035809425998</c:v>
                </c:pt>
                <c:pt idx="4">
                  <c:v>0.46545621900854001</c:v>
                </c:pt>
                <c:pt idx="5">
                  <c:v>0.23504165928345</c:v>
                </c:pt>
                <c:pt idx="6">
                  <c:v>2.3088676142179999E-2</c:v>
                </c:pt>
                <c:pt idx="7">
                  <c:v>0.19469364077622001</c:v>
                </c:pt>
                <c:pt idx="8">
                  <c:v>0.19047783988186001</c:v>
                </c:pt>
                <c:pt idx="9">
                  <c:v>0.15462779554416001</c:v>
                </c:pt>
                <c:pt idx="10">
                  <c:v>0.24610331335921001</c:v>
                </c:pt>
                <c:pt idx="11">
                  <c:v>0.14170380109184</c:v>
                </c:pt>
                <c:pt idx="12">
                  <c:v>0.12972550431419999</c:v>
                </c:pt>
                <c:pt idx="13">
                  <c:v>0.65112747574079999</c:v>
                </c:pt>
                <c:pt idx="14">
                  <c:v>-5.7151292163219999E-2</c:v>
                </c:pt>
                <c:pt idx="15">
                  <c:v>-6.5333180752280007E-2</c:v>
                </c:pt>
                <c:pt idx="16">
                  <c:v>0.22701270835081</c:v>
                </c:pt>
                <c:pt idx="17">
                  <c:v>7.2241452537299994E-2</c:v>
                </c:pt>
                <c:pt idx="18">
                  <c:v>0.26982516643283</c:v>
                </c:pt>
                <c:pt idx="19">
                  <c:v>1.27515577412994</c:v>
                </c:pt>
                <c:pt idx="20">
                  <c:v>1.01185647786678</c:v>
                </c:pt>
                <c:pt idx="21">
                  <c:v>0.38577014811596999</c:v>
                </c:pt>
                <c:pt idx="22">
                  <c:v>-0.22924271762167001</c:v>
                </c:pt>
                <c:pt idx="23">
                  <c:v>-0.55235007328436003</c:v>
                </c:pt>
                <c:pt idx="24">
                  <c:v>-0.70804123219596005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21728"/>
        <c:axId val="82932096"/>
      </c:lineChart>
      <c:catAx>
        <c:axId val="82921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82932096"/>
        <c:crossesAt val="-1"/>
        <c:auto val="1"/>
        <c:lblAlgn val="ctr"/>
        <c:lblOffset val="100"/>
        <c:tickMarkSkip val="1"/>
        <c:noMultiLvlLbl val="0"/>
      </c:catAx>
      <c:valAx>
        <c:axId val="82932096"/>
        <c:scaling>
          <c:orientation val="minMax"/>
          <c:max val="1.5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80575910670127E-3"/>
              <c:y val="0.42878187248537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82921728"/>
        <c:crosses val="autoZero"/>
        <c:crossBetween val="between"/>
        <c:majorUnit val="0.2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3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3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ACUMULADA LOJA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8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 </a:t>
            </a:r>
          </a:p>
        </c:rich>
      </c:tx>
      <c:layout>
        <c:manualLayout>
          <c:xMode val="edge"/>
          <c:yMode val="edge"/>
          <c:x val="0.34321135436105166"/>
          <c:y val="5.1163492742320954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5124847279552614"/>
          <c:w val="0.91522866966469951"/>
          <c:h val="0.71953113460664253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dic-18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DATOS'!$EY$15:$FW$15</c:f>
              <c:numCache>
                <c:formatCode>0.00</c:formatCode>
                <c:ptCount val="25"/>
                <c:pt idx="0">
                  <c:v>5.9486419364200002E-2</c:v>
                </c:pt>
                <c:pt idx="1">
                  <c:v>-2.1062842482969999E-2</c:v>
                </c:pt>
                <c:pt idx="2">
                  <c:v>7.2574968263579995E-2</c:v>
                </c:pt>
                <c:pt idx="3">
                  <c:v>-0.26752171686123999</c:v>
                </c:pt>
                <c:pt idx="4">
                  <c:v>0.68886249307053005</c:v>
                </c:pt>
                <c:pt idx="5">
                  <c:v>0.40643467514337001</c:v>
                </c:pt>
                <c:pt idx="6">
                  <c:v>0.29901990270126</c:v>
                </c:pt>
                <c:pt idx="7">
                  <c:v>0.18139071194778</c:v>
                </c:pt>
                <c:pt idx="8">
                  <c:v>-0.21250348423651</c:v>
                </c:pt>
                <c:pt idx="9" formatCode="0.000">
                  <c:v>-2.20398560312E-3</c:v>
                </c:pt>
                <c:pt idx="10">
                  <c:v>2.513541202238E-2</c:v>
                </c:pt>
                <c:pt idx="11">
                  <c:v>6.0483346193350003E-2</c:v>
                </c:pt>
                <c:pt idx="12">
                  <c:v>-5.7021197249659997E-2</c:v>
                </c:pt>
                <c:pt idx="13">
                  <c:v>1.1519272044903699</c:v>
                </c:pt>
                <c:pt idx="14">
                  <c:v>0.1761220531104</c:v>
                </c:pt>
                <c:pt idx="15">
                  <c:v>0.22926516265342001</c:v>
                </c:pt>
                <c:pt idx="16">
                  <c:v>0.26979953025174003</c:v>
                </c:pt>
                <c:pt idx="17">
                  <c:v>0.19225356994229001</c:v>
                </c:pt>
                <c:pt idx="18">
                  <c:v>0.40456920252018003</c:v>
                </c:pt>
                <c:pt idx="19">
                  <c:v>1.45260036978952</c:v>
                </c:pt>
                <c:pt idx="20">
                  <c:v>1.58599519089814</c:v>
                </c:pt>
                <c:pt idx="21">
                  <c:v>1.08509394084836</c:v>
                </c:pt>
                <c:pt idx="22">
                  <c:v>0.21977612940558999</c:v>
                </c:pt>
                <c:pt idx="23">
                  <c:v>-0.27595157767268003</c:v>
                </c:pt>
                <c:pt idx="24">
                  <c:v>-0.57464445992751001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5280"/>
        <c:axId val="56547200"/>
      </c:lineChart>
      <c:catAx>
        <c:axId val="56545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56547200"/>
        <c:crossesAt val="-1"/>
        <c:auto val="1"/>
        <c:lblAlgn val="ctr"/>
        <c:lblOffset val="100"/>
        <c:tickMarkSkip val="1"/>
        <c:noMultiLvlLbl val="0"/>
      </c:catAx>
      <c:valAx>
        <c:axId val="56547200"/>
        <c:scaling>
          <c:orientation val="minMax"/>
          <c:max val="1.75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9058759273592E-3"/>
              <c:y val="0.5051403318994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56545280"/>
        <c:crosses val="autoZero"/>
        <c:crossBetween val="between"/>
        <c:majorUnit val="0.2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ACUMULADA CUENCA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499712481709852"/>
          <c:y val="4.994933772813282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507520158706279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dic-18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DATOS'!$EY$16:$FW$16</c:f>
              <c:numCache>
                <c:formatCode>0.00</c:formatCode>
                <c:ptCount val="25"/>
                <c:pt idx="0">
                  <c:v>0.17989649758875001</c:v>
                </c:pt>
                <c:pt idx="1">
                  <c:v>0.47419777966426002</c:v>
                </c:pt>
                <c:pt idx="2">
                  <c:v>0.40148601762078001</c:v>
                </c:pt>
                <c:pt idx="3">
                  <c:v>0.67709508607013003</c:v>
                </c:pt>
                <c:pt idx="4">
                  <c:v>0.57289706087554004</c:v>
                </c:pt>
                <c:pt idx="5">
                  <c:v>0.25351419834234001</c:v>
                </c:pt>
                <c:pt idx="6">
                  <c:v>7.2626097765049996E-2</c:v>
                </c:pt>
                <c:pt idx="7">
                  <c:v>0.14057751940914001</c:v>
                </c:pt>
                <c:pt idx="8">
                  <c:v>0.14294641710402001</c:v>
                </c:pt>
                <c:pt idx="9">
                  <c:v>0.26443992273004002</c:v>
                </c:pt>
                <c:pt idx="10">
                  <c:v>0.27547014608214998</c:v>
                </c:pt>
                <c:pt idx="11">
                  <c:v>9.2139910473029996E-2</c:v>
                </c:pt>
                <c:pt idx="12">
                  <c:v>0.22930070605941</c:v>
                </c:pt>
                <c:pt idx="13">
                  <c:v>0.5263760012191</c:v>
                </c:pt>
                <c:pt idx="14">
                  <c:v>0.14834229362840001</c:v>
                </c:pt>
                <c:pt idx="15">
                  <c:v>3.017594385607E-2</c:v>
                </c:pt>
                <c:pt idx="16">
                  <c:v>0.13900198764394001</c:v>
                </c:pt>
                <c:pt idx="17">
                  <c:v>0.29207719475436</c:v>
                </c:pt>
                <c:pt idx="18">
                  <c:v>0.14134694653734001</c:v>
                </c:pt>
                <c:pt idx="19">
                  <c:v>1.03606623919936</c:v>
                </c:pt>
                <c:pt idx="20">
                  <c:v>1.0976883232491099</c:v>
                </c:pt>
                <c:pt idx="21">
                  <c:v>1.1887161250795399</c:v>
                </c:pt>
                <c:pt idx="22">
                  <c:v>-0.28272477626874998</c:v>
                </c:pt>
                <c:pt idx="23">
                  <c:v>-0.84553519702784996</c:v>
                </c:pt>
                <c:pt idx="24">
                  <c:v>-1.12480760544394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38848"/>
        <c:axId val="56661504"/>
      </c:lineChart>
      <c:catAx>
        <c:axId val="56638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56661504"/>
        <c:crossesAt val="-1"/>
        <c:auto val="1"/>
        <c:lblAlgn val="ctr"/>
        <c:lblOffset val="100"/>
        <c:tickMarkSkip val="1"/>
        <c:noMultiLvlLbl val="0"/>
      </c:catAx>
      <c:valAx>
        <c:axId val="56661504"/>
        <c:scaling>
          <c:orientation val="minMax"/>
          <c:max val="1.5"/>
          <c:min val="-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8723077185849E-3"/>
              <c:y val="0.428781867382856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56638848"/>
        <c:crosses val="autoZero"/>
        <c:crossBetween val="between"/>
        <c:majorUnit val="0.2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ACUMULADA AMBATO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2381990712699377"/>
          <c:y val="2.871391076115485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522866966469951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dic-18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DATOS'!$EY$17:$FW$17</c:f>
              <c:numCache>
                <c:formatCode>0.00</c:formatCode>
                <c:ptCount val="25"/>
                <c:pt idx="0">
                  <c:v>-2.455569782803E-2</c:v>
                </c:pt>
                <c:pt idx="1">
                  <c:v>-0.19038245008238</c:v>
                </c:pt>
                <c:pt idx="2">
                  <c:v>-0.15804980721087</c:v>
                </c:pt>
                <c:pt idx="3">
                  <c:v>-0.37166491097228999</c:v>
                </c:pt>
                <c:pt idx="4">
                  <c:v>0.50755514351424003</c:v>
                </c:pt>
                <c:pt idx="5">
                  <c:v>0.27160556160239002</c:v>
                </c:pt>
                <c:pt idx="6">
                  <c:v>1.011078546912E-2</c:v>
                </c:pt>
                <c:pt idx="7">
                  <c:v>3.0884904639109999E-2</c:v>
                </c:pt>
                <c:pt idx="8">
                  <c:v>0.11515341885365001</c:v>
                </c:pt>
                <c:pt idx="9">
                  <c:v>0.10378186548627</c:v>
                </c:pt>
                <c:pt idx="10">
                  <c:v>0.19902395992228999</c:v>
                </c:pt>
                <c:pt idx="11">
                  <c:v>6.7834861828539997E-2</c:v>
                </c:pt>
                <c:pt idx="12">
                  <c:v>0.40239889614090002</c:v>
                </c:pt>
                <c:pt idx="13">
                  <c:v>0.80578780870808997</c:v>
                </c:pt>
                <c:pt idx="14">
                  <c:v>0.42191628288167998</c:v>
                </c:pt>
                <c:pt idx="15">
                  <c:v>0.68485729552924002</c:v>
                </c:pt>
                <c:pt idx="16">
                  <c:v>0.29930284018025</c:v>
                </c:pt>
                <c:pt idx="17">
                  <c:v>-0.48407000603318001</c:v>
                </c:pt>
                <c:pt idx="18">
                  <c:v>0.12503741006145</c:v>
                </c:pt>
                <c:pt idx="19">
                  <c:v>0.58093894177564998</c:v>
                </c:pt>
                <c:pt idx="20">
                  <c:v>7.3998499452500005E-2</c:v>
                </c:pt>
                <c:pt idx="21">
                  <c:v>6.5753409170050001E-2</c:v>
                </c:pt>
                <c:pt idx="22">
                  <c:v>-0.38136322294508002</c:v>
                </c:pt>
                <c:pt idx="23">
                  <c:v>-0.70926928899024999</c:v>
                </c:pt>
                <c:pt idx="24">
                  <c:v>-0.95319996092935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57280"/>
        <c:axId val="59499264"/>
      </c:lineChart>
      <c:catAx>
        <c:axId val="57457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59499264"/>
        <c:crosses val="autoZero"/>
        <c:auto val="1"/>
        <c:lblAlgn val="ctr"/>
        <c:lblOffset val="100"/>
        <c:tickMarkSkip val="1"/>
        <c:noMultiLvlLbl val="0"/>
      </c:catAx>
      <c:valAx>
        <c:axId val="59499264"/>
        <c:scaling>
          <c:orientation val="minMax"/>
          <c:max val="1.5"/>
          <c:min val="-1.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80640261448262E-3"/>
              <c:y val="0.42878182414698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57457280"/>
        <c:crosses val="autoZero"/>
        <c:crossBetween val="between"/>
        <c:majorUnit val="0.2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 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ACUMULADA REGIÓN SIERRA </a:t>
            </a:r>
            <a:endParaRPr lang="es-EC" sz="13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1406226599196718"/>
          <c:y val="8.810505269913362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7178689668"/>
          <c:w val="0.91541000050152965"/>
          <c:h val="0.73372599350191359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dic-18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DATOS'!$EY$18:$FW$18</c:f>
              <c:numCache>
                <c:formatCode>0.00</c:formatCode>
                <c:ptCount val="25"/>
                <c:pt idx="0">
                  <c:v>0.53522715788868003</c:v>
                </c:pt>
                <c:pt idx="1">
                  <c:v>0.47265499287070001</c:v>
                </c:pt>
                <c:pt idx="2">
                  <c:v>0.33657696591307001</c:v>
                </c:pt>
                <c:pt idx="3">
                  <c:v>0.28807254979796998</c:v>
                </c:pt>
                <c:pt idx="4">
                  <c:v>0.54945117606007998</c:v>
                </c:pt>
                <c:pt idx="5">
                  <c:v>0.25004368194328003</c:v>
                </c:pt>
                <c:pt idx="6">
                  <c:v>3.6110103136310003E-2</c:v>
                </c:pt>
                <c:pt idx="7">
                  <c:v>0.10169004098384</c:v>
                </c:pt>
                <c:pt idx="8">
                  <c:v>9.3562455680240006E-2</c:v>
                </c:pt>
                <c:pt idx="9">
                  <c:v>0.15424719918181001</c:v>
                </c:pt>
                <c:pt idx="10">
                  <c:v>0.34068745900355002</c:v>
                </c:pt>
                <c:pt idx="11">
                  <c:v>0.23620792725029</c:v>
                </c:pt>
                <c:pt idx="12">
                  <c:v>0.34311758620240002</c:v>
                </c:pt>
                <c:pt idx="13">
                  <c:v>0.81088237976802002</c:v>
                </c:pt>
                <c:pt idx="14">
                  <c:v>0.15276360950967</c:v>
                </c:pt>
                <c:pt idx="15">
                  <c:v>0.12424487302327999</c:v>
                </c:pt>
                <c:pt idx="16">
                  <c:v>0.20551597779510999</c:v>
                </c:pt>
                <c:pt idx="17">
                  <c:v>2.5963421247100001E-2</c:v>
                </c:pt>
                <c:pt idx="18">
                  <c:v>0.30982656358954003</c:v>
                </c:pt>
                <c:pt idx="19">
                  <c:v>0.49574050992374002</c:v>
                </c:pt>
                <c:pt idx="20">
                  <c:v>0.49130127004129998</c:v>
                </c:pt>
                <c:pt idx="21">
                  <c:v>0.28775405351894001</c:v>
                </c:pt>
                <c:pt idx="22">
                  <c:v>-0.41325511619684002</c:v>
                </c:pt>
                <c:pt idx="23">
                  <c:v>-0.66969437945389998</c:v>
                </c:pt>
                <c:pt idx="24">
                  <c:v>-0.91018988527239997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27104"/>
        <c:axId val="91366912"/>
      </c:lineChart>
      <c:catAx>
        <c:axId val="91327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1366912"/>
        <c:crossesAt val="-1"/>
        <c:auto val="1"/>
        <c:lblAlgn val="ctr"/>
        <c:lblOffset val="100"/>
        <c:tickMarkSkip val="1"/>
        <c:noMultiLvlLbl val="0"/>
      </c:catAx>
      <c:valAx>
        <c:axId val="91366912"/>
        <c:scaling>
          <c:orientation val="minMax"/>
          <c:max val="1.5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80396650706839E-3"/>
              <c:y val="0.42878187248537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1327104"/>
        <c:crosses val="autoZero"/>
        <c:crossBetween val="between"/>
        <c:majorUnit val="0.2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 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ACUMULADA REGIÓN COSTA </a:t>
            </a:r>
            <a:endParaRPr lang="es-EC" sz="13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1406226599196718"/>
          <c:y val="8.8105052699133622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7178689668"/>
          <c:w val="0.91541000050152965"/>
          <c:h val="0.73372599350191359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dic-18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DATOS'!$EY$13:$FW$13</c:f>
              <c:numCache>
                <c:formatCode>0.00</c:formatCode>
                <c:ptCount val="25"/>
                <c:pt idx="0">
                  <c:v>0.40733820180316999</c:v>
                </c:pt>
                <c:pt idx="1">
                  <c:v>0.37392114120744002</c:v>
                </c:pt>
                <c:pt idx="2">
                  <c:v>1.3916809959140001E-2</c:v>
                </c:pt>
                <c:pt idx="3">
                  <c:v>0.24644025706152001</c:v>
                </c:pt>
                <c:pt idx="4">
                  <c:v>0.38975981119685998</c:v>
                </c:pt>
                <c:pt idx="5">
                  <c:v>0.22152180922195</c:v>
                </c:pt>
                <c:pt idx="6">
                  <c:v>1.135374249096E-2</c:v>
                </c:pt>
                <c:pt idx="7">
                  <c:v>0.27850865378369999</c:v>
                </c:pt>
                <c:pt idx="8">
                  <c:v>0.27781816010193</c:v>
                </c:pt>
                <c:pt idx="9">
                  <c:v>0.15497078967698999</c:v>
                </c:pt>
                <c:pt idx="10">
                  <c:v>0.16086390955999</c:v>
                </c:pt>
                <c:pt idx="11">
                  <c:v>5.6536510998609998E-2</c:v>
                </c:pt>
                <c:pt idx="12">
                  <c:v>-6.2583827357730007E-2</c:v>
                </c:pt>
                <c:pt idx="13">
                  <c:v>0.50715606615081998</c:v>
                </c:pt>
                <c:pt idx="14">
                  <c:v>-0.24632698271129</c:v>
                </c:pt>
                <c:pt idx="15">
                  <c:v>-0.23618126704792</c:v>
                </c:pt>
                <c:pt idx="16">
                  <c:v>0.24645559123399999</c:v>
                </c:pt>
                <c:pt idx="17">
                  <c:v>0.11409797300258</c:v>
                </c:pt>
                <c:pt idx="18">
                  <c:v>0.23364559586660999</c:v>
                </c:pt>
                <c:pt idx="19">
                  <c:v>1.98010388984873</c:v>
                </c:pt>
                <c:pt idx="20">
                  <c:v>1.4826766295068601</c:v>
                </c:pt>
                <c:pt idx="21">
                  <c:v>0.47442155689567</c:v>
                </c:pt>
                <c:pt idx="22">
                  <c:v>-6.2811291908500003E-2</c:v>
                </c:pt>
                <c:pt idx="23">
                  <c:v>-0.44621711525357999</c:v>
                </c:pt>
                <c:pt idx="24">
                  <c:v>-0.52520633194999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758400"/>
        <c:axId val="92760320"/>
      </c:lineChart>
      <c:catAx>
        <c:axId val="92758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2760320"/>
        <c:crossesAt val="-1"/>
        <c:auto val="1"/>
        <c:lblAlgn val="ctr"/>
        <c:lblOffset val="100"/>
        <c:tickMarkSkip val="1"/>
        <c:noMultiLvlLbl val="0"/>
      </c:catAx>
      <c:valAx>
        <c:axId val="92760320"/>
        <c:scaling>
          <c:orientation val="minMax"/>
          <c:max val="2.2000000000000002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80396650706839E-3"/>
              <c:y val="0.428781872485375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92758400"/>
        <c:crosses val="autoZero"/>
        <c:crossBetween val="between"/>
        <c:majorUnit val="0.2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ACUMULADA GUAYAQUIL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6463246114336212"/>
          <c:y val="9.7900670658780404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522866966469951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dic-18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DATOS'!$EY$8:$FW$8</c:f>
              <c:numCache>
                <c:formatCode>0.00</c:formatCode>
                <c:ptCount val="25"/>
                <c:pt idx="0">
                  <c:v>0.44359986937904</c:v>
                </c:pt>
                <c:pt idx="1">
                  <c:v>0.63021525929757005</c:v>
                </c:pt>
                <c:pt idx="2">
                  <c:v>0.22313017965043999</c:v>
                </c:pt>
                <c:pt idx="3">
                  <c:v>0.54269931370631996</c:v>
                </c:pt>
                <c:pt idx="4">
                  <c:v>0.32537315443546</c:v>
                </c:pt>
                <c:pt idx="5">
                  <c:v>8.7095580502559999E-2</c:v>
                </c:pt>
                <c:pt idx="6">
                  <c:v>-8.4806723804210005E-2</c:v>
                </c:pt>
                <c:pt idx="7">
                  <c:v>0.16666808981626999</c:v>
                </c:pt>
                <c:pt idx="8">
                  <c:v>0.33420847531303999</c:v>
                </c:pt>
                <c:pt idx="9">
                  <c:v>0.13708392525707999</c:v>
                </c:pt>
                <c:pt idx="10">
                  <c:v>0.14893449940539</c:v>
                </c:pt>
                <c:pt idx="11">
                  <c:v>6.7273653182920001E-2</c:v>
                </c:pt>
                <c:pt idx="12">
                  <c:v>-9.1225913130920003E-2</c:v>
                </c:pt>
                <c:pt idx="13">
                  <c:v>0.65794559199248004</c:v>
                </c:pt>
                <c:pt idx="14">
                  <c:v>-0.30784829273982001</c:v>
                </c:pt>
                <c:pt idx="15">
                  <c:v>-0.27623801654301999</c:v>
                </c:pt>
                <c:pt idx="16">
                  <c:v>0.29351044240037999</c:v>
                </c:pt>
                <c:pt idx="17">
                  <c:v>9.4222856907620001E-2</c:v>
                </c:pt>
                <c:pt idx="18">
                  <c:v>0.34690423022931999</c:v>
                </c:pt>
                <c:pt idx="19">
                  <c:v>1.96474636924973</c:v>
                </c:pt>
                <c:pt idx="20">
                  <c:v>1.7038556690051001</c:v>
                </c:pt>
                <c:pt idx="21">
                  <c:v>0.61183913148394997</c:v>
                </c:pt>
                <c:pt idx="22">
                  <c:v>0.14741145722153001</c:v>
                </c:pt>
                <c:pt idx="23">
                  <c:v>-0.26032588219772002</c:v>
                </c:pt>
                <c:pt idx="24">
                  <c:v>-0.36396895203282997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68128"/>
        <c:axId val="105575168"/>
      </c:lineChart>
      <c:catAx>
        <c:axId val="105568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5575168"/>
        <c:crosses val="autoZero"/>
        <c:auto val="1"/>
        <c:lblAlgn val="ctr"/>
        <c:lblOffset val="100"/>
        <c:tickMarkSkip val="1"/>
        <c:noMultiLvlLbl val="0"/>
      </c:catAx>
      <c:valAx>
        <c:axId val="105575168"/>
        <c:scaling>
          <c:orientation val="minMax"/>
          <c:max val="2.2000000000000002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9043511520853E-3"/>
              <c:y val="0.42878175220321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05568128"/>
        <c:crosses val="autoZero"/>
        <c:crossBetween val="between"/>
        <c:majorUnit val="0.2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ACUMULADA ESMERALDAS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2569853010797895"/>
          <c:y val="2.936852519603273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365977342004223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dic-18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DATOS'!$EY$9:$FW$9</c:f>
              <c:numCache>
                <c:formatCode>0.00</c:formatCode>
                <c:ptCount val="25"/>
                <c:pt idx="0">
                  <c:v>0.67765139197740998</c:v>
                </c:pt>
                <c:pt idx="1">
                  <c:v>0.34170422516385002</c:v>
                </c:pt>
                <c:pt idx="2">
                  <c:v>0.12928173467198001</c:v>
                </c:pt>
                <c:pt idx="3">
                  <c:v>6.9030583764779996E-2</c:v>
                </c:pt>
                <c:pt idx="4">
                  <c:v>0.29421462997851</c:v>
                </c:pt>
                <c:pt idx="5">
                  <c:v>0.26470663191097998</c:v>
                </c:pt>
                <c:pt idx="6">
                  <c:v>-0.28312041124974002</c:v>
                </c:pt>
                <c:pt idx="7">
                  <c:v>-2.6712116452290002E-2</c:v>
                </c:pt>
                <c:pt idx="8">
                  <c:v>-4.379970911021E-2</c:v>
                </c:pt>
                <c:pt idx="9">
                  <c:v>0.22712319165610001</c:v>
                </c:pt>
                <c:pt idx="10">
                  <c:v>0.26011030105859001</c:v>
                </c:pt>
                <c:pt idx="11">
                  <c:v>-1.550497029612E-2</c:v>
                </c:pt>
                <c:pt idx="12">
                  <c:v>2.5597089021209999E-2</c:v>
                </c:pt>
                <c:pt idx="13">
                  <c:v>0.64266360850952997</c:v>
                </c:pt>
                <c:pt idx="14">
                  <c:v>-6.1226733023130003E-2</c:v>
                </c:pt>
                <c:pt idx="15">
                  <c:v>-0.32288938085313001</c:v>
                </c:pt>
                <c:pt idx="16">
                  <c:v>-0.14373068369332001</c:v>
                </c:pt>
                <c:pt idx="17">
                  <c:v>-0.25368795849733999</c:v>
                </c:pt>
                <c:pt idx="18">
                  <c:v>0.17424736193278001</c:v>
                </c:pt>
                <c:pt idx="19">
                  <c:v>0.98921029427114004</c:v>
                </c:pt>
                <c:pt idx="20">
                  <c:v>0.45392614669136999</c:v>
                </c:pt>
                <c:pt idx="21">
                  <c:v>-6.8480014643920006E-2</c:v>
                </c:pt>
                <c:pt idx="22">
                  <c:v>-0.79394073263695997</c:v>
                </c:pt>
                <c:pt idx="23">
                  <c:v>-1.1156918403579701</c:v>
                </c:pt>
                <c:pt idx="24">
                  <c:v>-1.24492545279809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05504"/>
        <c:axId val="130896640"/>
      </c:lineChart>
      <c:catAx>
        <c:axId val="130405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30896640"/>
        <c:crossesAt val="-2"/>
        <c:auto val="1"/>
        <c:lblAlgn val="ctr"/>
        <c:lblOffset val="100"/>
        <c:tickMarkSkip val="1"/>
        <c:noMultiLvlLbl val="0"/>
      </c:catAx>
      <c:valAx>
        <c:axId val="130896640"/>
        <c:scaling>
          <c:orientation val="minMax"/>
          <c:max val="1.5"/>
          <c:min val="-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8971189207411E-3"/>
              <c:y val="0.4287817761097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30405504"/>
        <c:crosses val="autoZero"/>
        <c:crossBetween val="between"/>
        <c:majorUnit val="0.2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ACUMULADA MACHALA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2827269436148065"/>
          <c:y val="8.1830892633747885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365977342004223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dic-18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DATOS'!$EY$10:$FW$10</c:f>
              <c:numCache>
                <c:formatCode>0.00</c:formatCode>
                <c:ptCount val="25"/>
                <c:pt idx="0">
                  <c:v>-0.26401945575236002</c:v>
                </c:pt>
                <c:pt idx="1">
                  <c:v>-9.5527282135880007E-2</c:v>
                </c:pt>
                <c:pt idx="2">
                  <c:v>-0.16985775344865001</c:v>
                </c:pt>
                <c:pt idx="3" formatCode="0.000">
                  <c:v>-3.7816894733100001E-3</c:v>
                </c:pt>
                <c:pt idx="4">
                  <c:v>0.53593582386436001</c:v>
                </c:pt>
                <c:pt idx="5">
                  <c:v>0.52350839015826001</c:v>
                </c:pt>
                <c:pt idx="6">
                  <c:v>0.35953193191927002</c:v>
                </c:pt>
                <c:pt idx="7">
                  <c:v>0.54873000525752003</c:v>
                </c:pt>
                <c:pt idx="8">
                  <c:v>-8.5123245303030004E-2</c:v>
                </c:pt>
                <c:pt idx="9">
                  <c:v>3.5939884051809999E-2</c:v>
                </c:pt>
                <c:pt idx="10">
                  <c:v>-7.9252501809799994E-2</c:v>
                </c:pt>
                <c:pt idx="11">
                  <c:v>0.13880162696139001</c:v>
                </c:pt>
                <c:pt idx="12">
                  <c:v>0.24136377138331</c:v>
                </c:pt>
                <c:pt idx="13">
                  <c:v>0.12526829403451001</c:v>
                </c:pt>
                <c:pt idx="14">
                  <c:v>3.0222061265259999E-2</c:v>
                </c:pt>
                <c:pt idx="15">
                  <c:v>7.4076628017179999E-2</c:v>
                </c:pt>
                <c:pt idx="16">
                  <c:v>0.14797189944153999</c:v>
                </c:pt>
                <c:pt idx="17">
                  <c:v>0.15455042950692999</c:v>
                </c:pt>
                <c:pt idx="18">
                  <c:v>0.22887104796904001</c:v>
                </c:pt>
                <c:pt idx="19">
                  <c:v>3.19708998043318</c:v>
                </c:pt>
                <c:pt idx="20">
                  <c:v>2.32229355678091</c:v>
                </c:pt>
                <c:pt idx="21">
                  <c:v>1.08395239826125</c:v>
                </c:pt>
                <c:pt idx="22">
                  <c:v>0.68282441964901996</c:v>
                </c:pt>
                <c:pt idx="23">
                  <c:v>0.40142181522588999</c:v>
                </c:pt>
                <c:pt idx="24">
                  <c:v>0.42865366940128002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11424"/>
        <c:axId val="134005504"/>
      </c:lineChart>
      <c:catAx>
        <c:axId val="131511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34005504"/>
        <c:crossesAt val="-1"/>
        <c:auto val="1"/>
        <c:lblAlgn val="ctr"/>
        <c:lblOffset val="100"/>
        <c:tickMarkSkip val="1"/>
        <c:noMultiLvlLbl val="0"/>
      </c:catAx>
      <c:valAx>
        <c:axId val="134005504"/>
        <c:scaling>
          <c:orientation val="minMax"/>
          <c:max val="3.5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80218420973237E-3"/>
              <c:y val="0.4287817761097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131511424"/>
        <c:crosses val="autoZero"/>
        <c:crossBetween val="between"/>
        <c:majorUnit val="0.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ACUMULADA MANTA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5888306476225357"/>
          <c:y val="4.730030793394919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522866966469951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dic-18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DATOS'!$EY$11:$FW$11</c:f>
              <c:numCache>
                <c:formatCode>0.00</c:formatCode>
                <c:ptCount val="25"/>
                <c:pt idx="0">
                  <c:v>0.25674836354004998</c:v>
                </c:pt>
                <c:pt idx="1">
                  <c:v>-0.34666494909544998</c:v>
                </c:pt>
                <c:pt idx="2">
                  <c:v>-0.62153722178843995</c:v>
                </c:pt>
                <c:pt idx="3">
                  <c:v>-0.40988919874506002</c:v>
                </c:pt>
                <c:pt idx="4">
                  <c:v>0.43461295977283998</c:v>
                </c:pt>
                <c:pt idx="5">
                  <c:v>0.45857478381777</c:v>
                </c:pt>
                <c:pt idx="6">
                  <c:v>0.25131614685569997</c:v>
                </c:pt>
                <c:pt idx="7">
                  <c:v>0.66222606896153002</c:v>
                </c:pt>
                <c:pt idx="8">
                  <c:v>0.34923362555166998</c:v>
                </c:pt>
                <c:pt idx="9">
                  <c:v>0.28872495992427</c:v>
                </c:pt>
                <c:pt idx="10">
                  <c:v>0.29265988744605997</c:v>
                </c:pt>
                <c:pt idx="11">
                  <c:v>6.5018718136169995E-2</c:v>
                </c:pt>
                <c:pt idx="12">
                  <c:v>-3.065484693994E-2</c:v>
                </c:pt>
                <c:pt idx="13">
                  <c:v>0.28710419560161998</c:v>
                </c:pt>
                <c:pt idx="14">
                  <c:v>-0.25762583870215999</c:v>
                </c:pt>
                <c:pt idx="15">
                  <c:v>-0.19818930384462</c:v>
                </c:pt>
                <c:pt idx="16">
                  <c:v>0.32162065211550001</c:v>
                </c:pt>
                <c:pt idx="17">
                  <c:v>0.44866856105079</c:v>
                </c:pt>
                <c:pt idx="18">
                  <c:v>7.5561950561310001E-2</c:v>
                </c:pt>
                <c:pt idx="19">
                  <c:v>2.20998060509165</c:v>
                </c:pt>
                <c:pt idx="20">
                  <c:v>1.1728484503272401</c:v>
                </c:pt>
                <c:pt idx="21">
                  <c:v>6.0183342435509997E-2</c:v>
                </c:pt>
                <c:pt idx="22">
                  <c:v>-0.57686327165680995</c:v>
                </c:pt>
                <c:pt idx="23">
                  <c:v>-1.0172889160419101</c:v>
                </c:pt>
                <c:pt idx="24">
                  <c:v>-0.93765063503176005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32672"/>
        <c:axId val="56334592"/>
      </c:lineChart>
      <c:catAx>
        <c:axId val="56332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56334592"/>
        <c:crossesAt val="-1"/>
        <c:auto val="1"/>
        <c:lblAlgn val="ctr"/>
        <c:lblOffset val="100"/>
        <c:tickMarkSkip val="1"/>
        <c:noMultiLvlLbl val="0"/>
      </c:catAx>
      <c:valAx>
        <c:axId val="56334592"/>
        <c:scaling>
          <c:orientation val="minMax"/>
          <c:max val="2.5"/>
          <c:min val="-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9411585179757E-3"/>
              <c:y val="0.428781780230227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56332672"/>
        <c:crosses val="autoZero"/>
        <c:crossBetween val="between"/>
        <c:majorUnit val="0.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3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3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ACUMULADA SANTO DOMINGO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8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 </a:t>
            </a:r>
          </a:p>
        </c:rich>
      </c:tx>
      <c:layout>
        <c:manualLayout>
          <c:xMode val="edge"/>
          <c:yMode val="edge"/>
          <c:x val="0.34361131254532268"/>
          <c:y val="3.7001674003348005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522866966469951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dic-18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DATOS'!$EY$12:$FW$12</c:f>
              <c:numCache>
                <c:formatCode>0.00</c:formatCode>
                <c:ptCount val="25"/>
                <c:pt idx="0">
                  <c:v>1.01595858071443</c:v>
                </c:pt>
                <c:pt idx="1">
                  <c:v>0.73773038631572996</c:v>
                </c:pt>
                <c:pt idx="2">
                  <c:v>7.4281889421319997E-2</c:v>
                </c:pt>
                <c:pt idx="3" formatCode="0.000">
                  <c:v>1.3089193198900001E-3</c:v>
                </c:pt>
                <c:pt idx="4">
                  <c:v>0.72622065319533002</c:v>
                </c:pt>
                <c:pt idx="5">
                  <c:v>0.32194516092934</c:v>
                </c:pt>
                <c:pt idx="6">
                  <c:v>5.585609780952E-2</c:v>
                </c:pt>
                <c:pt idx="7">
                  <c:v>0.17401204011263</c:v>
                </c:pt>
                <c:pt idx="8">
                  <c:v>0.34368152067058999</c:v>
                </c:pt>
                <c:pt idx="9">
                  <c:v>1.8728873270779999E-2</c:v>
                </c:pt>
                <c:pt idx="10">
                  <c:v>9.2954613495499994E-2</c:v>
                </c:pt>
                <c:pt idx="11">
                  <c:v>-7.9653645796790004E-2</c:v>
                </c:pt>
                <c:pt idx="12">
                  <c:v>-0.34000119101033999</c:v>
                </c:pt>
                <c:pt idx="13">
                  <c:v>0.14935622947237001</c:v>
                </c:pt>
                <c:pt idx="14">
                  <c:v>-0.20010693415042</c:v>
                </c:pt>
                <c:pt idx="15">
                  <c:v>-0.27726360748619</c:v>
                </c:pt>
                <c:pt idx="16">
                  <c:v>0.14314204819187001</c:v>
                </c:pt>
                <c:pt idx="17">
                  <c:v>-0.29895683504434001</c:v>
                </c:pt>
                <c:pt idx="18">
                  <c:v>-0.22239066895418</c:v>
                </c:pt>
                <c:pt idx="19">
                  <c:v>1.04936122939927</c:v>
                </c:pt>
                <c:pt idx="20">
                  <c:v>0.48791713946720999</c:v>
                </c:pt>
                <c:pt idx="21">
                  <c:v>0.24701119604529001</c:v>
                </c:pt>
                <c:pt idx="22">
                  <c:v>-0.60528254428758999</c:v>
                </c:pt>
                <c:pt idx="23">
                  <c:v>-0.81351546748681003</c:v>
                </c:pt>
                <c:pt idx="24">
                  <c:v>-1.17975786621426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85536"/>
        <c:axId val="56387456"/>
      </c:lineChart>
      <c:catAx>
        <c:axId val="56385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56387456"/>
        <c:crossesAt val="-1"/>
        <c:auto val="1"/>
        <c:lblAlgn val="ctr"/>
        <c:lblOffset val="100"/>
        <c:tickMarkSkip val="1"/>
        <c:noMultiLvlLbl val="0"/>
      </c:catAx>
      <c:valAx>
        <c:axId val="56387456"/>
        <c:scaling>
          <c:orientation val="minMax"/>
          <c:max val="1.5"/>
          <c:min val="-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7889813265727E-3"/>
              <c:y val="0.428781780230227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56385536"/>
        <c:crosses val="autoZero"/>
        <c:crossBetween val="between"/>
        <c:majorUnit val="0.2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 IPC -</a:t>
            </a:r>
            <a:endParaRPr lang="es-EC" sz="15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5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VARIACIÓN PORCENTUAL ACUMULADA QUITO</a:t>
            </a:r>
          </a:p>
          <a:p>
            <a:pPr>
              <a:defRPr sz="1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C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Base: año 2014 = 100</a:t>
            </a:r>
            <a:r>
              <a:rPr lang="es-EC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6356705951712837"/>
          <c:y val="9.7897474500057758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37847657577839E-2"/>
          <c:y val="0.12334819450399588"/>
          <c:w val="0.91522866966469951"/>
          <c:h val="0.71806270371969028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'13. DATOS'!$EY$6:$FW$6</c:f>
              <c:strCache>
                <c:ptCount val="25"/>
                <c:pt idx="0">
                  <c:v>sep-18</c:v>
                </c:pt>
                <c:pt idx="1">
                  <c:v>oct-18</c:v>
                </c:pt>
                <c:pt idx="2">
                  <c:v>nov-18</c:v>
                </c:pt>
                <c:pt idx="3">
                  <c:v>dic-18</c:v>
                </c:pt>
                <c:pt idx="4">
                  <c:v>ene-19</c:v>
                </c:pt>
                <c:pt idx="5">
                  <c:v>feb-19</c:v>
                </c:pt>
                <c:pt idx="6">
                  <c:v>mar-19</c:v>
                </c:pt>
                <c:pt idx="7">
                  <c:v>abr-19</c:v>
                </c:pt>
                <c:pt idx="8">
                  <c:v>may-19</c:v>
                </c:pt>
                <c:pt idx="9">
                  <c:v>jun-19</c:v>
                </c:pt>
                <c:pt idx="10">
                  <c:v>jul-19</c:v>
                </c:pt>
                <c:pt idx="11">
                  <c:v>ago-19</c:v>
                </c:pt>
                <c:pt idx="12">
                  <c:v>sep-19</c:v>
                </c:pt>
                <c:pt idx="13">
                  <c:v>oct-19</c:v>
                </c:pt>
                <c:pt idx="14">
                  <c:v>nov-19</c:v>
                </c:pt>
                <c:pt idx="15">
                  <c:v>dic-18</c:v>
                </c:pt>
                <c:pt idx="16">
                  <c:v>ene-20</c:v>
                </c:pt>
                <c:pt idx="17">
                  <c:v>feb-20</c:v>
                </c:pt>
                <c:pt idx="18">
                  <c:v>mar-20</c:v>
                </c:pt>
                <c:pt idx="19">
                  <c:v>abr-20</c:v>
                </c:pt>
                <c:pt idx="20">
                  <c:v>may-20</c:v>
                </c:pt>
                <c:pt idx="21">
                  <c:v>jun-20</c:v>
                </c:pt>
                <c:pt idx="22">
                  <c:v>jul-20</c:v>
                </c:pt>
                <c:pt idx="23">
                  <c:v>ago-20</c:v>
                </c:pt>
                <c:pt idx="24">
                  <c:v>sep-20</c:v>
                </c:pt>
              </c:strCache>
            </c:strRef>
          </c:cat>
          <c:val>
            <c:numRef>
              <c:f>'13. DATOS'!$EY$14:$FW$14</c:f>
              <c:numCache>
                <c:formatCode>0.00</c:formatCode>
                <c:ptCount val="25"/>
                <c:pt idx="0">
                  <c:v>0.82590188142822996</c:v>
                </c:pt>
                <c:pt idx="1">
                  <c:v>0.72945886107137003</c:v>
                </c:pt>
                <c:pt idx="2">
                  <c:v>0.49492585614265999</c:v>
                </c:pt>
                <c:pt idx="3">
                  <c:v>0.49074565059572001</c:v>
                </c:pt>
                <c:pt idx="4">
                  <c:v>0.52537586397700997</c:v>
                </c:pt>
                <c:pt idx="5">
                  <c:v>0.2114190741442</c:v>
                </c:pt>
                <c:pt idx="6">
                  <c:v>-1.9988267721910001E-2</c:v>
                </c:pt>
                <c:pt idx="7">
                  <c:v>9.4164047361099998E-2</c:v>
                </c:pt>
                <c:pt idx="8">
                  <c:v>0.14501594552756999</c:v>
                </c:pt>
                <c:pt idx="9">
                  <c:v>0.17987037787131999</c:v>
                </c:pt>
                <c:pt idx="10">
                  <c:v>0.45090282852877001</c:v>
                </c:pt>
                <c:pt idx="11">
                  <c:v>0.33642770472615002</c:v>
                </c:pt>
                <c:pt idx="12">
                  <c:v>0.43405417339327002</c:v>
                </c:pt>
                <c:pt idx="13">
                  <c:v>0.78875591400164002</c:v>
                </c:pt>
                <c:pt idx="14">
                  <c:v>8.7538887423759995E-2</c:v>
                </c:pt>
                <c:pt idx="15">
                  <c:v>-8.9441457334599999E-3</c:v>
                </c:pt>
                <c:pt idx="16">
                  <c:v>0.18190247571962001</c:v>
                </c:pt>
                <c:pt idx="17">
                  <c:v>6.1275684943489998E-2</c:v>
                </c:pt>
                <c:pt idx="18">
                  <c:v>0.36091724128500002</c:v>
                </c:pt>
                <c:pt idx="19">
                  <c:v>0.17999414252200999</c:v>
                </c:pt>
                <c:pt idx="20">
                  <c:v>0.24964637080829</c:v>
                </c:pt>
                <c:pt idx="21">
                  <c:v>1.3923622183869999E-2</c:v>
                </c:pt>
                <c:pt idx="22">
                  <c:v>-0.57747053040318996</c:v>
                </c:pt>
                <c:pt idx="23">
                  <c:v>-0.71400066022693998</c:v>
                </c:pt>
                <c:pt idx="24">
                  <c:v>-0.93467243031979996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8208"/>
        <c:axId val="56400128"/>
      </c:lineChart>
      <c:catAx>
        <c:axId val="56398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56400128"/>
        <c:crossesAt val="-1"/>
        <c:auto val="1"/>
        <c:lblAlgn val="ctr"/>
        <c:lblOffset val="100"/>
        <c:tickMarkSkip val="1"/>
        <c:noMultiLvlLbl val="0"/>
      </c:catAx>
      <c:valAx>
        <c:axId val="56400128"/>
        <c:scaling>
          <c:orientation val="minMax"/>
          <c:max val="1.5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C"/>
                  <a:t>INDICES</a:t>
                </a:r>
              </a:p>
            </c:rich>
          </c:tx>
          <c:layout>
            <c:manualLayout>
              <c:xMode val="edge"/>
              <c:yMode val="edge"/>
              <c:x val="5.3082241609647609E-3"/>
              <c:y val="0.4287816981906093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  <c:crossAx val="56398208"/>
        <c:crosses val="autoZero"/>
        <c:crossBetween val="between"/>
        <c:majorUnit val="0.25"/>
        <c:minorUnit val="0.1"/>
      </c:valAx>
      <c:dTable>
        <c:showHorzBorder val="1"/>
        <c:showVertBorder val="1"/>
        <c:showOutline val="1"/>
        <c:showKeys val="1"/>
        <c:spPr>
          <a:ln w="25400">
            <a:solidFill>
              <a:srgbClr val="000080"/>
            </a:solidFill>
            <a:prstDash val="solid"/>
          </a:ln>
        </c:spPr>
        <c:txPr>
          <a:bodyPr/>
          <a:lstStyle/>
          <a:p>
            <a:pPr rtl="0"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C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C"/>
    </a:p>
  </c:txPr>
  <c:printSettings>
    <c:headerFooter alignWithMargins="0"/>
    <c:pageMargins b="1" l="0.75000000000000011" r="0.75000000000000011" t="1" header="0" footer="0"/>
    <c:pageSetup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eg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66675</xdr:colOff>
      <xdr:row>1</xdr:row>
      <xdr:rowOff>19050</xdr:rowOff>
    </xdr:to>
    <xdr:pic>
      <xdr:nvPicPr>
        <xdr:cNvPr id="359501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629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17</xdr:col>
      <xdr:colOff>409575</xdr:colOff>
      <xdr:row>43</xdr:row>
      <xdr:rowOff>47625</xdr:rowOff>
    </xdr:to>
    <xdr:graphicFrame macro="">
      <xdr:nvGraphicFramePr>
        <xdr:cNvPr id="2273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161925</xdr:colOff>
      <xdr:row>4</xdr:row>
      <xdr:rowOff>66675</xdr:rowOff>
    </xdr:to>
    <xdr:pic>
      <xdr:nvPicPr>
        <xdr:cNvPr id="22736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9345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17</xdr:col>
      <xdr:colOff>361950</xdr:colOff>
      <xdr:row>41</xdr:row>
      <xdr:rowOff>66675</xdr:rowOff>
    </xdr:to>
    <xdr:graphicFrame macro="">
      <xdr:nvGraphicFramePr>
        <xdr:cNvPr id="2375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4</xdr:row>
      <xdr:rowOff>66675</xdr:rowOff>
    </xdr:to>
    <xdr:pic>
      <xdr:nvPicPr>
        <xdr:cNvPr id="23760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72650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104775</xdr:rowOff>
    </xdr:from>
    <xdr:to>
      <xdr:col>17</xdr:col>
      <xdr:colOff>352425</xdr:colOff>
      <xdr:row>42</xdr:row>
      <xdr:rowOff>95250</xdr:rowOff>
    </xdr:to>
    <xdr:graphicFrame macro="">
      <xdr:nvGraphicFramePr>
        <xdr:cNvPr id="2478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76200</xdr:colOff>
      <xdr:row>4</xdr:row>
      <xdr:rowOff>114300</xdr:rowOff>
    </xdr:to>
    <xdr:pic>
      <xdr:nvPicPr>
        <xdr:cNvPr id="24784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488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114300</xdr:rowOff>
    </xdr:from>
    <xdr:to>
      <xdr:col>17</xdr:col>
      <xdr:colOff>428625</xdr:colOff>
      <xdr:row>42</xdr:row>
      <xdr:rowOff>57150</xdr:rowOff>
    </xdr:to>
    <xdr:graphicFrame macro="">
      <xdr:nvGraphicFramePr>
        <xdr:cNvPr id="2580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742950</xdr:colOff>
      <xdr:row>4</xdr:row>
      <xdr:rowOff>28575</xdr:rowOff>
    </xdr:to>
    <xdr:pic>
      <xdr:nvPicPr>
        <xdr:cNvPr id="25808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536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28</xdr:col>
      <xdr:colOff>66675</xdr:colOff>
      <xdr:row>1</xdr:row>
      <xdr:rowOff>19050</xdr:rowOff>
    </xdr:to>
    <xdr:pic>
      <xdr:nvPicPr>
        <xdr:cNvPr id="27243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70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58</xdr:col>
      <xdr:colOff>276225</xdr:colOff>
      <xdr:row>1</xdr:row>
      <xdr:rowOff>19050</xdr:rowOff>
    </xdr:to>
    <xdr:pic>
      <xdr:nvPicPr>
        <xdr:cNvPr id="27244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9800" y="0"/>
          <a:ext cx="1370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58</xdr:col>
      <xdr:colOff>219075</xdr:colOff>
      <xdr:row>0</xdr:row>
      <xdr:rowOff>0</xdr:rowOff>
    </xdr:from>
    <xdr:to>
      <xdr:col>89</xdr:col>
      <xdr:colOff>47625</xdr:colOff>
      <xdr:row>1</xdr:row>
      <xdr:rowOff>19050</xdr:rowOff>
    </xdr:to>
    <xdr:pic>
      <xdr:nvPicPr>
        <xdr:cNvPr id="27245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89125" y="0"/>
          <a:ext cx="1370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89</xdr:col>
      <xdr:colOff>0</xdr:colOff>
      <xdr:row>0</xdr:row>
      <xdr:rowOff>0</xdr:rowOff>
    </xdr:from>
    <xdr:to>
      <xdr:col>119</xdr:col>
      <xdr:colOff>276225</xdr:colOff>
      <xdr:row>1</xdr:row>
      <xdr:rowOff>19050</xdr:rowOff>
    </xdr:to>
    <xdr:pic>
      <xdr:nvPicPr>
        <xdr:cNvPr id="27246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47975" y="0"/>
          <a:ext cx="1370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119</xdr:col>
      <xdr:colOff>257175</xdr:colOff>
      <xdr:row>0</xdr:row>
      <xdr:rowOff>0</xdr:rowOff>
    </xdr:from>
    <xdr:to>
      <xdr:col>150</xdr:col>
      <xdr:colOff>85725</xdr:colOff>
      <xdr:row>1</xdr:row>
      <xdr:rowOff>19050</xdr:rowOff>
    </xdr:to>
    <xdr:pic>
      <xdr:nvPicPr>
        <xdr:cNvPr id="27247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35400" y="0"/>
          <a:ext cx="1370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150</xdr:col>
      <xdr:colOff>0</xdr:colOff>
      <xdr:row>0</xdr:row>
      <xdr:rowOff>0</xdr:rowOff>
    </xdr:from>
    <xdr:to>
      <xdr:col>180</xdr:col>
      <xdr:colOff>276225</xdr:colOff>
      <xdr:row>1</xdr:row>
      <xdr:rowOff>19050</xdr:rowOff>
    </xdr:to>
    <xdr:pic>
      <xdr:nvPicPr>
        <xdr:cNvPr id="27248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56150" y="0"/>
          <a:ext cx="137064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104775</xdr:rowOff>
    </xdr:from>
    <xdr:to>
      <xdr:col>17</xdr:col>
      <xdr:colOff>361950</xdr:colOff>
      <xdr:row>42</xdr:row>
      <xdr:rowOff>28575</xdr:rowOff>
    </xdr:to>
    <xdr:graphicFrame macro="">
      <xdr:nvGraphicFramePr>
        <xdr:cNvPr id="1454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47625</xdr:colOff>
      <xdr:row>4</xdr:row>
      <xdr:rowOff>95250</xdr:rowOff>
    </xdr:to>
    <xdr:pic>
      <xdr:nvPicPr>
        <xdr:cNvPr id="14544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20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104775</xdr:rowOff>
    </xdr:from>
    <xdr:to>
      <xdr:col>17</xdr:col>
      <xdr:colOff>400050</xdr:colOff>
      <xdr:row>42</xdr:row>
      <xdr:rowOff>28575</xdr:rowOff>
    </xdr:to>
    <xdr:graphicFrame macro="">
      <xdr:nvGraphicFramePr>
        <xdr:cNvPr id="1556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28575</xdr:colOff>
      <xdr:row>4</xdr:row>
      <xdr:rowOff>47625</xdr:rowOff>
    </xdr:to>
    <xdr:pic>
      <xdr:nvPicPr>
        <xdr:cNvPr id="15568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012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104775</xdr:rowOff>
    </xdr:from>
    <xdr:to>
      <xdr:col>17</xdr:col>
      <xdr:colOff>400050</xdr:colOff>
      <xdr:row>42</xdr:row>
      <xdr:rowOff>28575</xdr:rowOff>
    </xdr:to>
    <xdr:graphicFrame macro="">
      <xdr:nvGraphicFramePr>
        <xdr:cNvPr id="16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47625</xdr:colOff>
      <xdr:row>4</xdr:row>
      <xdr:rowOff>76200</xdr:rowOff>
    </xdr:to>
    <xdr:pic>
      <xdr:nvPicPr>
        <xdr:cNvPr id="16592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202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17</xdr:col>
      <xdr:colOff>447675</xdr:colOff>
      <xdr:row>42</xdr:row>
      <xdr:rowOff>66675</xdr:rowOff>
    </xdr:to>
    <xdr:graphicFrame macro="">
      <xdr:nvGraphicFramePr>
        <xdr:cNvPr id="176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28575</xdr:colOff>
      <xdr:row>3</xdr:row>
      <xdr:rowOff>123825</xdr:rowOff>
    </xdr:to>
    <xdr:pic>
      <xdr:nvPicPr>
        <xdr:cNvPr id="17616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01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85725</xdr:rowOff>
    </xdr:from>
    <xdr:to>
      <xdr:col>17</xdr:col>
      <xdr:colOff>438150</xdr:colOff>
      <xdr:row>42</xdr:row>
      <xdr:rowOff>47625</xdr:rowOff>
    </xdr:to>
    <xdr:graphicFrame macro="">
      <xdr:nvGraphicFramePr>
        <xdr:cNvPr id="1863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28575</xdr:colOff>
      <xdr:row>4</xdr:row>
      <xdr:rowOff>0</xdr:rowOff>
    </xdr:to>
    <xdr:pic>
      <xdr:nvPicPr>
        <xdr:cNvPr id="18640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01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17</xdr:col>
      <xdr:colOff>438150</xdr:colOff>
      <xdr:row>42</xdr:row>
      <xdr:rowOff>57150</xdr:rowOff>
    </xdr:to>
    <xdr:graphicFrame macro="">
      <xdr:nvGraphicFramePr>
        <xdr:cNvPr id="1966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47625</xdr:colOff>
      <xdr:row>4</xdr:row>
      <xdr:rowOff>66675</xdr:rowOff>
    </xdr:to>
    <xdr:pic>
      <xdr:nvPicPr>
        <xdr:cNvPr id="19664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202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7</xdr:row>
      <xdr:rowOff>152400</xdr:rowOff>
    </xdr:from>
    <xdr:to>
      <xdr:col>18</xdr:col>
      <xdr:colOff>95250</xdr:colOff>
      <xdr:row>45</xdr:row>
      <xdr:rowOff>47625</xdr:rowOff>
    </xdr:to>
    <xdr:graphicFrame macro="">
      <xdr:nvGraphicFramePr>
        <xdr:cNvPr id="2068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66675</xdr:colOff>
      <xdr:row>6</xdr:row>
      <xdr:rowOff>19050</xdr:rowOff>
    </xdr:to>
    <xdr:pic>
      <xdr:nvPicPr>
        <xdr:cNvPr id="20688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393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</xdr:row>
      <xdr:rowOff>85725</xdr:rowOff>
    </xdr:from>
    <xdr:to>
      <xdr:col>17</xdr:col>
      <xdr:colOff>409575</xdr:colOff>
      <xdr:row>41</xdr:row>
      <xdr:rowOff>142875</xdr:rowOff>
    </xdr:to>
    <xdr:graphicFrame macro="">
      <xdr:nvGraphicFramePr>
        <xdr:cNvPr id="217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28575</xdr:colOff>
      <xdr:row>4</xdr:row>
      <xdr:rowOff>28575</xdr:rowOff>
    </xdr:to>
    <xdr:pic>
      <xdr:nvPicPr>
        <xdr:cNvPr id="21712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8012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27"/>
  <sheetViews>
    <sheetView showGridLines="0" tabSelected="1" workbookViewId="0">
      <selection activeCell="A2" sqref="A2"/>
    </sheetView>
  </sheetViews>
  <sheetFormatPr baseColWidth="10" defaultRowHeight="12.75" x14ac:dyDescent="0.2"/>
  <cols>
    <col min="1" max="1" width="8.42578125" style="18" customWidth="1"/>
    <col min="2" max="2" width="73.28515625" style="18" customWidth="1"/>
    <col min="3" max="16384" width="11.42578125" style="18"/>
  </cols>
  <sheetData>
    <row r="1" spans="1:3" ht="54.75" customHeight="1" x14ac:dyDescent="0.2"/>
    <row r="3" spans="1:3" ht="14.25" x14ac:dyDescent="0.2">
      <c r="A3" s="31" t="s">
        <v>22</v>
      </c>
      <c r="B3" s="31"/>
      <c r="C3" s="31"/>
    </row>
    <row r="4" spans="1:3" ht="14.25" x14ac:dyDescent="0.2">
      <c r="A4" s="31" t="s">
        <v>41</v>
      </c>
      <c r="B4" s="31"/>
      <c r="C4" s="31"/>
    </row>
    <row r="6" spans="1:3" x14ac:dyDescent="0.2">
      <c r="A6" s="19" t="s">
        <v>23</v>
      </c>
      <c r="B6" s="20" t="s">
        <v>24</v>
      </c>
    </row>
    <row r="7" spans="1:3" ht="12.75" customHeight="1" x14ac:dyDescent="0.2">
      <c r="A7" s="28" t="s">
        <v>25</v>
      </c>
      <c r="B7" s="29" t="s">
        <v>42</v>
      </c>
    </row>
    <row r="8" spans="1:3" ht="12.75" customHeight="1" x14ac:dyDescent="0.2">
      <c r="A8" s="28" t="s">
        <v>26</v>
      </c>
      <c r="B8" s="29" t="s">
        <v>43</v>
      </c>
    </row>
    <row r="9" spans="1:3" ht="12.75" customHeight="1" x14ac:dyDescent="0.2">
      <c r="A9" s="28" t="s">
        <v>27</v>
      </c>
      <c r="B9" s="29" t="s">
        <v>44</v>
      </c>
    </row>
    <row r="10" spans="1:3" ht="12.75" customHeight="1" x14ac:dyDescent="0.2">
      <c r="A10" s="28" t="s">
        <v>28</v>
      </c>
      <c r="B10" s="29" t="s">
        <v>45</v>
      </c>
    </row>
    <row r="11" spans="1:3" ht="12.75" customHeight="1" x14ac:dyDescent="0.2">
      <c r="A11" s="28" t="s">
        <v>29</v>
      </c>
      <c r="B11" s="29" t="s">
        <v>46</v>
      </c>
    </row>
    <row r="12" spans="1:3" ht="12.75" customHeight="1" x14ac:dyDescent="0.2">
      <c r="A12" s="28" t="s">
        <v>30</v>
      </c>
      <c r="B12" s="29" t="s">
        <v>47</v>
      </c>
    </row>
    <row r="13" spans="1:3" ht="12.75" customHeight="1" x14ac:dyDescent="0.2">
      <c r="A13" s="28" t="s">
        <v>31</v>
      </c>
      <c r="B13" s="29" t="s">
        <v>48</v>
      </c>
    </row>
    <row r="14" spans="1:3" ht="12.75" customHeight="1" x14ac:dyDescent="0.2">
      <c r="A14" s="28" t="s">
        <v>32</v>
      </c>
      <c r="B14" s="29" t="s">
        <v>49</v>
      </c>
    </row>
    <row r="15" spans="1:3" ht="12.75" customHeight="1" x14ac:dyDescent="0.2">
      <c r="A15" s="28" t="s">
        <v>33</v>
      </c>
      <c r="B15" s="29" t="s">
        <v>50</v>
      </c>
    </row>
    <row r="16" spans="1:3" ht="12.75" customHeight="1" x14ac:dyDescent="0.2">
      <c r="A16" s="28" t="s">
        <v>34</v>
      </c>
      <c r="B16" s="29" t="s">
        <v>51</v>
      </c>
    </row>
    <row r="17" spans="1:2" ht="12.75" customHeight="1" x14ac:dyDescent="0.2">
      <c r="A17" s="28" t="s">
        <v>35</v>
      </c>
      <c r="B17" s="29" t="s">
        <v>52</v>
      </c>
    </row>
    <row r="18" spans="1:2" ht="12.75" customHeight="1" x14ac:dyDescent="0.2">
      <c r="A18" s="28" t="s">
        <v>36</v>
      </c>
      <c r="B18" s="29" t="s">
        <v>53</v>
      </c>
    </row>
    <row r="19" spans="1:2" ht="12.75" customHeight="1" x14ac:dyDescent="0.2">
      <c r="A19" s="24" t="s">
        <v>54</v>
      </c>
      <c r="B19" s="29" t="s">
        <v>55</v>
      </c>
    </row>
    <row r="21" spans="1:2" ht="13.5" x14ac:dyDescent="0.25">
      <c r="A21" s="21" t="s">
        <v>37</v>
      </c>
      <c r="B21" s="22"/>
    </row>
    <row r="22" spans="1:2" x14ac:dyDescent="0.2">
      <c r="A22" s="23" t="s">
        <v>38</v>
      </c>
      <c r="B22" s="22"/>
    </row>
    <row r="23" spans="1:2" x14ac:dyDescent="0.2">
      <c r="A23" s="22" t="s">
        <v>39</v>
      </c>
      <c r="B23" s="22"/>
    </row>
    <row r="24" spans="1:2" ht="13.5" x14ac:dyDescent="0.25">
      <c r="A24" s="21" t="s">
        <v>40</v>
      </c>
      <c r="B24" s="22"/>
    </row>
    <row r="25" spans="1:2" x14ac:dyDescent="0.2">
      <c r="A25" s="23" t="s">
        <v>209</v>
      </c>
      <c r="B25" s="22"/>
    </row>
    <row r="26" spans="1:2" x14ac:dyDescent="0.2">
      <c r="A26" s="30" t="s">
        <v>225</v>
      </c>
      <c r="B26" s="22"/>
    </row>
    <row r="27" spans="1:2" x14ac:dyDescent="0.2">
      <c r="A27" s="23" t="s">
        <v>233</v>
      </c>
      <c r="B27" s="22"/>
    </row>
  </sheetData>
  <mergeCells count="2">
    <mergeCell ref="A3:C3"/>
    <mergeCell ref="A4:C4"/>
  </mergeCells>
  <hyperlinks>
    <hyperlink ref="B7" location="'1. NACIONAL'!A1" display="GRÁFICO VARIACIÓN PORCENTUAL EN LO QUE VA DEL AÑO NACIONAL"/>
    <hyperlink ref="B8" location="'2. REGION SIERRA'!A1" display="GRÁFICO VARIACIÓN PORCENTUAL EN LO QUE VA DEL AÑO REGIÓN SIERRA"/>
    <hyperlink ref="B9" location="'3. REGION COSTA'!A1" display="GRÁFICO VARIACIÓN PORCENTUAL EN LO QUE VA DEL AÑO REGIÓN COSTA"/>
    <hyperlink ref="B10" location="'4. Guayaquil'!A1" display="GRÁFICO VARIACIÓN PORCENTUAL EN LO QUE VA DEL AÑO GUAYAQUIL"/>
    <hyperlink ref="B11" location="'5. Esmeraldas'!A1" display="GRÁFICO VARIACIÓN PORCENTUAL EN LO QUE VA DEL AÑO ESMERALDAS"/>
    <hyperlink ref="B12" location="'6. Machala'!A1" display="GRÁFICO VARIACIÓN PORCENTUAL EN LO QUE VA DEL AÑO MACHALA"/>
    <hyperlink ref="B13" location="'7. Manta'!A1" display="GRÁFICO VARIACIÓN PORCENTUAL EN LO QUE VA DEL AÑO MANTA"/>
    <hyperlink ref="B14" location="'8. Sto.Domingo'!A1" display="GRÁFICO VARIACIÓN PORCENTUAL EN LO QUE VA DEL AÑO SANTO DOMINGO"/>
    <hyperlink ref="B15" location="'9. Quito'!A1" display="GRÁFICO VARIACIÓN PORCENTUAL EN LO QUE VA DEL AÑO QUITO"/>
    <hyperlink ref="B16" location="'10. Loja'!A1" display="GRÁFICO VARIACIÓN PORCENTUAL EN LO QUE VA DEL AÑO LOJA"/>
    <hyperlink ref="B17" location="'11. Cuenca'!A1" display="GRÁFICO VARIACIÓN PORCENTUAL EN LO QUE VA DEL AÑO CUENCA"/>
    <hyperlink ref="B18" location="'12. Ambato'!A1" display="GRÁFICO VARIACIÓN PORCENTUAL EN LO QUE VA DEL AÑO AMBATO"/>
    <hyperlink ref="B19" location="'13. DATOS'!A1" display="DATOS DE LA VARIACIÓN PORCENTUAL EN LO QUE VA DEL AÑO POR  DOMINIOS DE ESTUDI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5:A47"/>
  <sheetViews>
    <sheetView showGridLines="0" zoomScale="60" zoomScaleNormal="60" workbookViewId="0">
      <selection activeCell="A49" sqref="A49"/>
    </sheetView>
  </sheetViews>
  <sheetFormatPr baseColWidth="10" defaultRowHeight="12.75" x14ac:dyDescent="0.2"/>
  <cols>
    <col min="12" max="12" width="9.42578125" customWidth="1"/>
  </cols>
  <sheetData>
    <row r="45" spans="1:1" ht="15" x14ac:dyDescent="0.25">
      <c r="A45" s="14" t="s">
        <v>16</v>
      </c>
    </row>
    <row r="46" spans="1:1" x14ac:dyDescent="0.2">
      <c r="A46" t="s">
        <v>17</v>
      </c>
    </row>
    <row r="47" spans="1:1" x14ac:dyDescent="0.2">
      <c r="A47" s="15" t="s">
        <v>19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7" sqref="A47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4" t="s">
        <v>16</v>
      </c>
    </row>
    <row r="45" spans="1:1" x14ac:dyDescent="0.2">
      <c r="A45" t="s">
        <v>17</v>
      </c>
    </row>
    <row r="46" spans="1:1" x14ac:dyDescent="0.2">
      <c r="A46" s="15" t="s">
        <v>19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7" sqref="A47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4" t="s">
        <v>16</v>
      </c>
    </row>
    <row r="45" spans="1:1" x14ac:dyDescent="0.2">
      <c r="A45" t="s">
        <v>17</v>
      </c>
    </row>
    <row r="46" spans="1:1" x14ac:dyDescent="0.2">
      <c r="A46" s="15" t="s">
        <v>19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8" sqref="A48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4" t="s">
        <v>16</v>
      </c>
    </row>
    <row r="45" spans="1:1" x14ac:dyDescent="0.2">
      <c r="A45" t="s">
        <v>17</v>
      </c>
    </row>
    <row r="46" spans="1:1" x14ac:dyDescent="0.2">
      <c r="A46" s="15" t="s">
        <v>19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45"/>
  <sheetViews>
    <sheetView showGridLines="0" zoomScaleNormal="100" workbookViewId="0">
      <pane xSplit="2" ySplit="1" topLeftCell="FK2" activePane="bottomRight" state="frozen"/>
      <selection pane="topRight" activeCell="C1" sqref="C1"/>
      <selection pane="bottomLeft" activeCell="A2" sqref="A2"/>
      <selection pane="bottomRight" activeCell="FW7" sqref="FW7"/>
    </sheetView>
  </sheetViews>
  <sheetFormatPr baseColWidth="10" defaultColWidth="6.7109375" defaultRowHeight="12.75" x14ac:dyDescent="0.2"/>
  <cols>
    <col min="1" max="1" width="12.140625" bestFit="1" customWidth="1"/>
    <col min="2" max="2" width="17.85546875" customWidth="1"/>
  </cols>
  <sheetData>
    <row r="1" spans="1:191" s="2" customFormat="1" ht="76.150000000000006" customHeight="1" x14ac:dyDescent="0.25">
      <c r="A1" s="4"/>
    </row>
    <row r="2" spans="1:191" ht="12.2" customHeight="1" x14ac:dyDescent="0.2"/>
    <row r="3" spans="1:191" ht="15" x14ac:dyDescent="0.2">
      <c r="A3" s="1" t="s">
        <v>2</v>
      </c>
      <c r="B3" s="5"/>
    </row>
    <row r="4" spans="1:191" ht="18" x14ac:dyDescent="0.25">
      <c r="A4" s="1" t="s">
        <v>3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6" spans="1:191" s="7" customFormat="1" ht="19.5" customHeight="1" x14ac:dyDescent="0.2">
      <c r="A6" s="9"/>
      <c r="B6" s="10" t="s">
        <v>1</v>
      </c>
      <c r="C6" s="25" t="s">
        <v>56</v>
      </c>
      <c r="D6" s="25" t="s">
        <v>57</v>
      </c>
      <c r="E6" s="25" t="s">
        <v>58</v>
      </c>
      <c r="F6" s="25" t="s">
        <v>59</v>
      </c>
      <c r="G6" s="25" t="s">
        <v>60</v>
      </c>
      <c r="H6" s="25" t="s">
        <v>61</v>
      </c>
      <c r="I6" s="25" t="s">
        <v>62</v>
      </c>
      <c r="J6" s="25" t="s">
        <v>63</v>
      </c>
      <c r="K6" s="25" t="s">
        <v>64</v>
      </c>
      <c r="L6" s="25" t="s">
        <v>65</v>
      </c>
      <c r="M6" s="25" t="s">
        <v>66</v>
      </c>
      <c r="N6" s="25" t="s">
        <v>67</v>
      </c>
      <c r="O6" s="26" t="s">
        <v>68</v>
      </c>
      <c r="P6" s="26" t="s">
        <v>69</v>
      </c>
      <c r="Q6" s="26" t="s">
        <v>70</v>
      </c>
      <c r="R6" s="26" t="s">
        <v>71</v>
      </c>
      <c r="S6" s="26" t="s">
        <v>72</v>
      </c>
      <c r="T6" s="26" t="s">
        <v>73</v>
      </c>
      <c r="U6" s="26" t="s">
        <v>74</v>
      </c>
      <c r="V6" s="26" t="s">
        <v>75</v>
      </c>
      <c r="W6" s="26" t="s">
        <v>76</v>
      </c>
      <c r="X6" s="26" t="s">
        <v>77</v>
      </c>
      <c r="Y6" s="26" t="s">
        <v>78</v>
      </c>
      <c r="Z6" s="26" t="s">
        <v>79</v>
      </c>
      <c r="AA6" s="25" t="s">
        <v>80</v>
      </c>
      <c r="AB6" s="25" t="s">
        <v>81</v>
      </c>
      <c r="AC6" s="25" t="s">
        <v>82</v>
      </c>
      <c r="AD6" s="25" t="s">
        <v>83</v>
      </c>
      <c r="AE6" s="25" t="s">
        <v>84</v>
      </c>
      <c r="AF6" s="25" t="s">
        <v>85</v>
      </c>
      <c r="AG6" s="25" t="s">
        <v>86</v>
      </c>
      <c r="AH6" s="25" t="s">
        <v>87</v>
      </c>
      <c r="AI6" s="25" t="s">
        <v>88</v>
      </c>
      <c r="AJ6" s="25" t="s">
        <v>89</v>
      </c>
      <c r="AK6" s="25" t="s">
        <v>90</v>
      </c>
      <c r="AL6" s="25" t="s">
        <v>91</v>
      </c>
      <c r="AM6" s="26" t="s">
        <v>92</v>
      </c>
      <c r="AN6" s="26" t="s">
        <v>93</v>
      </c>
      <c r="AO6" s="26" t="s">
        <v>94</v>
      </c>
      <c r="AP6" s="26" t="s">
        <v>95</v>
      </c>
      <c r="AQ6" s="26" t="s">
        <v>96</v>
      </c>
      <c r="AR6" s="26" t="s">
        <v>97</v>
      </c>
      <c r="AS6" s="26" t="s">
        <v>98</v>
      </c>
      <c r="AT6" s="26" t="s">
        <v>99</v>
      </c>
      <c r="AU6" s="26" t="s">
        <v>100</v>
      </c>
      <c r="AV6" s="26" t="s">
        <v>101</v>
      </c>
      <c r="AW6" s="26" t="s">
        <v>102</v>
      </c>
      <c r="AX6" s="26" t="s">
        <v>103</v>
      </c>
      <c r="AY6" s="25" t="s">
        <v>104</v>
      </c>
      <c r="AZ6" s="25" t="s">
        <v>105</v>
      </c>
      <c r="BA6" s="25" t="s">
        <v>106</v>
      </c>
      <c r="BB6" s="25" t="s">
        <v>107</v>
      </c>
      <c r="BC6" s="25" t="s">
        <v>108</v>
      </c>
      <c r="BD6" s="25" t="s">
        <v>109</v>
      </c>
      <c r="BE6" s="25" t="s">
        <v>110</v>
      </c>
      <c r="BF6" s="25" t="s">
        <v>111</v>
      </c>
      <c r="BG6" s="25" t="s">
        <v>112</v>
      </c>
      <c r="BH6" s="25" t="s">
        <v>113</v>
      </c>
      <c r="BI6" s="25" t="s">
        <v>114</v>
      </c>
      <c r="BJ6" s="25" t="s">
        <v>115</v>
      </c>
      <c r="BK6" s="26" t="s">
        <v>116</v>
      </c>
      <c r="BL6" s="26" t="s">
        <v>117</v>
      </c>
      <c r="BM6" s="26" t="s">
        <v>118</v>
      </c>
      <c r="BN6" s="26" t="s">
        <v>119</v>
      </c>
      <c r="BO6" s="26" t="s">
        <v>120</v>
      </c>
      <c r="BP6" s="26" t="s">
        <v>121</v>
      </c>
      <c r="BQ6" s="26" t="s">
        <v>122</v>
      </c>
      <c r="BR6" s="26" t="s">
        <v>123</v>
      </c>
      <c r="BS6" s="26" t="s">
        <v>124</v>
      </c>
      <c r="BT6" s="26" t="s">
        <v>125</v>
      </c>
      <c r="BU6" s="26" t="s">
        <v>126</v>
      </c>
      <c r="BV6" s="26" t="s">
        <v>127</v>
      </c>
      <c r="BW6" s="25" t="s">
        <v>128</v>
      </c>
      <c r="BX6" s="25" t="s">
        <v>129</v>
      </c>
      <c r="BY6" s="25" t="s">
        <v>130</v>
      </c>
      <c r="BZ6" s="25" t="s">
        <v>131</v>
      </c>
      <c r="CA6" s="25" t="s">
        <v>132</v>
      </c>
      <c r="CB6" s="25" t="s">
        <v>133</v>
      </c>
      <c r="CC6" s="25" t="s">
        <v>134</v>
      </c>
      <c r="CD6" s="25" t="s">
        <v>135</v>
      </c>
      <c r="CE6" s="25" t="s">
        <v>136</v>
      </c>
      <c r="CF6" s="25" t="s">
        <v>137</v>
      </c>
      <c r="CG6" s="25" t="s">
        <v>138</v>
      </c>
      <c r="CH6" s="25" t="s">
        <v>139</v>
      </c>
      <c r="CI6" s="26" t="s">
        <v>140</v>
      </c>
      <c r="CJ6" s="26" t="s">
        <v>141</v>
      </c>
      <c r="CK6" s="26" t="s">
        <v>142</v>
      </c>
      <c r="CL6" s="26" t="s">
        <v>143</v>
      </c>
      <c r="CM6" s="26" t="s">
        <v>144</v>
      </c>
      <c r="CN6" s="26" t="s">
        <v>145</v>
      </c>
      <c r="CO6" s="26" t="s">
        <v>146</v>
      </c>
      <c r="CP6" s="26" t="s">
        <v>147</v>
      </c>
      <c r="CQ6" s="26" t="s">
        <v>148</v>
      </c>
      <c r="CR6" s="26" t="s">
        <v>149</v>
      </c>
      <c r="CS6" s="26" t="s">
        <v>150</v>
      </c>
      <c r="CT6" s="26" t="s">
        <v>151</v>
      </c>
      <c r="CU6" s="25" t="s">
        <v>152</v>
      </c>
      <c r="CV6" s="25" t="s">
        <v>153</v>
      </c>
      <c r="CW6" s="25" t="s">
        <v>154</v>
      </c>
      <c r="CX6" s="25" t="s">
        <v>155</v>
      </c>
      <c r="CY6" s="25" t="s">
        <v>156</v>
      </c>
      <c r="CZ6" s="25" t="s">
        <v>157</v>
      </c>
      <c r="DA6" s="25" t="s">
        <v>158</v>
      </c>
      <c r="DB6" s="25" t="s">
        <v>159</v>
      </c>
      <c r="DC6" s="25" t="s">
        <v>160</v>
      </c>
      <c r="DD6" s="25" t="s">
        <v>161</v>
      </c>
      <c r="DE6" s="25" t="s">
        <v>162</v>
      </c>
      <c r="DF6" s="25" t="s">
        <v>163</v>
      </c>
      <c r="DG6" s="26" t="s">
        <v>164</v>
      </c>
      <c r="DH6" s="26" t="s">
        <v>165</v>
      </c>
      <c r="DI6" s="26" t="s">
        <v>166</v>
      </c>
      <c r="DJ6" s="26" t="s">
        <v>167</v>
      </c>
      <c r="DK6" s="26" t="s">
        <v>168</v>
      </c>
      <c r="DL6" s="26" t="s">
        <v>169</v>
      </c>
      <c r="DM6" s="26" t="s">
        <v>170</v>
      </c>
      <c r="DN6" s="26" t="s">
        <v>171</v>
      </c>
      <c r="DO6" s="26" t="s">
        <v>172</v>
      </c>
      <c r="DP6" s="26" t="s">
        <v>173</v>
      </c>
      <c r="DQ6" s="26" t="s">
        <v>174</v>
      </c>
      <c r="DR6" s="26" t="s">
        <v>175</v>
      </c>
      <c r="DS6" s="27" t="s">
        <v>176</v>
      </c>
      <c r="DT6" s="27" t="s">
        <v>177</v>
      </c>
      <c r="DU6" s="27" t="s">
        <v>178</v>
      </c>
      <c r="DV6" s="27" t="s">
        <v>179</v>
      </c>
      <c r="DW6" s="27" t="s">
        <v>180</v>
      </c>
      <c r="DX6" s="27" t="s">
        <v>181</v>
      </c>
      <c r="DY6" s="27" t="s">
        <v>182</v>
      </c>
      <c r="DZ6" s="27" t="s">
        <v>183</v>
      </c>
      <c r="EA6" s="27" t="s">
        <v>184</v>
      </c>
      <c r="EB6" s="27" t="s">
        <v>185</v>
      </c>
      <c r="EC6" s="27" t="s">
        <v>186</v>
      </c>
      <c r="ED6" s="27" t="s">
        <v>187</v>
      </c>
      <c r="EE6" s="26" t="s">
        <v>188</v>
      </c>
      <c r="EF6" s="26" t="s">
        <v>189</v>
      </c>
      <c r="EG6" s="26" t="s">
        <v>190</v>
      </c>
      <c r="EH6" s="26" t="s">
        <v>191</v>
      </c>
      <c r="EI6" s="26" t="s">
        <v>192</v>
      </c>
      <c r="EJ6" s="26" t="s">
        <v>193</v>
      </c>
      <c r="EK6" s="26" t="s">
        <v>194</v>
      </c>
      <c r="EL6" s="26" t="s">
        <v>195</v>
      </c>
      <c r="EM6" s="26" t="s">
        <v>196</v>
      </c>
      <c r="EN6" s="26" t="s">
        <v>197</v>
      </c>
      <c r="EO6" s="26" t="s">
        <v>198</v>
      </c>
      <c r="EP6" s="26" t="s">
        <v>199</v>
      </c>
      <c r="EQ6" s="27" t="s">
        <v>200</v>
      </c>
      <c r="ER6" s="27" t="s">
        <v>201</v>
      </c>
      <c r="ES6" s="27" t="s">
        <v>202</v>
      </c>
      <c r="ET6" s="27" t="s">
        <v>203</v>
      </c>
      <c r="EU6" s="27" t="s">
        <v>204</v>
      </c>
      <c r="EV6" s="27" t="s">
        <v>205</v>
      </c>
      <c r="EW6" s="27" t="s">
        <v>206</v>
      </c>
      <c r="EX6" s="27" t="s">
        <v>207</v>
      </c>
      <c r="EY6" s="27" t="s">
        <v>208</v>
      </c>
      <c r="EZ6" s="27" t="s">
        <v>210</v>
      </c>
      <c r="FA6" s="27" t="s">
        <v>211</v>
      </c>
      <c r="FB6" s="27" t="s">
        <v>212</v>
      </c>
      <c r="FC6" s="26" t="s">
        <v>213</v>
      </c>
      <c r="FD6" s="26" t="s">
        <v>214</v>
      </c>
      <c r="FE6" s="26" t="s">
        <v>215</v>
      </c>
      <c r="FF6" s="26" t="s">
        <v>216</v>
      </c>
      <c r="FG6" s="26" t="s">
        <v>217</v>
      </c>
      <c r="FH6" s="26" t="s">
        <v>218</v>
      </c>
      <c r="FI6" s="26" t="s">
        <v>219</v>
      </c>
      <c r="FJ6" s="26" t="s">
        <v>220</v>
      </c>
      <c r="FK6" s="26" t="s">
        <v>221</v>
      </c>
      <c r="FL6" s="26" t="s">
        <v>222</v>
      </c>
      <c r="FM6" s="26" t="s">
        <v>223</v>
      </c>
      <c r="FN6" s="26" t="s">
        <v>212</v>
      </c>
      <c r="FO6" s="27" t="s">
        <v>224</v>
      </c>
      <c r="FP6" s="27" t="s">
        <v>226</v>
      </c>
      <c r="FQ6" s="27" t="s">
        <v>227</v>
      </c>
      <c r="FR6" s="27" t="s">
        <v>228</v>
      </c>
      <c r="FS6" s="27" t="s">
        <v>229</v>
      </c>
      <c r="FT6" s="27" t="s">
        <v>230</v>
      </c>
      <c r="FU6" s="27" t="s">
        <v>231</v>
      </c>
      <c r="FV6" s="27" t="s">
        <v>232</v>
      </c>
      <c r="FW6" s="27" t="s">
        <v>234</v>
      </c>
    </row>
    <row r="7" spans="1:191" ht="12.6" customHeight="1" x14ac:dyDescent="0.2">
      <c r="A7" s="11" t="s">
        <v>4</v>
      </c>
      <c r="B7" s="11" t="s">
        <v>0</v>
      </c>
      <c r="C7" s="3">
        <v>0.47811487264000002</v>
      </c>
      <c r="D7" s="3">
        <v>1.1893066521</v>
      </c>
      <c r="E7" s="3">
        <v>1.8486619073399999</v>
      </c>
      <c r="F7" s="3">
        <v>1.9184030027200001</v>
      </c>
      <c r="G7" s="3">
        <v>1.77774333455</v>
      </c>
      <c r="H7" s="3">
        <v>1.54369962631</v>
      </c>
      <c r="I7" s="3">
        <v>1.5738980585</v>
      </c>
      <c r="J7" s="3">
        <v>1.7919107248799999</v>
      </c>
      <c r="K7" s="3">
        <v>2.3750756441899998</v>
      </c>
      <c r="L7" s="3">
        <v>2.7321287432900001</v>
      </c>
      <c r="M7" s="3">
        <v>2.90213425984</v>
      </c>
      <c r="N7" s="3">
        <v>2.86939466296</v>
      </c>
      <c r="O7" s="3">
        <v>0.29688516338999998</v>
      </c>
      <c r="P7" s="3">
        <v>0.36465334194999999</v>
      </c>
      <c r="Q7" s="3">
        <v>0.46084800922000002</v>
      </c>
      <c r="R7" s="3">
        <v>0.45132203093000001</v>
      </c>
      <c r="S7" s="3">
        <v>0.48158776931000002</v>
      </c>
      <c r="T7" s="3">
        <v>0.87096105201999996</v>
      </c>
      <c r="U7" s="3">
        <v>1.29263962711</v>
      </c>
      <c r="V7" s="3">
        <v>1.3665306722799999</v>
      </c>
      <c r="W7" s="3">
        <v>2.08638362111</v>
      </c>
      <c r="X7" s="3">
        <v>2.2239105338899998</v>
      </c>
      <c r="Y7" s="3">
        <v>2.7324503022600002</v>
      </c>
      <c r="Z7" s="3">
        <v>3.3197064259900002</v>
      </c>
      <c r="AA7" s="3">
        <v>1.14212665524</v>
      </c>
      <c r="AB7" s="3">
        <v>2.0964687674200002</v>
      </c>
      <c r="AC7" s="3">
        <v>3.6070929874500002</v>
      </c>
      <c r="AD7" s="3">
        <v>5.1801764310599996</v>
      </c>
      <c r="AE7" s="3">
        <v>6.2833250358999999</v>
      </c>
      <c r="AF7" s="3">
        <v>7.0876604428699999</v>
      </c>
      <c r="AG7" s="3">
        <v>7.7153991333</v>
      </c>
      <c r="AH7" s="3">
        <v>7.9414643313499997</v>
      </c>
      <c r="AI7" s="3">
        <v>8.6532017661800005</v>
      </c>
      <c r="AJ7" s="3">
        <v>8.6875480607999993</v>
      </c>
      <c r="AK7" s="3">
        <v>8.5129084591200002</v>
      </c>
      <c r="AL7" s="3">
        <v>8.8305413647299993</v>
      </c>
      <c r="AM7" s="3">
        <v>0.70741789162000002</v>
      </c>
      <c r="AN7" s="3">
        <v>1.1768705074700001</v>
      </c>
      <c r="AO7" s="3">
        <v>2.2808953483800001</v>
      </c>
      <c r="AP7" s="3">
        <v>2.9508044664500002</v>
      </c>
      <c r="AQ7" s="3">
        <v>2.94182431116</v>
      </c>
      <c r="AR7" s="3">
        <v>2.8640082578700001</v>
      </c>
      <c r="AS7" s="3">
        <v>2.7884250126799999</v>
      </c>
      <c r="AT7" s="3">
        <v>2.48241548856</v>
      </c>
      <c r="AU7" s="3">
        <v>3.1234151149199998</v>
      </c>
      <c r="AV7" s="3">
        <v>3.3678388953399998</v>
      </c>
      <c r="AW7" s="3">
        <v>3.71490965496</v>
      </c>
      <c r="AX7" s="3">
        <v>4.3117436393000004</v>
      </c>
      <c r="AY7" s="3">
        <v>0.83067396399000004</v>
      </c>
      <c r="AZ7" s="3">
        <v>1.17431135806</v>
      </c>
      <c r="BA7" s="3">
        <v>1.3391499147100001</v>
      </c>
      <c r="BB7" s="3">
        <v>1.8633965000999999</v>
      </c>
      <c r="BC7" s="3">
        <v>1.8804668726</v>
      </c>
      <c r="BD7" s="3">
        <v>1.8710885346899999</v>
      </c>
      <c r="BE7" s="3">
        <v>1.89101808958</v>
      </c>
      <c r="BF7" s="3">
        <v>1.9995614376899999</v>
      </c>
      <c r="BG7" s="3">
        <v>2.2616504972100002</v>
      </c>
      <c r="BH7" s="3">
        <v>2.5217234501000001</v>
      </c>
      <c r="BI7" s="3">
        <v>2.79926924983</v>
      </c>
      <c r="BJ7" s="3">
        <v>3.3280350744599998</v>
      </c>
      <c r="BK7" s="3">
        <v>0.67918768745000002</v>
      </c>
      <c r="BL7" s="3">
        <v>1.2379178210799999</v>
      </c>
      <c r="BM7" s="3">
        <v>1.5789137505399999</v>
      </c>
      <c r="BN7" s="3">
        <v>2.4119424440000001</v>
      </c>
      <c r="BO7" s="3">
        <v>2.7661345792100001</v>
      </c>
      <c r="BP7" s="3">
        <v>2.8070067488500001</v>
      </c>
      <c r="BQ7" s="3">
        <v>2.9877639634399999</v>
      </c>
      <c r="BR7" s="3">
        <v>3.4882590737100001</v>
      </c>
      <c r="BS7" s="3">
        <v>4.30670790893</v>
      </c>
      <c r="BT7" s="3">
        <v>4.67403353043</v>
      </c>
      <c r="BU7" s="3">
        <v>4.9915811655500004</v>
      </c>
      <c r="BV7" s="3">
        <v>5.4093822756099996</v>
      </c>
      <c r="BW7" s="3">
        <v>0.56715220868000005</v>
      </c>
      <c r="BX7" s="3">
        <v>1.34904875632</v>
      </c>
      <c r="BY7" s="3">
        <v>2.2621204389399998</v>
      </c>
      <c r="BZ7" s="3">
        <v>2.4236904937300001</v>
      </c>
      <c r="CA7" s="3">
        <v>2.2249309591199999</v>
      </c>
      <c r="CB7" s="3">
        <v>2.4039215440900001</v>
      </c>
      <c r="CC7" s="3">
        <v>2.6714284363699998</v>
      </c>
      <c r="CD7" s="3">
        <v>2.9678071993000001</v>
      </c>
      <c r="CE7" s="3">
        <v>4.1230172901</v>
      </c>
      <c r="CF7" s="3">
        <v>4.2125710423999996</v>
      </c>
      <c r="CG7" s="3">
        <v>4.35778744996</v>
      </c>
      <c r="CH7" s="3">
        <v>4.1639096100400002</v>
      </c>
      <c r="CI7" s="3">
        <v>0.50282293199999994</v>
      </c>
      <c r="CJ7" s="3">
        <v>0.68844589155000002</v>
      </c>
      <c r="CK7" s="3">
        <v>1.1298484014600001</v>
      </c>
      <c r="CL7" s="3">
        <v>1.3108773308299999</v>
      </c>
      <c r="CM7" s="3">
        <v>1.09012264115</v>
      </c>
      <c r="CN7" s="3">
        <v>0.94375439069</v>
      </c>
      <c r="CO7" s="3">
        <v>0.92491794857999998</v>
      </c>
      <c r="CP7" s="3">
        <v>1.10011446663</v>
      </c>
      <c r="CQ7" s="3">
        <v>1.67424250421</v>
      </c>
      <c r="CR7" s="3">
        <v>2.0893500920200001</v>
      </c>
      <c r="CS7" s="3">
        <v>2.49177469864</v>
      </c>
      <c r="CT7" s="3">
        <v>2.7003420115400001</v>
      </c>
      <c r="CU7" s="3">
        <v>0.72170962169999997</v>
      </c>
      <c r="CV7" s="3">
        <v>0.83240639091000002</v>
      </c>
      <c r="CW7" s="3">
        <v>1.5344843886299999</v>
      </c>
      <c r="CX7" s="3">
        <v>1.83449431822</v>
      </c>
      <c r="CY7" s="3">
        <v>1.7926158967700001</v>
      </c>
      <c r="CZ7" s="3">
        <v>1.89854247579</v>
      </c>
      <c r="DA7" s="3">
        <v>2.3095680875000002</v>
      </c>
      <c r="DB7" s="3">
        <v>2.5238306646800002</v>
      </c>
      <c r="DC7" s="3">
        <v>3.1520190186899999</v>
      </c>
      <c r="DD7" s="3">
        <v>3.3612091694699999</v>
      </c>
      <c r="DE7" s="3">
        <v>3.5485318102100001</v>
      </c>
      <c r="DF7" s="3">
        <v>3.6673572119300002</v>
      </c>
      <c r="DG7" s="3">
        <v>0.59036547820282004</v>
      </c>
      <c r="DH7" s="3">
        <v>1.20637148362771</v>
      </c>
      <c r="DI7" s="3">
        <v>1.6255539410495401</v>
      </c>
      <c r="DJ7" s="3">
        <v>2.4764032376716201</v>
      </c>
      <c r="DK7" s="3">
        <v>2.6578147786247501</v>
      </c>
      <c r="DL7" s="3">
        <v>3.0761956504641099</v>
      </c>
      <c r="DM7" s="3">
        <v>2.9942481535332699</v>
      </c>
      <c r="DN7" s="3">
        <v>2.9929000515983599</v>
      </c>
      <c r="DO7" s="3">
        <v>3.2652408428038702</v>
      </c>
      <c r="DP7" s="3">
        <v>3.1718048119992699</v>
      </c>
      <c r="DQ7" s="3">
        <v>3.2826209225329501</v>
      </c>
      <c r="DR7" s="3">
        <v>3.38012513292214</v>
      </c>
      <c r="DS7" s="3">
        <v>0.30815675794605002</v>
      </c>
      <c r="DT7" s="3">
        <v>0.44662577021754002</v>
      </c>
      <c r="DU7" s="3">
        <v>0.58425333545102998</v>
      </c>
      <c r="DV7" s="3">
        <v>0.89262053820492004</v>
      </c>
      <c r="DW7" s="3">
        <v>0.92470394360103003</v>
      </c>
      <c r="DX7" s="3">
        <v>1.28687953002634</v>
      </c>
      <c r="DY7" s="3">
        <v>1.20058069936404</v>
      </c>
      <c r="DZ7" s="3">
        <v>1.0356064598746599</v>
      </c>
      <c r="EA7" s="3">
        <v>1.18955334916849</v>
      </c>
      <c r="EB7" s="3">
        <v>1.1063269266587701</v>
      </c>
      <c r="EC7" s="3">
        <v>0.95947795647823997</v>
      </c>
      <c r="ED7" s="3">
        <v>1.11979144715992</v>
      </c>
      <c r="EE7" s="3">
        <v>8.7802476180560002E-2</v>
      </c>
      <c r="EF7" s="3">
        <v>0.28621627299178998</v>
      </c>
      <c r="EG7" s="3">
        <v>0.42430361943245998</v>
      </c>
      <c r="EH7" s="3">
        <v>0.86099068486401997</v>
      </c>
      <c r="EI7" s="3">
        <v>0.90702929200520999</v>
      </c>
      <c r="EJ7" s="3">
        <v>0.32489431948075997</v>
      </c>
      <c r="EK7" s="3">
        <v>0.18387272890764</v>
      </c>
      <c r="EL7" s="3">
        <v>0.19577472940365001</v>
      </c>
      <c r="EM7" s="3">
        <v>4.2459049645969998E-2</v>
      </c>
      <c r="EN7" s="3">
        <v>-0.10210332070890001</v>
      </c>
      <c r="EO7" s="3">
        <v>-0.37548453904434997</v>
      </c>
      <c r="EP7" s="3">
        <v>-0.19670054309900001</v>
      </c>
      <c r="EQ7" s="3">
        <v>0.19055245040499</v>
      </c>
      <c r="ER7" s="3">
        <v>0.34400028950011002</v>
      </c>
      <c r="ES7" s="3">
        <v>0.40792113881227998</v>
      </c>
      <c r="ET7" s="3">
        <v>0.26845934735659999</v>
      </c>
      <c r="EU7" s="3">
        <v>8.5374825193250001E-2</v>
      </c>
      <c r="EV7" s="3">
        <v>-0.18908689875547</v>
      </c>
      <c r="EW7" s="3">
        <v>-0.19319696353683</v>
      </c>
      <c r="EX7" s="3">
        <v>7.5770922282130004E-2</v>
      </c>
      <c r="EY7" s="3">
        <v>0.46794649067428001</v>
      </c>
      <c r="EZ7" s="3">
        <v>0.42071243567201999</v>
      </c>
      <c r="FA7" s="3">
        <v>0.16682977866129001</v>
      </c>
      <c r="FB7" s="3">
        <v>0.26617035809425998</v>
      </c>
      <c r="FC7" s="3">
        <v>0.46545621900854001</v>
      </c>
      <c r="FD7" s="3">
        <v>0.23504165928345</v>
      </c>
      <c r="FE7" s="3">
        <v>2.3088676142179999E-2</v>
      </c>
      <c r="FF7" s="3">
        <v>0.19469364077622001</v>
      </c>
      <c r="FG7" s="3">
        <v>0.19047783988186001</v>
      </c>
      <c r="FH7" s="3">
        <v>0.15462779554416001</v>
      </c>
      <c r="FI7" s="3">
        <v>0.24610331335921001</v>
      </c>
      <c r="FJ7" s="3">
        <v>0.14170380109184</v>
      </c>
      <c r="FK7" s="3">
        <v>0.12972550431419999</v>
      </c>
      <c r="FL7" s="3">
        <v>0.65112747574079999</v>
      </c>
      <c r="FM7" s="3">
        <v>-5.7151292163219999E-2</v>
      </c>
      <c r="FN7" s="3">
        <v>-6.5333180752280007E-2</v>
      </c>
      <c r="FO7" s="3">
        <v>0.22701270835081</v>
      </c>
      <c r="FP7" s="3">
        <v>7.2241452537299994E-2</v>
      </c>
      <c r="FQ7" s="3">
        <v>0.26982516643283</v>
      </c>
      <c r="FR7" s="3">
        <v>1.27515577412994</v>
      </c>
      <c r="FS7" s="3">
        <v>1.01185647786678</v>
      </c>
      <c r="FT7" s="3">
        <v>0.38577014811596999</v>
      </c>
      <c r="FU7" s="3">
        <v>-0.22924271762167001</v>
      </c>
      <c r="FV7" s="3">
        <v>-0.55235007328436003</v>
      </c>
      <c r="FW7" s="3">
        <v>-0.70804123219596005</v>
      </c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</row>
    <row r="8" spans="1:191" ht="12.6" customHeight="1" x14ac:dyDescent="0.2">
      <c r="A8" s="11" t="s">
        <v>5</v>
      </c>
      <c r="B8" s="11" t="s">
        <v>0</v>
      </c>
      <c r="C8" s="3">
        <v>0.57792844445481162</v>
      </c>
      <c r="D8" s="3">
        <v>0.97839956437291153</v>
      </c>
      <c r="E8" s="3">
        <v>1.8575247782215643</v>
      </c>
      <c r="F8" s="3">
        <v>2.4926289136350643</v>
      </c>
      <c r="G8" s="3">
        <v>2.2336842588736028</v>
      </c>
      <c r="H8" s="3">
        <v>1.7589440560413339</v>
      </c>
      <c r="I8" s="3">
        <v>1.9430596347696394</v>
      </c>
      <c r="J8" s="3">
        <v>1.9611155705136607</v>
      </c>
      <c r="K8" s="3">
        <v>1.7446892716208584</v>
      </c>
      <c r="L8" s="3">
        <v>2.3654198660952419</v>
      </c>
      <c r="M8" s="3">
        <v>2.7293183531608145</v>
      </c>
      <c r="N8" s="3">
        <v>2.296274931545117</v>
      </c>
      <c r="O8" s="3">
        <v>0.58764675937361677</v>
      </c>
      <c r="P8" s="3">
        <v>0.83642032809516653</v>
      </c>
      <c r="Q8" s="3">
        <v>0.83959932199448861</v>
      </c>
      <c r="R8" s="3">
        <v>0.89538671897848587</v>
      </c>
      <c r="S8" s="3">
        <v>1.0259136146139047</v>
      </c>
      <c r="T8" s="3">
        <v>1.1412508745551442</v>
      </c>
      <c r="U8" s="3">
        <v>1.2593685877947625</v>
      </c>
      <c r="V8" s="3">
        <v>0.92968029001345709</v>
      </c>
      <c r="W8" s="3">
        <v>1.6111339558275262</v>
      </c>
      <c r="X8" s="3">
        <v>1.8403242218096638</v>
      </c>
      <c r="Y8" s="3">
        <v>2.1410810933739199</v>
      </c>
      <c r="Z8" s="3">
        <v>2.7426372455692238</v>
      </c>
      <c r="AA8" s="3">
        <v>1.1448399925547914</v>
      </c>
      <c r="AB8" s="3">
        <v>2.1383929121754797</v>
      </c>
      <c r="AC8" s="3">
        <v>3.540494984037168</v>
      </c>
      <c r="AD8" s="3">
        <v>4.9145767355106784</v>
      </c>
      <c r="AE8" s="3">
        <v>6.0981496860309292</v>
      </c>
      <c r="AF8" s="3">
        <v>7.2278162048107886</v>
      </c>
      <c r="AG8" s="3">
        <v>7.3200192775177975</v>
      </c>
      <c r="AH8" s="3">
        <v>7.7755963041642895</v>
      </c>
      <c r="AI8" s="3">
        <v>8.214103317466904</v>
      </c>
      <c r="AJ8" s="3">
        <v>8.1658255245567801</v>
      </c>
      <c r="AK8" s="3">
        <v>7.6201916967763683</v>
      </c>
      <c r="AL8" s="3">
        <v>8.1741795958809149</v>
      </c>
      <c r="AM8" s="3">
        <v>0.42003577605285169</v>
      </c>
      <c r="AN8" s="3">
        <v>1.0436052770662174</v>
      </c>
      <c r="AO8" s="3">
        <v>2.2908445641757869</v>
      </c>
      <c r="AP8" s="3">
        <v>2.5470138666815467</v>
      </c>
      <c r="AQ8" s="3">
        <v>2.7722564844670394</v>
      </c>
      <c r="AR8" s="3">
        <v>2.8846623746502154</v>
      </c>
      <c r="AS8" s="3">
        <v>2.5924197809998217</v>
      </c>
      <c r="AT8" s="3">
        <v>1.6272424623639425</v>
      </c>
      <c r="AU8" s="3">
        <v>1.8009667394750073</v>
      </c>
      <c r="AV8" s="3">
        <v>2.4312709186213199</v>
      </c>
      <c r="AW8" s="3">
        <v>2.5762632182283252</v>
      </c>
      <c r="AX8" s="3">
        <v>2.7019837162651772</v>
      </c>
      <c r="AY8" s="3">
        <v>1.1355352067318636</v>
      </c>
      <c r="AZ8" s="3">
        <v>1.6912970898421253</v>
      </c>
      <c r="BA8" s="3">
        <v>1.5556636698782933</v>
      </c>
      <c r="BB8" s="3">
        <v>2.2665678492253205</v>
      </c>
      <c r="BC8" s="3">
        <v>2.4817132666294039</v>
      </c>
      <c r="BD8" s="3">
        <v>2.580699429506117</v>
      </c>
      <c r="BE8" s="3">
        <v>2.4151215336940313</v>
      </c>
      <c r="BF8" s="3">
        <v>2.5705251513376881</v>
      </c>
      <c r="BG8" s="3">
        <v>2.6476005053602369</v>
      </c>
      <c r="BH8" s="3">
        <v>3.2163378378838647</v>
      </c>
      <c r="BI8" s="3">
        <v>3.6694812009547828</v>
      </c>
      <c r="BJ8" s="3">
        <v>4.0748301836338152</v>
      </c>
      <c r="BK8" s="3">
        <v>0.86827858061209184</v>
      </c>
      <c r="BL8" s="3">
        <v>1.5395239556312168</v>
      </c>
      <c r="BM8" s="3">
        <v>1.4694897708759758</v>
      </c>
      <c r="BN8" s="3">
        <v>3.0117685056381127</v>
      </c>
      <c r="BO8" s="3">
        <v>2.9838154967462449</v>
      </c>
      <c r="BP8" s="3">
        <v>3.6147629990445962</v>
      </c>
      <c r="BQ8" s="3">
        <v>3.4091071432622799</v>
      </c>
      <c r="BR8" s="3">
        <v>3.6242661574860335</v>
      </c>
      <c r="BS8" s="3">
        <v>4.2440533909712252</v>
      </c>
      <c r="BT8" s="3">
        <v>4.0737056800250526</v>
      </c>
      <c r="BU8" s="3">
        <v>4.7808234510887893</v>
      </c>
      <c r="BV8" s="3">
        <v>4.6843347141231284</v>
      </c>
      <c r="BW8" s="3">
        <v>1.5339068943465151E-2</v>
      </c>
      <c r="BX8" s="3">
        <v>0.93809764065182488</v>
      </c>
      <c r="BY8" s="3">
        <v>2.1383196844698693</v>
      </c>
      <c r="BZ8" s="3">
        <v>2.6842525976786602</v>
      </c>
      <c r="CA8" s="3">
        <v>2.6263281012664397</v>
      </c>
      <c r="CB8" s="3">
        <v>2.907643017905559</v>
      </c>
      <c r="CC8" s="3">
        <v>3.2991699800733354</v>
      </c>
      <c r="CD8" s="3">
        <v>3.30738467948688</v>
      </c>
      <c r="CE8" s="3">
        <v>4.0398675193189701</v>
      </c>
      <c r="CF8" s="3">
        <v>3.86</v>
      </c>
      <c r="CG8" s="3">
        <v>3.9394476052174054</v>
      </c>
      <c r="CH8" s="3">
        <v>3.91728811254035</v>
      </c>
      <c r="CI8" s="3">
        <v>0.58657328161297995</v>
      </c>
      <c r="CJ8" s="3">
        <v>0.92429831578618005</v>
      </c>
      <c r="CK8" s="3">
        <v>0.94762109245357995</v>
      </c>
      <c r="CL8" s="3">
        <v>1.75627492895763</v>
      </c>
      <c r="CM8" s="3">
        <v>1.22069714395923</v>
      </c>
      <c r="CN8" s="3">
        <v>1.1443897732771799</v>
      </c>
      <c r="CO8" s="3">
        <v>0.83081924958219</v>
      </c>
      <c r="CP8" s="3">
        <v>1.1354815499552899</v>
      </c>
      <c r="CQ8" s="3">
        <v>1.32546593651563</v>
      </c>
      <c r="CR8" s="3">
        <v>1.82213591627126</v>
      </c>
      <c r="CS8" s="3">
        <v>2.4282445311771101</v>
      </c>
      <c r="CT8" s="3">
        <v>2.9447392673568298</v>
      </c>
      <c r="CU8" s="3">
        <v>0.59053557175895</v>
      </c>
      <c r="CV8" s="3">
        <v>0.23309424067901</v>
      </c>
      <c r="CW8" s="3">
        <v>1.4526266285788301</v>
      </c>
      <c r="CX8" s="3">
        <v>1.4878657681843399</v>
      </c>
      <c r="CY8" s="3">
        <v>1.9061000507766099</v>
      </c>
      <c r="CZ8" s="3">
        <v>2.0082192838294302</v>
      </c>
      <c r="DA8" s="3">
        <v>2.5275045975238002</v>
      </c>
      <c r="DB8" s="3">
        <v>2.5594440420770699</v>
      </c>
      <c r="DC8" s="3">
        <v>3.3980626062249599</v>
      </c>
      <c r="DD8" s="3">
        <v>3.3500373374842463</v>
      </c>
      <c r="DE8" s="3">
        <v>3.2141378533462106</v>
      </c>
      <c r="DF8" s="3">
        <v>3.4030094816085801</v>
      </c>
      <c r="DG8" s="3">
        <v>0.52026455113553005</v>
      </c>
      <c r="DH8" s="3">
        <v>0.94426273011666995</v>
      </c>
      <c r="DI8" s="3">
        <v>1.6170138583826901</v>
      </c>
      <c r="DJ8" s="3">
        <v>2.6651337940733901</v>
      </c>
      <c r="DK8" s="3">
        <v>2.86452259931044</v>
      </c>
      <c r="DL8" s="3">
        <v>3.3650361517760001</v>
      </c>
      <c r="DM8" s="3">
        <v>3.2924736328526301</v>
      </c>
      <c r="DN8" s="3">
        <v>3.1243481917668898</v>
      </c>
      <c r="DO8" s="3">
        <v>3.4520214210403899</v>
      </c>
      <c r="DP8" s="3">
        <v>3.2733447830668299</v>
      </c>
      <c r="DQ8" s="3">
        <v>3.1911074565781701</v>
      </c>
      <c r="DR8" s="3">
        <v>3.29503226712152</v>
      </c>
      <c r="DS8" s="3">
        <v>0.14239138610418001</v>
      </c>
      <c r="DT8" s="3">
        <v>0.26494840461845998</v>
      </c>
      <c r="DU8" s="3">
        <v>0.6688366201864</v>
      </c>
      <c r="DV8" s="3">
        <v>1.1252758815032999</v>
      </c>
      <c r="DW8" s="3">
        <v>0.99312415676555998</v>
      </c>
      <c r="DX8" s="3">
        <v>1.65377528464311</v>
      </c>
      <c r="DY8" s="3">
        <v>1.37007275114018</v>
      </c>
      <c r="DZ8" s="3">
        <v>1.3762621365261301</v>
      </c>
      <c r="EA8" s="3">
        <v>1.5323988782345499</v>
      </c>
      <c r="EB8" s="3">
        <v>1.4208146837693001</v>
      </c>
      <c r="EC8" s="3">
        <v>1.0948691716090699</v>
      </c>
      <c r="ED8" s="3">
        <v>1.1187552138063599</v>
      </c>
      <c r="EE8" s="3">
        <v>0.27179374720434002</v>
      </c>
      <c r="EF8" s="3">
        <v>0.76939095520468004</v>
      </c>
      <c r="EG8" s="3">
        <v>1.06694581727625</v>
      </c>
      <c r="EH8" s="3">
        <v>1.7697966554001701</v>
      </c>
      <c r="EI8" s="3">
        <v>1.8484354243210399</v>
      </c>
      <c r="EJ8" s="3">
        <v>0.7327324933189</v>
      </c>
      <c r="EK8" s="3">
        <v>0.60157612592034004</v>
      </c>
      <c r="EL8" s="3">
        <v>0.65335229835011999</v>
      </c>
      <c r="EM8" s="3">
        <v>0.37488193128640002</v>
      </c>
      <c r="EN8" s="3">
        <v>9.3631628575920001E-2</v>
      </c>
      <c r="EO8" s="3">
        <v>-0.31277393963817002</v>
      </c>
      <c r="EP8" s="3">
        <v>-8.6040513350349998E-2</v>
      </c>
      <c r="EQ8" s="3">
        <v>-9.430444825605E-2</v>
      </c>
      <c r="ER8" s="3">
        <v>0.19548867344424001</v>
      </c>
      <c r="ES8" s="3">
        <v>0.16595726731676</v>
      </c>
      <c r="ET8" s="3">
        <v>0.34787821364670002</v>
      </c>
      <c r="EU8" s="3">
        <v>0.20757937305756</v>
      </c>
      <c r="EV8" s="3">
        <v>-0.27214977543996</v>
      </c>
      <c r="EW8" s="3">
        <v>-0.35127419213243999</v>
      </c>
      <c r="EX8" s="3">
        <v>0.14077502927457999</v>
      </c>
      <c r="EY8" s="3">
        <v>0.44359986937904</v>
      </c>
      <c r="EZ8" s="3">
        <v>0.63021525929757005</v>
      </c>
      <c r="FA8" s="3">
        <v>0.22313017965043999</v>
      </c>
      <c r="FB8" s="3">
        <v>0.54269931370631996</v>
      </c>
      <c r="FC8" s="3">
        <v>0.32537315443546</v>
      </c>
      <c r="FD8" s="3">
        <v>8.7095580502559999E-2</v>
      </c>
      <c r="FE8" s="3">
        <v>-8.4806723804210005E-2</v>
      </c>
      <c r="FF8" s="3">
        <v>0.16666808981626999</v>
      </c>
      <c r="FG8" s="3">
        <v>0.33420847531303999</v>
      </c>
      <c r="FH8" s="3">
        <v>0.13708392525707999</v>
      </c>
      <c r="FI8" s="3">
        <v>0.14893449940539</v>
      </c>
      <c r="FJ8" s="3">
        <v>6.7273653182920001E-2</v>
      </c>
      <c r="FK8" s="3">
        <v>-9.1225913130920003E-2</v>
      </c>
      <c r="FL8" s="3">
        <v>0.65794559199248004</v>
      </c>
      <c r="FM8" s="3">
        <v>-0.30784829273982001</v>
      </c>
      <c r="FN8" s="3">
        <v>-0.27623801654301999</v>
      </c>
      <c r="FO8" s="3">
        <v>0.29351044240037999</v>
      </c>
      <c r="FP8" s="3">
        <v>9.4222856907620001E-2</v>
      </c>
      <c r="FQ8" s="3">
        <v>0.34690423022931999</v>
      </c>
      <c r="FR8" s="3">
        <v>1.96474636924973</v>
      </c>
      <c r="FS8" s="3">
        <v>1.7038556690051001</v>
      </c>
      <c r="FT8" s="3">
        <v>0.61183913148394997</v>
      </c>
      <c r="FU8" s="3">
        <v>0.14741145722153001</v>
      </c>
      <c r="FV8" s="3">
        <v>-0.26032588219772002</v>
      </c>
      <c r="FW8" s="3">
        <v>-0.36396895203282997</v>
      </c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</row>
    <row r="9" spans="1:191" ht="12.6" customHeight="1" x14ac:dyDescent="0.2">
      <c r="A9" s="11" t="s">
        <v>6</v>
      </c>
      <c r="B9" s="11" t="s">
        <v>0</v>
      </c>
      <c r="C9" s="3">
        <v>0.7278080707947554</v>
      </c>
      <c r="D9" s="3">
        <v>1.7670152496234603</v>
      </c>
      <c r="E9" s="3">
        <v>2.3514146730173824</v>
      </c>
      <c r="F9" s="3">
        <v>2.8385677046568025</v>
      </c>
      <c r="G9" s="3">
        <v>3.2704683080478913</v>
      </c>
      <c r="H9" s="3">
        <v>1.7865447035065873</v>
      </c>
      <c r="I9" s="3">
        <v>1.3871144015621617</v>
      </c>
      <c r="J9" s="3">
        <v>1.8147823209032188</v>
      </c>
      <c r="K9" s="3">
        <v>1.6069600251335858</v>
      </c>
      <c r="L9" s="3">
        <v>2.0923210823008853</v>
      </c>
      <c r="M9" s="3">
        <v>2.5347630393309339</v>
      </c>
      <c r="N9" s="3">
        <v>2.5219766742178074</v>
      </c>
      <c r="O9" s="3">
        <v>0.15502712725523615</v>
      </c>
      <c r="P9" s="3">
        <v>0.52836651055527817</v>
      </c>
      <c r="Q9" s="3">
        <v>1.6896464020125013</v>
      </c>
      <c r="R9" s="3">
        <v>1.106734650183494</v>
      </c>
      <c r="S9" s="3">
        <v>1.8255717811403782</v>
      </c>
      <c r="T9" s="3">
        <v>2.0936513665811507</v>
      </c>
      <c r="U9" s="3">
        <v>2.1027736346323378</v>
      </c>
      <c r="V9" s="3">
        <v>2.258441284510293</v>
      </c>
      <c r="W9" s="3">
        <v>2.7096428148246199</v>
      </c>
      <c r="X9" s="3">
        <v>2.9926238021361629</v>
      </c>
      <c r="Y9" s="3">
        <v>3.8131035750896825</v>
      </c>
      <c r="Z9" s="3">
        <v>4.1059500461286591</v>
      </c>
      <c r="AA9" s="3">
        <v>1.5113177836047376</v>
      </c>
      <c r="AB9" s="3">
        <v>2.2763147021334973</v>
      </c>
      <c r="AC9" s="3">
        <v>4.6347958338271988</v>
      </c>
      <c r="AD9" s="3">
        <v>7.8938481339716704</v>
      </c>
      <c r="AE9" s="3">
        <v>7.6512310734763167</v>
      </c>
      <c r="AF9" s="3">
        <v>8.0190073932671737</v>
      </c>
      <c r="AG9" s="3">
        <v>9.0797870291929215</v>
      </c>
      <c r="AH9" s="3">
        <v>9.6774610879360345</v>
      </c>
      <c r="AI9" s="3">
        <v>9.7069488208392229</v>
      </c>
      <c r="AJ9" s="3">
        <v>10.432612402292985</v>
      </c>
      <c r="AK9" s="3">
        <v>11.341091794303914</v>
      </c>
      <c r="AL9" s="3">
        <v>11.242877117951533</v>
      </c>
      <c r="AM9" s="3">
        <v>1.3727558771079451</v>
      </c>
      <c r="AN9" s="3">
        <v>0.80221053155931088</v>
      </c>
      <c r="AO9" s="3">
        <v>1.3440977189596692</v>
      </c>
      <c r="AP9" s="3">
        <v>3.2291283483168787</v>
      </c>
      <c r="AQ9" s="3">
        <v>2.8165645249349947</v>
      </c>
      <c r="AR9" s="3">
        <v>2.6769261180269899</v>
      </c>
      <c r="AS9" s="3">
        <v>3.2074665948964354</v>
      </c>
      <c r="AT9" s="3">
        <v>3.1556038441570733</v>
      </c>
      <c r="AU9" s="3">
        <v>2.9345665545053912</v>
      </c>
      <c r="AV9" s="3">
        <v>3.0120389578157214</v>
      </c>
      <c r="AW9" s="3">
        <v>3.8119160645912142</v>
      </c>
      <c r="AX9" s="3">
        <v>4.4483355783230039</v>
      </c>
      <c r="AY9" s="3">
        <v>1.349027681590953</v>
      </c>
      <c r="AZ9" s="3">
        <v>1.4661071556034022</v>
      </c>
      <c r="BA9" s="3">
        <v>2.1483208219817751</v>
      </c>
      <c r="BB9" s="3">
        <v>2.6145153488000172</v>
      </c>
      <c r="BC9" s="3">
        <v>1.9353793413769527</v>
      </c>
      <c r="BD9" s="3">
        <v>2.2853407251842039</v>
      </c>
      <c r="BE9" s="3">
        <v>2.0963882892489849</v>
      </c>
      <c r="BF9" s="3">
        <v>2.4625005994412863</v>
      </c>
      <c r="BG9" s="3">
        <v>2.2884560661600162</v>
      </c>
      <c r="BH9" s="3">
        <v>2.5528031794628703</v>
      </c>
      <c r="BI9" s="3">
        <v>2.5075867701092491</v>
      </c>
      <c r="BJ9" s="3">
        <v>3.0579231132457529</v>
      </c>
      <c r="BK9" s="3">
        <v>0.38053098890999948</v>
      </c>
      <c r="BL9" s="3">
        <v>0.82766771194897615</v>
      </c>
      <c r="BM9" s="3">
        <v>1.5025096503242796</v>
      </c>
      <c r="BN9" s="3">
        <v>2.8665979889274551</v>
      </c>
      <c r="BO9" s="3">
        <v>3.283738384938939</v>
      </c>
      <c r="BP9" s="3">
        <v>2.5322313231147531</v>
      </c>
      <c r="BQ9" s="3">
        <v>3.3209952316405555</v>
      </c>
      <c r="BR9" s="3">
        <v>3.3958618591843459</v>
      </c>
      <c r="BS9" s="3">
        <v>4.2010929554241239</v>
      </c>
      <c r="BT9" s="3">
        <v>4.4449415175011886</v>
      </c>
      <c r="BU9" s="3">
        <v>5.0776071062976325</v>
      </c>
      <c r="BV9" s="3">
        <v>5.363146594719348</v>
      </c>
      <c r="BW9" s="3">
        <v>0.23852554225314293</v>
      </c>
      <c r="BX9" s="3">
        <v>1.718683700219481</v>
      </c>
      <c r="BY9" s="3">
        <v>3.0344641321103705</v>
      </c>
      <c r="BZ9" s="3">
        <v>3.2309186806559254</v>
      </c>
      <c r="CA9" s="3">
        <v>2.8882283813996823</v>
      </c>
      <c r="CB9" s="3">
        <v>3.0742018595661946</v>
      </c>
      <c r="CC9" s="3">
        <v>2.0903326615470341</v>
      </c>
      <c r="CD9" s="3">
        <v>2.7459207705260447</v>
      </c>
      <c r="CE9" s="3">
        <v>4.3941416533925404</v>
      </c>
      <c r="CF9" s="3">
        <v>3.79</v>
      </c>
      <c r="CG9" s="3">
        <v>4.3798200443712965</v>
      </c>
      <c r="CH9" s="3">
        <v>4.2397272961213002</v>
      </c>
      <c r="CI9" s="3">
        <v>0.73536861192818004</v>
      </c>
      <c r="CJ9" s="3">
        <v>1.18472554708914</v>
      </c>
      <c r="CK9" s="3">
        <v>1.91819187079206</v>
      </c>
      <c r="CL9" s="3">
        <v>2.46043451305419</v>
      </c>
      <c r="CM9" s="3">
        <v>1.85273746411012</v>
      </c>
      <c r="CN9" s="3">
        <v>1.1034123726054199</v>
      </c>
      <c r="CO9" s="3">
        <v>0.80286650984993002</v>
      </c>
      <c r="CP9" s="3">
        <v>0.72064806164688999</v>
      </c>
      <c r="CQ9" s="3">
        <v>0.89181676838847002</v>
      </c>
      <c r="CR9" s="3">
        <v>0.75440801941696001</v>
      </c>
      <c r="CS9" s="3">
        <v>1.0280089573745801</v>
      </c>
      <c r="CT9" s="3">
        <v>1.1408933226311599</v>
      </c>
      <c r="CU9" s="3">
        <v>0.95432667046025998</v>
      </c>
      <c r="CV9" s="3">
        <v>1.0703218434355899</v>
      </c>
      <c r="CW9" s="3">
        <v>1.9712269546065899</v>
      </c>
      <c r="CX9" s="3">
        <v>2.7478872108325199</v>
      </c>
      <c r="CY9" s="3">
        <v>2.7837165328559701</v>
      </c>
      <c r="CZ9" s="3">
        <v>1.9200809154728</v>
      </c>
      <c r="DA9" s="3">
        <v>1.9736193601077301</v>
      </c>
      <c r="DB9" s="3">
        <v>2.1984492823397099</v>
      </c>
      <c r="DC9" s="3">
        <v>2.6947297715781202</v>
      </c>
      <c r="DD9" s="3">
        <v>2.7278820108017188</v>
      </c>
      <c r="DE9" s="3">
        <v>3.3530506710490737</v>
      </c>
      <c r="DF9" s="3">
        <v>3.96893629231533</v>
      </c>
      <c r="DG9" s="3">
        <v>0.67471000554410998</v>
      </c>
      <c r="DH9" s="3">
        <v>1.30597143604655</v>
      </c>
      <c r="DI9" s="3">
        <v>1.9953659178566601</v>
      </c>
      <c r="DJ9" s="3">
        <v>2.8402918454769801</v>
      </c>
      <c r="DK9" s="3">
        <v>3.0967945790227702</v>
      </c>
      <c r="DL9" s="3">
        <v>3.16589437113891</v>
      </c>
      <c r="DM9" s="3">
        <v>3.4877111435436299</v>
      </c>
      <c r="DN9" s="3">
        <v>3.6749868066787901</v>
      </c>
      <c r="DO9" s="3">
        <v>4.0057661142747101</v>
      </c>
      <c r="DP9" s="3">
        <v>3.9207616158879399</v>
      </c>
      <c r="DQ9" s="3">
        <v>4.0005843177158704</v>
      </c>
      <c r="DR9" s="3">
        <v>3.9088683453995201</v>
      </c>
      <c r="DS9" s="3">
        <v>1.1743428483932501</v>
      </c>
      <c r="DT9" s="3">
        <v>1.4050733634214401</v>
      </c>
      <c r="DU9" s="3">
        <v>1.6560846918268299</v>
      </c>
      <c r="DV9" s="3">
        <v>1.97173582203894</v>
      </c>
      <c r="DW9" s="3">
        <v>2.2851713638064699</v>
      </c>
      <c r="DX9" s="3">
        <v>2.3600597852334602</v>
      </c>
      <c r="DY9" s="3">
        <v>2.0736534910616999</v>
      </c>
      <c r="DZ9" s="3">
        <v>1.9719956045117399</v>
      </c>
      <c r="EA9" s="3">
        <v>2.3357124153956601</v>
      </c>
      <c r="EB9" s="3">
        <v>2.32072554496221</v>
      </c>
      <c r="EC9" s="3">
        <v>2.6937987572768001</v>
      </c>
      <c r="ED9" s="3">
        <v>2.4875897527311599</v>
      </c>
      <c r="EE9" s="3">
        <v>-0.16583363333261</v>
      </c>
      <c r="EF9" s="3">
        <v>0.23451958937402001</v>
      </c>
      <c r="EG9" s="3">
        <v>-0.10027338521531</v>
      </c>
      <c r="EH9" s="3">
        <v>0.36830525567160999</v>
      </c>
      <c r="EI9" s="3">
        <v>0.18361317141013</v>
      </c>
      <c r="EJ9" s="3">
        <v>-0.30422076305086998</v>
      </c>
      <c r="EK9" s="3">
        <v>-0.51543757344427998</v>
      </c>
      <c r="EL9" s="3">
        <v>-0.61863265908132004</v>
      </c>
      <c r="EM9" s="3">
        <v>-0.67158274327433998</v>
      </c>
      <c r="EN9" s="3">
        <v>-0.75306290317292002</v>
      </c>
      <c r="EO9" s="3">
        <v>-1.1006875994185099</v>
      </c>
      <c r="EP9" s="3">
        <v>-0.99850042291545005</v>
      </c>
      <c r="EQ9" s="3">
        <v>0.59495420655364994</v>
      </c>
      <c r="ER9" s="3">
        <v>0.49483023125942999</v>
      </c>
      <c r="ES9" s="3">
        <v>0.72858154270758002</v>
      </c>
      <c r="ET9" s="3">
        <v>0.82572998453975999</v>
      </c>
      <c r="EU9" s="3">
        <v>0.29508924878012999</v>
      </c>
      <c r="EV9" s="3">
        <v>-0.21180596677423</v>
      </c>
      <c r="EW9" s="3">
        <v>-0.59697089702033002</v>
      </c>
      <c r="EX9" s="3">
        <v>8.9019382045340004E-2</v>
      </c>
      <c r="EY9" s="3">
        <v>0.67765139197740998</v>
      </c>
      <c r="EZ9" s="3">
        <v>0.34170422516385002</v>
      </c>
      <c r="FA9" s="3">
        <v>0.12928173467198001</v>
      </c>
      <c r="FB9" s="3">
        <v>6.9030583764779996E-2</v>
      </c>
      <c r="FC9" s="3">
        <v>0.29421462997851</v>
      </c>
      <c r="FD9" s="3">
        <v>0.26470663191097998</v>
      </c>
      <c r="FE9" s="3">
        <v>-0.28312041124974002</v>
      </c>
      <c r="FF9" s="3">
        <v>-2.6712116452290002E-2</v>
      </c>
      <c r="FG9" s="3">
        <v>-4.379970911021E-2</v>
      </c>
      <c r="FH9" s="3">
        <v>0.22712319165610001</v>
      </c>
      <c r="FI9" s="3">
        <v>0.26011030105859001</v>
      </c>
      <c r="FJ9" s="3">
        <v>-1.550497029612E-2</v>
      </c>
      <c r="FK9" s="3">
        <v>2.5597089021209999E-2</v>
      </c>
      <c r="FL9" s="3">
        <v>0.64266360850952997</v>
      </c>
      <c r="FM9" s="3">
        <v>-6.1226733023130003E-2</v>
      </c>
      <c r="FN9" s="3">
        <v>-0.32288938085313001</v>
      </c>
      <c r="FO9" s="3">
        <v>-0.14373068369332001</v>
      </c>
      <c r="FP9" s="3">
        <v>-0.25368795849733999</v>
      </c>
      <c r="FQ9" s="3">
        <v>0.17424736193278001</v>
      </c>
      <c r="FR9" s="3">
        <v>0.98921029427114004</v>
      </c>
      <c r="FS9" s="3">
        <v>0.45392614669136999</v>
      </c>
      <c r="FT9" s="3">
        <v>-6.8480014643920006E-2</v>
      </c>
      <c r="FU9" s="3">
        <v>-0.79394073263695997</v>
      </c>
      <c r="FV9" s="3">
        <v>-1.1156918403579701</v>
      </c>
      <c r="FW9" s="3">
        <v>-1.24492545279809</v>
      </c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</row>
    <row r="10" spans="1:191" ht="12.6" customHeight="1" x14ac:dyDescent="0.2">
      <c r="A10" s="11" t="s">
        <v>7</v>
      </c>
      <c r="B10" s="11" t="s">
        <v>0</v>
      </c>
      <c r="C10" s="3">
        <v>0.49761892578294997</v>
      </c>
      <c r="D10" s="3">
        <v>1.1304404790142941</v>
      </c>
      <c r="E10" s="3">
        <v>2.1747361055758141</v>
      </c>
      <c r="F10" s="3">
        <v>2.7486410393025462</v>
      </c>
      <c r="G10" s="3">
        <v>1.9976514888117913</v>
      </c>
      <c r="H10" s="3">
        <v>2.20022955771777</v>
      </c>
      <c r="I10" s="3">
        <v>1.7227981948816584</v>
      </c>
      <c r="J10" s="3">
        <v>1.1959942081569919</v>
      </c>
      <c r="K10" s="3">
        <v>1.5251841860489224</v>
      </c>
      <c r="L10" s="3">
        <v>2.3334220730532484</v>
      </c>
      <c r="M10" s="3">
        <v>2.30711500261358</v>
      </c>
      <c r="N10" s="3">
        <v>2.681531910378121</v>
      </c>
      <c r="O10" s="3">
        <v>0.53822237092842062</v>
      </c>
      <c r="P10" s="3">
        <v>0.85089165924430166</v>
      </c>
      <c r="Q10" s="3">
        <v>0.91125386825809951</v>
      </c>
      <c r="R10" s="3">
        <v>0.79878786533320589</v>
      </c>
      <c r="S10" s="3">
        <v>1.2300713216124581</v>
      </c>
      <c r="T10" s="3">
        <v>1.5513957376454002</v>
      </c>
      <c r="U10" s="3">
        <v>1.7132846782988986</v>
      </c>
      <c r="V10" s="3">
        <v>1.649259012615234</v>
      </c>
      <c r="W10" s="3">
        <v>1.9883167134081337</v>
      </c>
      <c r="X10" s="3">
        <v>2.2533156300795776</v>
      </c>
      <c r="Y10" s="3">
        <v>2.9608397043112689</v>
      </c>
      <c r="Z10" s="3">
        <v>3.8978670336900834</v>
      </c>
      <c r="AA10" s="3">
        <v>0.79863750062090233</v>
      </c>
      <c r="AB10" s="3">
        <v>3.4308343197247071</v>
      </c>
      <c r="AC10" s="3">
        <v>5.5107771986991461</v>
      </c>
      <c r="AD10" s="3">
        <v>7.3984950215100431</v>
      </c>
      <c r="AE10" s="3">
        <v>6.5992356724015933</v>
      </c>
      <c r="AF10" s="3">
        <v>7.1407641635098384</v>
      </c>
      <c r="AG10" s="3">
        <v>8.0945084499169937</v>
      </c>
      <c r="AH10" s="3">
        <v>8.7503505170784877</v>
      </c>
      <c r="AI10" s="3">
        <v>9.2933149016775971</v>
      </c>
      <c r="AJ10" s="3">
        <v>9.8490347271477532</v>
      </c>
      <c r="AK10" s="3">
        <v>9.5198282080260821</v>
      </c>
      <c r="AL10" s="3">
        <v>10.361887260361602</v>
      </c>
      <c r="AM10" s="3">
        <v>0.45232304928923828</v>
      </c>
      <c r="AN10" s="3">
        <v>1.2641986333045363</v>
      </c>
      <c r="AO10" s="3">
        <v>2.4296228346237125</v>
      </c>
      <c r="AP10" s="3">
        <v>3.8406901764605816</v>
      </c>
      <c r="AQ10" s="3">
        <v>3.7295796180716767</v>
      </c>
      <c r="AR10" s="3">
        <v>3.5311201119237356</v>
      </c>
      <c r="AS10" s="3">
        <v>3.9178060269018378</v>
      </c>
      <c r="AT10" s="3">
        <v>4.3203461961721645</v>
      </c>
      <c r="AU10" s="3">
        <v>3.9609531225047956</v>
      </c>
      <c r="AV10" s="3">
        <v>4.0551254142138671</v>
      </c>
      <c r="AW10" s="3">
        <v>4.4770762398207875</v>
      </c>
      <c r="AX10" s="3">
        <v>5.4508893420259108</v>
      </c>
      <c r="AY10" s="3">
        <v>0.35334772623654143</v>
      </c>
      <c r="AZ10" s="3">
        <v>0.7321519884607719</v>
      </c>
      <c r="BA10" s="3">
        <v>1.3870207917858535</v>
      </c>
      <c r="BB10" s="3">
        <v>2.5442205272491858</v>
      </c>
      <c r="BC10" s="3">
        <v>2.5575019608969463</v>
      </c>
      <c r="BD10" s="3">
        <v>2.1061332379730402</v>
      </c>
      <c r="BE10" s="3">
        <v>1.9833639554115212</v>
      </c>
      <c r="BF10" s="3">
        <v>2.4450445061666271</v>
      </c>
      <c r="BG10" s="3">
        <v>2.662489741428864</v>
      </c>
      <c r="BH10" s="3">
        <v>2.6783478095279367</v>
      </c>
      <c r="BI10" s="3">
        <v>3.1855254906275166</v>
      </c>
      <c r="BJ10" s="3">
        <v>3.8555517208939571</v>
      </c>
      <c r="BK10" s="3">
        <v>0.89478826190412253</v>
      </c>
      <c r="BL10" s="3">
        <v>1.2797785801415884</v>
      </c>
      <c r="BM10" s="3">
        <v>1.400917456284767</v>
      </c>
      <c r="BN10" s="3">
        <v>2.3128249413620239</v>
      </c>
      <c r="BO10" s="3">
        <v>2.9085995057450464</v>
      </c>
      <c r="BP10" s="3">
        <v>3.4072810410828103</v>
      </c>
      <c r="BQ10" s="3">
        <v>3.2714570458157954</v>
      </c>
      <c r="BR10" s="3">
        <v>3.4956617097810838</v>
      </c>
      <c r="BS10" s="3">
        <v>2.8715852252909846</v>
      </c>
      <c r="BT10" s="3">
        <v>3.277359234243038</v>
      </c>
      <c r="BU10" s="3">
        <v>4.4662450520476238</v>
      </c>
      <c r="BV10" s="3">
        <v>5.2366076851323662</v>
      </c>
      <c r="BW10" s="3">
        <v>1.1502980580509137</v>
      </c>
      <c r="BX10" s="3">
        <v>1.8550584871911413</v>
      </c>
      <c r="BY10" s="3">
        <v>1.9801450491776507</v>
      </c>
      <c r="BZ10" s="3">
        <v>2.7660406049107911</v>
      </c>
      <c r="CA10" s="3">
        <v>3.1006878917093417</v>
      </c>
      <c r="CB10" s="3">
        <v>2.1886206251601648</v>
      </c>
      <c r="CC10" s="3">
        <v>2.6693262664014172</v>
      </c>
      <c r="CD10" s="3">
        <v>3.1457969385257023</v>
      </c>
      <c r="CE10" s="3">
        <v>4.3715530448724396</v>
      </c>
      <c r="CF10" s="3">
        <v>4.84</v>
      </c>
      <c r="CG10" s="3">
        <v>4.130904286226178</v>
      </c>
      <c r="CH10" s="3">
        <v>3.8527194341739799</v>
      </c>
      <c r="CI10" s="3">
        <v>0.75483800133443002</v>
      </c>
      <c r="CJ10" s="3">
        <v>1.2851496409919001</v>
      </c>
      <c r="CK10" s="3">
        <v>2.0077018898930099</v>
      </c>
      <c r="CL10" s="3">
        <v>2.5642164683586302</v>
      </c>
      <c r="CM10" s="3">
        <v>2.5535400238119701</v>
      </c>
      <c r="CN10" s="3">
        <v>2.0685628289387998</v>
      </c>
      <c r="CO10" s="3">
        <v>2.4786433098472198</v>
      </c>
      <c r="CP10" s="3">
        <v>2.7569148194380499</v>
      </c>
      <c r="CQ10" s="3">
        <v>3.1519413976316102</v>
      </c>
      <c r="CR10" s="3">
        <v>3.6488897913679099</v>
      </c>
      <c r="CS10" s="3">
        <v>3.6691342358580501</v>
      </c>
      <c r="CT10" s="3">
        <v>3.7382406781947899</v>
      </c>
      <c r="CU10" s="3">
        <v>0.85434777591822997</v>
      </c>
      <c r="CV10" s="3">
        <v>1.5146366533068301</v>
      </c>
      <c r="CW10" s="3">
        <v>2.0216983182531099</v>
      </c>
      <c r="CX10" s="3">
        <v>1.9497952075610601</v>
      </c>
      <c r="CY10" s="3">
        <v>1.86230525690889</v>
      </c>
      <c r="CZ10" s="3">
        <v>1.73723627738596</v>
      </c>
      <c r="DA10" s="3">
        <v>1.8264620985330999</v>
      </c>
      <c r="DB10" s="3">
        <v>2.23743271224666</v>
      </c>
      <c r="DC10" s="3">
        <v>2.5001892109665</v>
      </c>
      <c r="DD10" s="3">
        <v>2.8463825246213936</v>
      </c>
      <c r="DE10" s="3">
        <v>3.3104809905244448</v>
      </c>
      <c r="DF10" s="3">
        <v>3.7381681166748901</v>
      </c>
      <c r="DG10" s="3">
        <v>0.37571098282578003</v>
      </c>
      <c r="DH10" s="3">
        <v>1.1706096832908399</v>
      </c>
      <c r="DI10" s="3">
        <v>1.91976789633725</v>
      </c>
      <c r="DJ10" s="3">
        <v>2.5099761031378001</v>
      </c>
      <c r="DK10" s="3">
        <v>2.7568574620479902</v>
      </c>
      <c r="DL10" s="3">
        <v>2.9647801325445302</v>
      </c>
      <c r="DM10" s="3">
        <v>3.3036645010408399</v>
      </c>
      <c r="DN10" s="3">
        <v>3.2527202501352499</v>
      </c>
      <c r="DO10" s="3">
        <v>3.2214975332240101</v>
      </c>
      <c r="DP10" s="3">
        <v>2.9624523181030402</v>
      </c>
      <c r="DQ10" s="3">
        <v>3.2157764655724401</v>
      </c>
      <c r="DR10" s="3">
        <v>3.4846223556656302</v>
      </c>
      <c r="DS10" s="3">
        <v>0.13439769018888001</v>
      </c>
      <c r="DT10" s="3">
        <v>0.63037892723768996</v>
      </c>
      <c r="DU10" s="3">
        <v>0.72761330652177003</v>
      </c>
      <c r="DV10" s="3">
        <v>1.82403796770058</v>
      </c>
      <c r="DW10" s="3">
        <v>2.1068126405004901</v>
      </c>
      <c r="DX10" s="3">
        <v>2.2093144433317602</v>
      </c>
      <c r="DY10" s="3">
        <v>2.38171562615313</v>
      </c>
      <c r="DZ10" s="3">
        <v>2.2279898884454599</v>
      </c>
      <c r="EA10" s="3">
        <v>2.2250683011663099</v>
      </c>
      <c r="EB10" s="3">
        <v>2.2199851894064802</v>
      </c>
      <c r="EC10" s="3">
        <v>2.1143054454570298</v>
      </c>
      <c r="ED10" s="3">
        <v>2.4105764245839501</v>
      </c>
      <c r="EE10" s="3">
        <v>4.1729356520049998E-2</v>
      </c>
      <c r="EF10" s="3">
        <v>0.14636025813493</v>
      </c>
      <c r="EG10" s="3">
        <v>-2.489991203707E-2</v>
      </c>
      <c r="EH10" s="3">
        <v>0.21604953969974999</v>
      </c>
      <c r="EI10" s="3">
        <v>0.12745833409463</v>
      </c>
      <c r="EJ10" s="3">
        <v>-0.24721721640662001</v>
      </c>
      <c r="EK10" s="3">
        <v>-2.1414353505219998E-2</v>
      </c>
      <c r="EL10" s="3">
        <v>-0.25734447757127998</v>
      </c>
      <c r="EM10" s="3">
        <v>-0.63851549483578995</v>
      </c>
      <c r="EN10" s="3">
        <v>-0.68114141969341002</v>
      </c>
      <c r="EO10" s="3">
        <v>-0.60480531026424</v>
      </c>
      <c r="EP10" s="3">
        <v>-0.57678872391369995</v>
      </c>
      <c r="EQ10" s="3">
        <v>0.67880894744123998</v>
      </c>
      <c r="ER10" s="3">
        <v>0.44453761376276002</v>
      </c>
      <c r="ES10" s="3">
        <v>0.63916258497081002</v>
      </c>
      <c r="ET10" s="3">
        <v>-0.19959328873141999</v>
      </c>
      <c r="EU10" s="3">
        <v>-0.30667921632535</v>
      </c>
      <c r="EV10" s="3">
        <v>-0.37720213882731002</v>
      </c>
      <c r="EW10" s="3">
        <v>-0.34406191181474</v>
      </c>
      <c r="EX10" s="3">
        <v>-0.35327270288996998</v>
      </c>
      <c r="EY10" s="3">
        <v>-0.26401945575236002</v>
      </c>
      <c r="EZ10" s="3">
        <v>-9.5527282135880007E-2</v>
      </c>
      <c r="FA10" s="3">
        <v>-0.16985775344865001</v>
      </c>
      <c r="FB10" s="12">
        <v>-3.7816894733100001E-3</v>
      </c>
      <c r="FC10" s="3">
        <v>0.53593582386436001</v>
      </c>
      <c r="FD10" s="3">
        <v>0.52350839015826001</v>
      </c>
      <c r="FE10" s="3">
        <v>0.35953193191927002</v>
      </c>
      <c r="FF10" s="3">
        <v>0.54873000525752003</v>
      </c>
      <c r="FG10" s="3">
        <v>-8.5123245303030004E-2</v>
      </c>
      <c r="FH10" s="3">
        <v>3.5939884051809999E-2</v>
      </c>
      <c r="FI10" s="3">
        <v>-7.9252501809799994E-2</v>
      </c>
      <c r="FJ10" s="3">
        <v>0.13880162696139001</v>
      </c>
      <c r="FK10" s="3">
        <v>0.24136377138331</v>
      </c>
      <c r="FL10" s="3">
        <v>0.12526829403451001</v>
      </c>
      <c r="FM10" s="3">
        <v>3.0222061265259999E-2</v>
      </c>
      <c r="FN10" s="3">
        <v>7.4076628017179999E-2</v>
      </c>
      <c r="FO10" s="3">
        <v>0.14797189944153999</v>
      </c>
      <c r="FP10" s="3">
        <v>0.15455042950692999</v>
      </c>
      <c r="FQ10" s="3">
        <v>0.22887104796904001</v>
      </c>
      <c r="FR10" s="3">
        <v>3.19708998043318</v>
      </c>
      <c r="FS10" s="3">
        <v>2.32229355678091</v>
      </c>
      <c r="FT10" s="3">
        <v>1.08395239826125</v>
      </c>
      <c r="FU10" s="3">
        <v>0.68282441964901996</v>
      </c>
      <c r="FV10" s="3">
        <v>0.40142181522588999</v>
      </c>
      <c r="FW10" s="3">
        <v>0.42865366940128002</v>
      </c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</row>
    <row r="11" spans="1:191" ht="12.6" customHeight="1" x14ac:dyDescent="0.2">
      <c r="A11" s="11" t="s">
        <v>8</v>
      </c>
      <c r="B11" s="11" t="s">
        <v>0</v>
      </c>
      <c r="C11" s="3">
        <v>1.1218348885734031</v>
      </c>
      <c r="D11" s="3">
        <v>1.8856376097392546</v>
      </c>
      <c r="E11" s="3">
        <v>2.5376633932881587</v>
      </c>
      <c r="F11" s="3">
        <v>2.7077781245308907</v>
      </c>
      <c r="G11" s="3">
        <v>2.5206237726383529</v>
      </c>
      <c r="H11" s="3">
        <v>2.3084064344008448</v>
      </c>
      <c r="I11" s="3">
        <v>2.5051401041947807</v>
      </c>
      <c r="J11" s="3">
        <v>3.1906947666620056</v>
      </c>
      <c r="K11" s="3">
        <v>3.697684450977623</v>
      </c>
      <c r="L11" s="3">
        <v>3.4776143721822361</v>
      </c>
      <c r="M11" s="3">
        <v>3.4017947455349029</v>
      </c>
      <c r="N11" s="3">
        <v>3.7884379491315734</v>
      </c>
      <c r="O11" s="3">
        <v>0.4975970482566705</v>
      </c>
      <c r="P11" s="3">
        <v>0.34515414385016818</v>
      </c>
      <c r="Q11" s="3">
        <v>0.54637829377046643</v>
      </c>
      <c r="R11" s="3">
        <v>1.1162503757267128</v>
      </c>
      <c r="S11" s="3">
        <v>0.59725248382775931</v>
      </c>
      <c r="T11" s="3">
        <v>1.3105450029240684</v>
      </c>
      <c r="U11" s="3">
        <v>2.1085806730451795</v>
      </c>
      <c r="V11" s="3">
        <v>1.3485040396775894</v>
      </c>
      <c r="W11" s="3">
        <v>1.4954884702766957</v>
      </c>
      <c r="X11" s="3">
        <v>1.6324746873995544</v>
      </c>
      <c r="Y11" s="3">
        <v>2.8526454030987747</v>
      </c>
      <c r="Z11" s="3">
        <v>3.3955188405221604</v>
      </c>
      <c r="AA11" s="3">
        <v>1.3382754614611692</v>
      </c>
      <c r="AB11" s="3">
        <v>2.3733237232015814</v>
      </c>
      <c r="AC11" s="3">
        <v>3.8362073451789547</v>
      </c>
      <c r="AD11" s="3">
        <v>6.988216342145015</v>
      </c>
      <c r="AE11" s="3">
        <v>6.988216342145015</v>
      </c>
      <c r="AF11" s="3">
        <v>6.988216342145015</v>
      </c>
      <c r="AG11" s="3">
        <v>6.988216342145015</v>
      </c>
      <c r="AH11" s="3">
        <v>6.988216342145015</v>
      </c>
      <c r="AI11" s="3">
        <v>10.041586886690968</v>
      </c>
      <c r="AJ11" s="3">
        <v>10.191811341863977</v>
      </c>
      <c r="AK11" s="3">
        <v>10.634273865919241</v>
      </c>
      <c r="AL11" s="3">
        <v>10.671350254358792</v>
      </c>
      <c r="AM11" s="3">
        <v>0.98936893186742925</v>
      </c>
      <c r="AN11" s="3">
        <v>1.9395379891574471</v>
      </c>
      <c r="AO11" s="3">
        <v>3.337875879173513</v>
      </c>
      <c r="AP11" s="3">
        <v>4.247526972041249</v>
      </c>
      <c r="AQ11" s="3">
        <v>4.0701415323689316</v>
      </c>
      <c r="AR11" s="3">
        <v>3.393242937268659</v>
      </c>
      <c r="AS11" s="3">
        <v>3.0613577347289311</v>
      </c>
      <c r="AT11" s="3">
        <v>3.3822525681567406</v>
      </c>
      <c r="AU11" s="3">
        <v>3.5784838840659861</v>
      </c>
      <c r="AV11" s="3">
        <v>3.4969530243411429</v>
      </c>
      <c r="AW11" s="3">
        <v>5.4109402119389971</v>
      </c>
      <c r="AX11" s="3">
        <v>6.547968166302609</v>
      </c>
      <c r="AY11" s="3">
        <v>0.38351678095513986</v>
      </c>
      <c r="AZ11" s="3">
        <v>0.67568135855413658</v>
      </c>
      <c r="BA11" s="3">
        <v>0.99604056966724475</v>
      </c>
      <c r="BB11" s="3">
        <v>2.1531696360597596</v>
      </c>
      <c r="BC11" s="3">
        <v>1.850312682668509</v>
      </c>
      <c r="BD11" s="3">
        <v>0.72859576312036545</v>
      </c>
      <c r="BE11" s="3">
        <v>0.95616945227534611</v>
      </c>
      <c r="BF11" s="3">
        <v>1.2916316880162038</v>
      </c>
      <c r="BG11" s="3">
        <v>1.1458830258490149</v>
      </c>
      <c r="BH11" s="3">
        <v>0.95892301254663082</v>
      </c>
      <c r="BI11" s="3">
        <v>1.7186231532044571</v>
      </c>
      <c r="BJ11" s="3">
        <v>2.6426027113716222</v>
      </c>
      <c r="BK11" s="3">
        <v>0.57776144880001823</v>
      </c>
      <c r="BL11" s="3">
        <v>0.76939701263902815</v>
      </c>
      <c r="BM11" s="3">
        <v>1.7935669052146386</v>
      </c>
      <c r="BN11" s="3">
        <v>2.8349567299220002</v>
      </c>
      <c r="BO11" s="3">
        <v>3.3661171181889049</v>
      </c>
      <c r="BP11" s="3">
        <v>2.3319788388243001</v>
      </c>
      <c r="BQ11" s="3">
        <v>2.4247995503834607</v>
      </c>
      <c r="BR11" s="3">
        <v>3.4727413010488428</v>
      </c>
      <c r="BS11" s="3">
        <v>3.7217590143697965</v>
      </c>
      <c r="BT11" s="3">
        <v>4.8048058367553548</v>
      </c>
      <c r="BU11" s="3">
        <v>5.946038980177204</v>
      </c>
      <c r="BV11" s="3">
        <v>6.4155463412874036</v>
      </c>
      <c r="BW11" s="3">
        <v>0.20224442535592413</v>
      </c>
      <c r="BX11" s="3">
        <v>1.6134383151651832</v>
      </c>
      <c r="BY11" s="3">
        <v>2.3334492475167057</v>
      </c>
      <c r="BZ11" s="3">
        <v>3.4557839977432891</v>
      </c>
      <c r="CA11" s="3">
        <v>3.0831008932753035</v>
      </c>
      <c r="CB11" s="3">
        <v>2.0370638081074643</v>
      </c>
      <c r="CC11" s="3">
        <v>2.7772065856282779</v>
      </c>
      <c r="CD11" s="3">
        <v>3.3328628412562233</v>
      </c>
      <c r="CE11" s="3">
        <v>4.29823406478494</v>
      </c>
      <c r="CF11" s="3">
        <v>4.6500000000000004</v>
      </c>
      <c r="CG11" s="3">
        <v>5.8388579174920574</v>
      </c>
      <c r="CH11" s="3">
        <v>5.7125089790413801</v>
      </c>
      <c r="CI11" s="3">
        <v>0.28209146250797001</v>
      </c>
      <c r="CJ11" s="3">
        <v>4.7747345062380001E-2</v>
      </c>
      <c r="CK11" s="3">
        <v>0.58163041345281996</v>
      </c>
      <c r="CL11" s="3">
        <v>0.23620240244421001</v>
      </c>
      <c r="CM11" s="3">
        <v>0.15720849887576999</v>
      </c>
      <c r="CN11" s="3">
        <v>-0.27095416747347001</v>
      </c>
      <c r="CO11" s="3">
        <v>-0.31493630484238999</v>
      </c>
      <c r="CP11" s="3">
        <v>0.28659971652817001</v>
      </c>
      <c r="CQ11" s="3">
        <v>0.56928042891111996</v>
      </c>
      <c r="CR11" s="3">
        <v>0.87488031966030999</v>
      </c>
      <c r="CS11" s="3">
        <v>1.8097831996224201</v>
      </c>
      <c r="CT11" s="3">
        <v>2.24318800204402</v>
      </c>
      <c r="CU11" s="3">
        <v>1.27639525171318</v>
      </c>
      <c r="CV11" s="3">
        <v>2.0348337346887</v>
      </c>
      <c r="CW11" s="3">
        <v>2.5437390576293999</v>
      </c>
      <c r="CX11" s="3">
        <v>2.7484010352193402</v>
      </c>
      <c r="CY11" s="3">
        <v>2.3229452449708101</v>
      </c>
      <c r="CZ11" s="3">
        <v>2.1945619037654001</v>
      </c>
      <c r="DA11" s="3">
        <v>2.6569012753358798</v>
      </c>
      <c r="DB11" s="3">
        <v>2.77012825833638</v>
      </c>
      <c r="DC11" s="3">
        <v>2.3837078234034799</v>
      </c>
      <c r="DD11" s="3">
        <v>2.6501933451632098</v>
      </c>
      <c r="DE11" s="3">
        <v>3.0136067780222042</v>
      </c>
      <c r="DF11" s="3">
        <v>2.8294565594339498</v>
      </c>
      <c r="DG11" s="3">
        <v>1.13614424539493</v>
      </c>
      <c r="DH11" s="3">
        <v>1.8776204170919299</v>
      </c>
      <c r="DI11" s="3">
        <v>2.4008786281806902</v>
      </c>
      <c r="DJ11" s="3">
        <v>2.9946320321600299</v>
      </c>
      <c r="DK11" s="3">
        <v>2.9718510090896002</v>
      </c>
      <c r="DL11" s="3">
        <v>3.2601342887256499</v>
      </c>
      <c r="DM11" s="3">
        <v>3.2997019995138501</v>
      </c>
      <c r="DN11" s="3">
        <v>3.1357987249917301</v>
      </c>
      <c r="DO11" s="3">
        <v>3.0581357051916398</v>
      </c>
      <c r="DP11" s="3">
        <v>3.0427028336724602</v>
      </c>
      <c r="DQ11" s="3">
        <v>3.0787209420643</v>
      </c>
      <c r="DR11" s="3">
        <v>3.0200660714695999</v>
      </c>
      <c r="DS11" s="3">
        <v>0.57630743649138005</v>
      </c>
      <c r="DT11" s="3">
        <v>0.67289784287243004</v>
      </c>
      <c r="DU11" s="3">
        <v>0.44339477163431001</v>
      </c>
      <c r="DV11" s="3">
        <v>1.11164052614022</v>
      </c>
      <c r="DW11" s="3">
        <v>1.00396302274565</v>
      </c>
      <c r="DX11" s="3">
        <v>1.2720658597996899</v>
      </c>
      <c r="DY11" s="3">
        <v>1.2198465953580999</v>
      </c>
      <c r="DZ11" s="3">
        <v>0.58003099859977003</v>
      </c>
      <c r="EA11" s="3">
        <v>0.73792779058822</v>
      </c>
      <c r="EB11" s="3">
        <v>0.54129996837222005</v>
      </c>
      <c r="EC11" s="3">
        <v>0.30364969264047997</v>
      </c>
      <c r="ED11" s="3">
        <v>0.96042881664820001</v>
      </c>
      <c r="EE11" s="3">
        <v>-0.12717022101118999</v>
      </c>
      <c r="EF11" s="3">
        <v>-0.14648316365941999</v>
      </c>
      <c r="EG11" s="3">
        <v>2.4142327677710001E-2</v>
      </c>
      <c r="EH11" s="3">
        <v>1.2263234055640899</v>
      </c>
      <c r="EI11" s="3">
        <v>0.52031070926777001</v>
      </c>
      <c r="EJ11" s="3">
        <v>0.39724081330409</v>
      </c>
      <c r="EK11" s="3">
        <v>0.42614242307651001</v>
      </c>
      <c r="EL11" s="3">
        <v>0.57622687445559995</v>
      </c>
      <c r="EM11" s="3">
        <v>0.33124667857680001</v>
      </c>
      <c r="EN11" s="3">
        <v>0.20555648350014999</v>
      </c>
      <c r="EO11" s="3">
        <v>-0.56861791565506004</v>
      </c>
      <c r="EP11" s="3">
        <v>-0.26305859260877001</v>
      </c>
      <c r="EQ11" s="3">
        <v>4.7263487777770001E-2</v>
      </c>
      <c r="ER11" s="3">
        <v>-3.1414626314279999E-2</v>
      </c>
      <c r="ES11" s="3">
        <v>0.60003306798392997</v>
      </c>
      <c r="ET11" s="3">
        <v>-0.24799334066154</v>
      </c>
      <c r="EU11" s="3">
        <v>-0.14656819409833</v>
      </c>
      <c r="EV11" s="3">
        <v>-0.69638991751937995</v>
      </c>
      <c r="EW11" s="3">
        <v>-0.61945941944778005</v>
      </c>
      <c r="EX11" s="3">
        <v>-0.29632442765868</v>
      </c>
      <c r="EY11" s="3">
        <v>0.25674836354004998</v>
      </c>
      <c r="EZ11" s="3">
        <v>-0.34666494909544998</v>
      </c>
      <c r="FA11" s="3">
        <v>-0.62153722178843995</v>
      </c>
      <c r="FB11" s="3">
        <v>-0.40988919874506002</v>
      </c>
      <c r="FC11" s="3">
        <v>0.43461295977283998</v>
      </c>
      <c r="FD11" s="3">
        <v>0.45857478381777</v>
      </c>
      <c r="FE11" s="3">
        <v>0.25131614685569997</v>
      </c>
      <c r="FF11" s="3">
        <v>0.66222606896153002</v>
      </c>
      <c r="FG11" s="3">
        <v>0.34923362555166998</v>
      </c>
      <c r="FH11" s="3">
        <v>0.28872495992427</v>
      </c>
      <c r="FI11" s="3">
        <v>0.29265988744605997</v>
      </c>
      <c r="FJ11" s="3">
        <v>6.5018718136169995E-2</v>
      </c>
      <c r="FK11" s="3">
        <v>-3.065484693994E-2</v>
      </c>
      <c r="FL11" s="3">
        <v>0.28710419560161998</v>
      </c>
      <c r="FM11" s="3">
        <v>-0.25762583870215999</v>
      </c>
      <c r="FN11" s="3">
        <v>-0.19818930384462</v>
      </c>
      <c r="FO11" s="3">
        <v>0.32162065211550001</v>
      </c>
      <c r="FP11" s="3">
        <v>0.44866856105079</v>
      </c>
      <c r="FQ11" s="3">
        <v>7.5561950561310001E-2</v>
      </c>
      <c r="FR11" s="3">
        <v>2.20998060509165</v>
      </c>
      <c r="FS11" s="3">
        <v>1.1728484503272401</v>
      </c>
      <c r="FT11" s="3">
        <v>6.0183342435509997E-2</v>
      </c>
      <c r="FU11" s="3">
        <v>-0.57686327165680995</v>
      </c>
      <c r="FV11" s="3">
        <v>-1.0172889160419101</v>
      </c>
      <c r="FW11" s="3">
        <v>-0.93765063503176005</v>
      </c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</row>
    <row r="12" spans="1:191" ht="18" x14ac:dyDescent="0.2">
      <c r="A12" s="11" t="s">
        <v>9</v>
      </c>
      <c r="B12" s="11" t="s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3">
        <v>0.21996393228354</v>
      </c>
      <c r="DH12" s="3">
        <v>2.1084649162040598</v>
      </c>
      <c r="DI12" s="3">
        <v>2.8042681004094998</v>
      </c>
      <c r="DJ12" s="3">
        <v>3.4407273505851999</v>
      </c>
      <c r="DK12" s="3">
        <v>3.5800261649298299</v>
      </c>
      <c r="DL12" s="3">
        <v>3.9159002960190201</v>
      </c>
      <c r="DM12" s="3">
        <v>3.8846418371476901</v>
      </c>
      <c r="DN12" s="3">
        <v>3.7932073688658501</v>
      </c>
      <c r="DO12" s="3">
        <v>3.9142677316674601</v>
      </c>
      <c r="DP12" s="3">
        <v>3.7080626394071698</v>
      </c>
      <c r="DQ12" s="3">
        <v>3.8977661101822099</v>
      </c>
      <c r="DR12" s="3">
        <v>3.82932383499092</v>
      </c>
      <c r="DS12" s="3">
        <v>0.55719341477305995</v>
      </c>
      <c r="DT12" s="3">
        <v>0.70942010539069</v>
      </c>
      <c r="DU12" s="3">
        <v>0.69534716897717996</v>
      </c>
      <c r="DV12" s="3">
        <v>0.61455804304560002</v>
      </c>
      <c r="DW12" s="3">
        <v>0.45665945160185001</v>
      </c>
      <c r="DX12" s="3">
        <v>0.7614058931023</v>
      </c>
      <c r="DY12" s="3">
        <v>0.84214079202164005</v>
      </c>
      <c r="DZ12" s="3">
        <v>0.65142147025309005</v>
      </c>
      <c r="EA12" s="3">
        <v>0.79150780953251998</v>
      </c>
      <c r="EB12" s="3">
        <v>0.87484495431703002</v>
      </c>
      <c r="EC12" s="3">
        <v>0.84371883172073003</v>
      </c>
      <c r="ED12" s="3">
        <v>1.0424827633995</v>
      </c>
      <c r="EE12" s="3">
        <v>0.22048381942428</v>
      </c>
      <c r="EF12" s="3">
        <v>0.43330099855288001</v>
      </c>
      <c r="EG12" s="3">
        <v>0.49281765412655998</v>
      </c>
      <c r="EH12" s="3">
        <v>0.91907218933682</v>
      </c>
      <c r="EI12" s="3">
        <v>1.40648431171653</v>
      </c>
      <c r="EJ12" s="3">
        <v>0.44496915922484997</v>
      </c>
      <c r="EK12" s="3">
        <v>6.3014031746960006E-2</v>
      </c>
      <c r="EL12" s="3">
        <v>-9.0994018450630001E-2</v>
      </c>
      <c r="EM12" s="3">
        <v>-0.44280668832310999</v>
      </c>
      <c r="EN12" s="3">
        <v>-0.77442062836823</v>
      </c>
      <c r="EO12" s="3">
        <v>-0.63780745202234002</v>
      </c>
      <c r="EP12" s="3">
        <v>-0.32278737167494997</v>
      </c>
      <c r="EQ12" s="3">
        <v>0.50653019376899</v>
      </c>
      <c r="ER12" s="3">
        <v>0.66561836895735005</v>
      </c>
      <c r="ES12" s="3">
        <v>-5.5435697700930001E-2</v>
      </c>
      <c r="ET12" s="3">
        <v>0.11544756377748</v>
      </c>
      <c r="EU12" s="3">
        <v>0.11629321195473</v>
      </c>
      <c r="EV12" s="3">
        <v>-0.32813308706416999</v>
      </c>
      <c r="EW12" s="3">
        <v>-0.30417642621726998</v>
      </c>
      <c r="EX12" s="3">
        <v>0.16495322578134999</v>
      </c>
      <c r="EY12" s="3">
        <v>1.01595858071443</v>
      </c>
      <c r="EZ12" s="3">
        <v>0.73773038631572996</v>
      </c>
      <c r="FA12" s="3">
        <v>7.4281889421319997E-2</v>
      </c>
      <c r="FB12" s="12">
        <v>1.3089193198900001E-3</v>
      </c>
      <c r="FC12" s="3">
        <v>0.72622065319533002</v>
      </c>
      <c r="FD12" s="3">
        <v>0.32194516092934</v>
      </c>
      <c r="FE12" s="3">
        <v>5.585609780952E-2</v>
      </c>
      <c r="FF12" s="3">
        <v>0.17401204011263</v>
      </c>
      <c r="FG12" s="3">
        <v>0.34368152067058999</v>
      </c>
      <c r="FH12" s="3">
        <v>1.8728873270779999E-2</v>
      </c>
      <c r="FI12" s="3">
        <v>9.2954613495499994E-2</v>
      </c>
      <c r="FJ12" s="3">
        <v>-7.9653645796790004E-2</v>
      </c>
      <c r="FK12" s="3">
        <v>-0.34000119101033999</v>
      </c>
      <c r="FL12" s="3">
        <v>0.14935622947237001</v>
      </c>
      <c r="FM12" s="3">
        <v>-0.20010693415042</v>
      </c>
      <c r="FN12" s="3">
        <v>-0.27726360748619</v>
      </c>
      <c r="FO12" s="3">
        <v>0.14314204819187001</v>
      </c>
      <c r="FP12" s="3">
        <v>-0.29895683504434001</v>
      </c>
      <c r="FQ12" s="3">
        <v>-0.22239066895418</v>
      </c>
      <c r="FR12" s="3">
        <v>1.04936122939927</v>
      </c>
      <c r="FS12" s="3">
        <v>0.48791713946720999</v>
      </c>
      <c r="FT12" s="3">
        <v>0.24701119604529001</v>
      </c>
      <c r="FU12" s="3">
        <v>-0.60528254428758999</v>
      </c>
      <c r="FV12" s="3">
        <v>-0.81351546748681003</v>
      </c>
      <c r="FW12" s="3">
        <v>-1.17975786621426</v>
      </c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</row>
    <row r="13" spans="1:191" ht="18" x14ac:dyDescent="0.2">
      <c r="A13" s="11" t="s">
        <v>10</v>
      </c>
      <c r="B13" s="11" t="s">
        <v>0</v>
      </c>
      <c r="C13" s="3">
        <v>0.71115440817999998</v>
      </c>
      <c r="D13" s="3">
        <v>1.32489040429</v>
      </c>
      <c r="E13" s="3">
        <v>2.1092054795799999</v>
      </c>
      <c r="F13" s="3">
        <v>2.6200063546400001</v>
      </c>
      <c r="G13" s="3">
        <v>2.4842748173400002</v>
      </c>
      <c r="H13" s="3">
        <v>1.8997194562299999</v>
      </c>
      <c r="I13" s="3">
        <v>1.9346019354999999</v>
      </c>
      <c r="J13" s="3">
        <v>2.13501272269</v>
      </c>
      <c r="K13" s="3">
        <v>2.0932075181099998</v>
      </c>
      <c r="L13" s="3">
        <v>2.5317298478199999</v>
      </c>
      <c r="M13" s="3">
        <v>2.8027784910900002</v>
      </c>
      <c r="N13" s="3">
        <v>2.65904375681</v>
      </c>
      <c r="O13" s="3">
        <v>0.48171832419999999</v>
      </c>
      <c r="P13" s="3">
        <v>0.67853564956000001</v>
      </c>
      <c r="Q13" s="3">
        <v>0.95254129438000001</v>
      </c>
      <c r="R13" s="3">
        <v>0.97573442726000004</v>
      </c>
      <c r="S13" s="3">
        <v>1.1092456340600001</v>
      </c>
      <c r="T13" s="3">
        <v>1.3853547203900001</v>
      </c>
      <c r="U13" s="3">
        <v>1.6200503562999999</v>
      </c>
      <c r="V13" s="3">
        <v>1.3148336915400001</v>
      </c>
      <c r="W13" s="3">
        <v>1.8253589378499999</v>
      </c>
      <c r="X13" s="3">
        <v>2.0487359168100001</v>
      </c>
      <c r="Y13" s="3">
        <v>2.65780022592</v>
      </c>
      <c r="Z13" s="3">
        <v>3.2054010273600002</v>
      </c>
      <c r="AA13" s="3">
        <v>1.2370347695799999</v>
      </c>
      <c r="AB13" s="3">
        <v>2.2847707099700001</v>
      </c>
      <c r="AC13" s="3">
        <v>3.9268503102799999</v>
      </c>
      <c r="AD13" s="3">
        <v>6.0594588888300001</v>
      </c>
      <c r="AE13" s="3">
        <v>6.7598531348900002</v>
      </c>
      <c r="AF13" s="3">
        <v>7.5896913193</v>
      </c>
      <c r="AG13" s="3">
        <v>8.0128130294200002</v>
      </c>
      <c r="AH13" s="3">
        <v>8.5021375526699998</v>
      </c>
      <c r="AI13" s="3">
        <v>8.9361233770500004</v>
      </c>
      <c r="AJ13" s="3">
        <v>9.1149756375099997</v>
      </c>
      <c r="AK13" s="3">
        <v>9.0678403353399997</v>
      </c>
      <c r="AL13" s="3">
        <v>9.4049677684000006</v>
      </c>
      <c r="AM13" s="3">
        <v>0.72945841754999996</v>
      </c>
      <c r="AN13" s="3">
        <v>1.1883471839699999</v>
      </c>
      <c r="AO13" s="3">
        <v>2.3190055367500002</v>
      </c>
      <c r="AP13" s="3">
        <v>3.10133693019</v>
      </c>
      <c r="AQ13" s="3">
        <v>3.09739928666</v>
      </c>
      <c r="AR13" s="3">
        <v>2.9818373922200001</v>
      </c>
      <c r="AS13" s="3">
        <v>2.8860004962199999</v>
      </c>
      <c r="AT13" s="3">
        <v>2.44224335509</v>
      </c>
      <c r="AU13" s="3">
        <v>2.5107826861899998</v>
      </c>
      <c r="AV13" s="3">
        <v>2.85533874996</v>
      </c>
      <c r="AW13" s="3">
        <v>3.5058455371799999</v>
      </c>
      <c r="AX13" s="3">
        <v>3.9868768263100001</v>
      </c>
      <c r="AY13" s="3">
        <v>0.97850912797</v>
      </c>
      <c r="AZ13" s="3">
        <v>1.38054706236</v>
      </c>
      <c r="BA13" s="3">
        <v>1.5504195003000001</v>
      </c>
      <c r="BB13" s="3">
        <v>2.3295261416400002</v>
      </c>
      <c r="BC13" s="3">
        <v>2.2443615223400002</v>
      </c>
      <c r="BD13" s="3">
        <v>2.1100623022899998</v>
      </c>
      <c r="BE13" s="3">
        <v>2.0236166153899999</v>
      </c>
      <c r="BF13" s="3">
        <v>2.2765415127800002</v>
      </c>
      <c r="BG13" s="3">
        <v>2.2644951628499999</v>
      </c>
      <c r="BH13" s="3">
        <v>2.5834044656000001</v>
      </c>
      <c r="BI13" s="3">
        <v>3.0019785650399999</v>
      </c>
      <c r="BJ13" s="3">
        <v>3.5592692982699998</v>
      </c>
      <c r="BK13" s="3">
        <v>0.71163444338000004</v>
      </c>
      <c r="BL13" s="3">
        <v>1.22278491985</v>
      </c>
      <c r="BM13" s="3">
        <v>1.5387733129800001</v>
      </c>
      <c r="BN13" s="3">
        <v>2.90619157185</v>
      </c>
      <c r="BO13" s="3">
        <v>3.1185820942700002</v>
      </c>
      <c r="BP13" s="3">
        <v>3.12089220944</v>
      </c>
      <c r="BQ13" s="3">
        <v>3.18135979416</v>
      </c>
      <c r="BR13" s="3">
        <v>3.53967270965</v>
      </c>
      <c r="BS13" s="3">
        <v>4.0496899310899996</v>
      </c>
      <c r="BT13" s="3">
        <v>4.2532619989300002</v>
      </c>
      <c r="BU13" s="3">
        <v>5.06200763999</v>
      </c>
      <c r="BV13" s="3">
        <v>5.2084357847199998</v>
      </c>
      <c r="BW13" s="3">
        <v>0.16419480066</v>
      </c>
      <c r="BX13" s="3">
        <v>1.28866538112</v>
      </c>
      <c r="BY13" s="3">
        <v>2.3510652896800002</v>
      </c>
      <c r="BZ13" s="3">
        <v>2.9597228323599998</v>
      </c>
      <c r="CA13" s="3">
        <v>2.8012817055300001</v>
      </c>
      <c r="CB13" s="3">
        <v>2.7194364465200001</v>
      </c>
      <c r="CC13" s="3">
        <v>2.91024439127</v>
      </c>
      <c r="CD13" s="3">
        <v>3.1898643368599999</v>
      </c>
      <c r="CE13" s="3">
        <v>4.1841472383799996</v>
      </c>
      <c r="CF13" s="3">
        <v>4.0629519678800001</v>
      </c>
      <c r="CG13" s="3">
        <v>4.4339020856399998</v>
      </c>
      <c r="CH13" s="3">
        <v>4.3516118229499998</v>
      </c>
      <c r="CI13" s="3">
        <v>0.56216145080000002</v>
      </c>
      <c r="CJ13" s="3">
        <v>0.81305791243000003</v>
      </c>
      <c r="CK13" s="3">
        <v>1.12706890452</v>
      </c>
      <c r="CL13" s="3">
        <v>1.6247621774600001</v>
      </c>
      <c r="CM13" s="3">
        <v>1.20053283007</v>
      </c>
      <c r="CN13" s="3">
        <v>0.89096014998999995</v>
      </c>
      <c r="CO13" s="3">
        <v>0.67791487033999998</v>
      </c>
      <c r="CP13" s="3">
        <v>0.96535450317000004</v>
      </c>
      <c r="CQ13" s="3">
        <v>1.1827056175999999</v>
      </c>
      <c r="CR13" s="3">
        <v>1.5110743333400001</v>
      </c>
      <c r="CS13" s="3">
        <v>2.08582390219</v>
      </c>
      <c r="CT13" s="3">
        <v>2.4778259361799999</v>
      </c>
      <c r="CU13" s="3">
        <v>0.82223380367999999</v>
      </c>
      <c r="CV13" s="3">
        <v>0.85204267701000003</v>
      </c>
      <c r="CW13" s="3">
        <v>1.8178393631100001</v>
      </c>
      <c r="CX13" s="3">
        <v>2.0303231770300001</v>
      </c>
      <c r="CY13" s="3">
        <v>2.1660850145400001</v>
      </c>
      <c r="CZ13" s="3">
        <v>2.0141423972500001</v>
      </c>
      <c r="DA13" s="3">
        <v>2.4038198207199999</v>
      </c>
      <c r="DB13" s="3">
        <v>2.5131222917299998</v>
      </c>
      <c r="DC13" s="3">
        <v>2.9931787003100001</v>
      </c>
      <c r="DD13" s="3">
        <v>3.0500632358600002</v>
      </c>
      <c r="DE13" s="3">
        <v>3.2053019534199998</v>
      </c>
      <c r="DF13" s="3">
        <v>3.4147962000000001</v>
      </c>
      <c r="DG13" s="3">
        <v>0.61476026549702745</v>
      </c>
      <c r="DH13" s="3">
        <v>1.2484529977944137</v>
      </c>
      <c r="DI13" s="3">
        <v>1.9016852330946854</v>
      </c>
      <c r="DJ13" s="3">
        <v>2.7828183657797601</v>
      </c>
      <c r="DK13" s="3">
        <v>2.9432452229267936</v>
      </c>
      <c r="DL13" s="3">
        <v>3.3387091357316301</v>
      </c>
      <c r="DM13" s="3">
        <v>3.3504134179780798</v>
      </c>
      <c r="DN13" s="3">
        <v>3.2220285447519599</v>
      </c>
      <c r="DO13" s="3">
        <v>3.4287008669129202</v>
      </c>
      <c r="DP13" s="3">
        <v>3.2789467158724399</v>
      </c>
      <c r="DQ13" s="3">
        <v>3.2769066028364602</v>
      </c>
      <c r="DR13" s="3">
        <v>3.3376814409643298</v>
      </c>
      <c r="DS13" s="3">
        <v>0.32395901122768</v>
      </c>
      <c r="DT13" s="3">
        <v>0.48138502003847</v>
      </c>
      <c r="DU13" s="3">
        <v>0.69950727322779005</v>
      </c>
      <c r="DV13" s="3">
        <v>1.19991220960454</v>
      </c>
      <c r="DW13" s="3">
        <v>1.13442600190954</v>
      </c>
      <c r="DX13" s="3">
        <v>1.6098177783984799</v>
      </c>
      <c r="DY13" s="3">
        <v>1.4332646483729501</v>
      </c>
      <c r="DZ13" s="3">
        <v>1.2822069024595</v>
      </c>
      <c r="EA13" s="3">
        <v>1.43864622581799</v>
      </c>
      <c r="EB13" s="3">
        <v>1.34015405555305</v>
      </c>
      <c r="EC13" s="3">
        <v>1.1174608441145499</v>
      </c>
      <c r="ED13" s="3">
        <v>1.28077878846358</v>
      </c>
      <c r="EE13" s="3">
        <v>0.14365731914779001</v>
      </c>
      <c r="EF13" s="3">
        <v>0.48390523498549998</v>
      </c>
      <c r="EG13" s="3">
        <v>0.65846172737766995</v>
      </c>
      <c r="EH13" s="3">
        <v>1.38199394365909</v>
      </c>
      <c r="EI13" s="3">
        <v>1.3096504193465801</v>
      </c>
      <c r="EJ13" s="3">
        <v>0.49694597240626998</v>
      </c>
      <c r="EK13" s="3">
        <v>0.40190242050299002</v>
      </c>
      <c r="EL13" s="3">
        <v>0.42323940584345998</v>
      </c>
      <c r="EM13" s="3">
        <v>0.15284272805991</v>
      </c>
      <c r="EN13" s="3">
        <v>-6.927949480067E-2</v>
      </c>
      <c r="EO13" s="3">
        <v>-0.46258143308984001</v>
      </c>
      <c r="EP13" s="3">
        <v>-0.23942022058413001</v>
      </c>
      <c r="EQ13" s="3">
        <v>8.5856467503209993E-2</v>
      </c>
      <c r="ER13" s="3">
        <v>0.22706179086730999</v>
      </c>
      <c r="ES13" s="3">
        <v>0.30922600596562</v>
      </c>
      <c r="ET13" s="3">
        <v>0.20597776354264</v>
      </c>
      <c r="EU13" s="3">
        <v>9.7791248775459999E-2</v>
      </c>
      <c r="EV13" s="3">
        <v>-0.36101342641674</v>
      </c>
      <c r="EW13" s="3">
        <v>-0.41478286196332997</v>
      </c>
      <c r="EX13" s="3">
        <v>1.5769783076639999E-2</v>
      </c>
      <c r="EY13" s="3">
        <v>0.40733820180316999</v>
      </c>
      <c r="EZ13" s="3">
        <v>0.37392114120744002</v>
      </c>
      <c r="FA13" s="3">
        <v>1.3916809959140001E-2</v>
      </c>
      <c r="FB13" s="3">
        <v>0.24644025706152001</v>
      </c>
      <c r="FC13" s="3">
        <v>0.38975981119685998</v>
      </c>
      <c r="FD13" s="3">
        <v>0.22152180922195</v>
      </c>
      <c r="FE13" s="3">
        <v>1.135374249096E-2</v>
      </c>
      <c r="FF13" s="3">
        <v>0.27850865378369999</v>
      </c>
      <c r="FG13" s="3">
        <v>0.27781816010193</v>
      </c>
      <c r="FH13" s="3">
        <v>0.15497078967698999</v>
      </c>
      <c r="FI13" s="3">
        <v>0.16086390955999</v>
      </c>
      <c r="FJ13" s="3">
        <v>5.6536510998609998E-2</v>
      </c>
      <c r="FK13" s="3">
        <v>-6.2583827357730007E-2</v>
      </c>
      <c r="FL13" s="3">
        <v>0.50715606615081998</v>
      </c>
      <c r="FM13" s="3">
        <v>-0.24632698271129</v>
      </c>
      <c r="FN13" s="3">
        <v>-0.23618126704792</v>
      </c>
      <c r="FO13" s="3">
        <v>0.24645559123399999</v>
      </c>
      <c r="FP13" s="3">
        <v>0.11409797300258</v>
      </c>
      <c r="FQ13" s="3">
        <v>0.23364559586660999</v>
      </c>
      <c r="FR13" s="3">
        <v>1.98010388984873</v>
      </c>
      <c r="FS13" s="3">
        <v>1.4826766295068601</v>
      </c>
      <c r="FT13" s="3">
        <v>0.47442155689567</v>
      </c>
      <c r="FU13" s="3">
        <v>-6.2811291908500003E-2</v>
      </c>
      <c r="FV13" s="3">
        <v>-0.44621711525357999</v>
      </c>
      <c r="FW13" s="3">
        <v>-0.52520633194999</v>
      </c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</row>
    <row r="14" spans="1:191" ht="12.6" customHeight="1" x14ac:dyDescent="0.2">
      <c r="A14" s="11" t="s">
        <v>11</v>
      </c>
      <c r="B14" s="11" t="s">
        <v>0</v>
      </c>
      <c r="C14" s="3">
        <v>0.10556483838981556</v>
      </c>
      <c r="D14" s="3">
        <v>1.1948328120339413</v>
      </c>
      <c r="E14" s="3">
        <v>1.7507268254590036</v>
      </c>
      <c r="F14" s="3">
        <v>1.5543256979166475</v>
      </c>
      <c r="G14" s="3">
        <v>1.3922524291434923</v>
      </c>
      <c r="H14" s="3">
        <v>1.5599590068285485</v>
      </c>
      <c r="I14" s="3">
        <v>1.4261302142534626</v>
      </c>
      <c r="J14" s="3">
        <v>1.4673283445650886</v>
      </c>
      <c r="K14" s="3">
        <v>2.3669869629308282</v>
      </c>
      <c r="L14" s="3">
        <v>2.6902457131030788</v>
      </c>
      <c r="M14" s="3">
        <v>2.7861282247841679</v>
      </c>
      <c r="N14" s="3">
        <v>3.0052629068947789</v>
      </c>
      <c r="O14" s="3">
        <v>9.6306718367844546E-2</v>
      </c>
      <c r="P14" s="3">
        <v>-0.15725564362720768</v>
      </c>
      <c r="Q14" s="3">
        <v>-0.11447844218430703</v>
      </c>
      <c r="R14" s="3">
        <v>-0.16819607902207601</v>
      </c>
      <c r="S14" s="3">
        <v>-0.18306743235096956</v>
      </c>
      <c r="T14" s="3">
        <v>0.1927146818429426</v>
      </c>
      <c r="U14" s="3">
        <v>0.72280879864594638</v>
      </c>
      <c r="V14" s="3">
        <v>1.2195858775668977</v>
      </c>
      <c r="W14" s="3">
        <v>2.0084045185738697</v>
      </c>
      <c r="X14" s="3">
        <v>2.0278326561618432</v>
      </c>
      <c r="Y14" s="3">
        <v>2.4072425672859943</v>
      </c>
      <c r="Z14" s="3">
        <v>3.2498130205923292</v>
      </c>
      <c r="AA14" s="3">
        <v>1.0190941430708866</v>
      </c>
      <c r="AB14" s="3">
        <v>1.8962505524291462</v>
      </c>
      <c r="AC14" s="3">
        <v>3.3427777833066941</v>
      </c>
      <c r="AD14" s="3">
        <v>4.2374651117918827</v>
      </c>
      <c r="AE14" s="3">
        <v>5.3887315438406969</v>
      </c>
      <c r="AF14" s="3">
        <v>6.3727930151067147</v>
      </c>
      <c r="AG14" s="3">
        <v>6.9331263764880413</v>
      </c>
      <c r="AH14" s="3">
        <v>6.6734385930819817</v>
      </c>
      <c r="AI14" s="3">
        <v>7.6043234497770618</v>
      </c>
      <c r="AJ14" s="3">
        <v>7.9062121118478768</v>
      </c>
      <c r="AK14" s="3">
        <v>7.5758651413007527</v>
      </c>
      <c r="AL14" s="3">
        <v>7.8707452860945715</v>
      </c>
      <c r="AM14" s="3">
        <v>0.79427138004148912</v>
      </c>
      <c r="AN14" s="3">
        <v>1.1392140893831781</v>
      </c>
      <c r="AO14" s="3">
        <v>2.1302643106065888</v>
      </c>
      <c r="AP14" s="3">
        <v>2.6605730834749153</v>
      </c>
      <c r="AQ14" s="3">
        <v>2.5243199072680467</v>
      </c>
      <c r="AR14" s="3">
        <v>2.4418281094259919</v>
      </c>
      <c r="AS14" s="3">
        <v>2.6881008540373674</v>
      </c>
      <c r="AT14" s="3">
        <v>2.4314576055277426</v>
      </c>
      <c r="AU14" s="3">
        <v>3.7393706626393408</v>
      </c>
      <c r="AV14" s="3">
        <v>3.7176831324618798</v>
      </c>
      <c r="AW14" s="3">
        <v>3.6643785654535632</v>
      </c>
      <c r="AX14" s="3">
        <v>4.673109574967893</v>
      </c>
      <c r="AY14" s="3">
        <v>0.71155220145779907</v>
      </c>
      <c r="AZ14" s="3">
        <v>0.96471193850755643</v>
      </c>
      <c r="BA14" s="3">
        <v>1.1619600429892962</v>
      </c>
      <c r="BB14" s="3">
        <v>1.6186665857060412</v>
      </c>
      <c r="BC14" s="3">
        <v>1.6666049784431536</v>
      </c>
      <c r="BD14" s="3">
        <v>1.435517618547566</v>
      </c>
      <c r="BE14" s="3">
        <v>1.6401510116574203</v>
      </c>
      <c r="BF14" s="3">
        <v>1.698693609101487</v>
      </c>
      <c r="BG14" s="3">
        <v>1.8319520601905781</v>
      </c>
      <c r="BH14" s="3">
        <v>2.1308746233810183</v>
      </c>
      <c r="BI14" s="3">
        <v>2.0125110325890372</v>
      </c>
      <c r="BJ14" s="3">
        <v>2.5582874251057319</v>
      </c>
      <c r="BK14" s="3">
        <v>0.50774935218760309</v>
      </c>
      <c r="BL14" s="3">
        <v>0.921882589350842</v>
      </c>
      <c r="BM14" s="3">
        <v>1.2206286111430487</v>
      </c>
      <c r="BN14" s="3">
        <v>1.5019422357258616</v>
      </c>
      <c r="BO14" s="3">
        <v>2.301556617884648</v>
      </c>
      <c r="BP14" s="3">
        <v>2.2248876856980182</v>
      </c>
      <c r="BQ14" s="3">
        <v>2.6611385743694704</v>
      </c>
      <c r="BR14" s="3">
        <v>3.1542368173862467</v>
      </c>
      <c r="BS14" s="3">
        <v>4.1910899890389652</v>
      </c>
      <c r="BT14" s="3">
        <v>4.8993014827033887</v>
      </c>
      <c r="BU14" s="3">
        <v>4.6579974094440812</v>
      </c>
      <c r="BV14" s="3">
        <v>5.3459782544775125</v>
      </c>
      <c r="BW14" s="3">
        <v>1.0384983307243356</v>
      </c>
      <c r="BX14" s="3">
        <v>1.4964155416899771</v>
      </c>
      <c r="BY14" s="3">
        <v>2.084756028152368</v>
      </c>
      <c r="BZ14" s="3">
        <v>2.0967121671673583</v>
      </c>
      <c r="CA14" s="3">
        <v>1.9326872889205093</v>
      </c>
      <c r="CB14" s="3">
        <v>2.2708266853200154</v>
      </c>
      <c r="CC14" s="3">
        <v>2.7665289421634043</v>
      </c>
      <c r="CD14" s="3">
        <v>3.2077360584384706</v>
      </c>
      <c r="CE14" s="3">
        <v>4.9885728981598296</v>
      </c>
      <c r="CF14" s="3">
        <v>4.72</v>
      </c>
      <c r="CG14" s="3">
        <v>4.6471459413643945</v>
      </c>
      <c r="CH14" s="3">
        <v>4.2366915591610201</v>
      </c>
      <c r="CI14" s="3">
        <v>0.67625727891334997</v>
      </c>
      <c r="CJ14" s="3">
        <v>0.72212050729647004</v>
      </c>
      <c r="CK14" s="3">
        <v>1.1423549506245201</v>
      </c>
      <c r="CL14" s="3">
        <v>1.07524673585052</v>
      </c>
      <c r="CM14" s="3">
        <v>1.0464429165859399</v>
      </c>
      <c r="CN14" s="3">
        <v>1.0206948068849899</v>
      </c>
      <c r="CO14" s="3">
        <v>1.43920989000341</v>
      </c>
      <c r="CP14" s="3">
        <v>1.37602733582763</v>
      </c>
      <c r="CQ14" s="3">
        <v>2.0604713806313701</v>
      </c>
      <c r="CR14" s="3">
        <v>2.6174899242030998</v>
      </c>
      <c r="CS14" s="3">
        <v>2.9360056786536601</v>
      </c>
      <c r="CT14" s="3">
        <v>2.9895828915054401</v>
      </c>
      <c r="CU14" s="3">
        <v>0.89102786705572001</v>
      </c>
      <c r="CV14" s="3">
        <v>0.94656002037133002</v>
      </c>
      <c r="CW14" s="3">
        <v>1.4356682080140999</v>
      </c>
      <c r="CX14" s="3">
        <v>1.7169560825412</v>
      </c>
      <c r="CY14" s="3">
        <v>1.5020274796813899</v>
      </c>
      <c r="CZ14" s="3">
        <v>2.0243532116298701</v>
      </c>
      <c r="DA14" s="3">
        <v>2.61185390017397</v>
      </c>
      <c r="DB14" s="3">
        <v>2.7669910603486398</v>
      </c>
      <c r="DC14" s="3">
        <v>3.5680841992482901</v>
      </c>
      <c r="DD14" s="3">
        <v>3.7253026652712684</v>
      </c>
      <c r="DE14" s="3">
        <v>3.8787782772228718</v>
      </c>
      <c r="DF14" s="3">
        <v>3.8929878528655699</v>
      </c>
      <c r="DG14" s="3">
        <v>0.40282719097719</v>
      </c>
      <c r="DH14" s="3">
        <v>1.05525049982182</v>
      </c>
      <c r="DI14" s="3">
        <v>1.1777836634557699</v>
      </c>
      <c r="DJ14" s="3">
        <v>2.09892909716728</v>
      </c>
      <c r="DK14" s="3">
        <v>2.2095714222394101</v>
      </c>
      <c r="DL14" s="3">
        <v>2.6557372240852701</v>
      </c>
      <c r="DM14" s="3">
        <v>2.4990894889660402</v>
      </c>
      <c r="DN14" s="3">
        <v>2.4656427633829199</v>
      </c>
      <c r="DO14" s="3">
        <v>2.9445479751104702</v>
      </c>
      <c r="DP14" s="3">
        <v>2.8411654329028102</v>
      </c>
      <c r="DQ14" s="3">
        <v>3.1598165480212801</v>
      </c>
      <c r="DR14" s="3">
        <v>3.20439446502755</v>
      </c>
      <c r="DS14" s="3">
        <v>0.22913454635860001</v>
      </c>
      <c r="DT14" s="3">
        <v>0.30960674723736997</v>
      </c>
      <c r="DU14" s="3">
        <v>0.33847288711616003</v>
      </c>
      <c r="DV14" s="3">
        <v>0.61412645315936998</v>
      </c>
      <c r="DW14" s="3">
        <v>0.74043980784108998</v>
      </c>
      <c r="DX14" s="3">
        <v>1.0956373687294401</v>
      </c>
      <c r="DY14" s="3">
        <v>1.1436720283183599</v>
      </c>
      <c r="DZ14" s="3">
        <v>0.96626557539462998</v>
      </c>
      <c r="EA14" s="3">
        <v>0.98179413458888998</v>
      </c>
      <c r="EB14" s="3">
        <v>0.94678334856371005</v>
      </c>
      <c r="EC14" s="3">
        <v>0.92435844146888002</v>
      </c>
      <c r="ED14" s="3">
        <v>1.0720147739210399</v>
      </c>
      <c r="EE14" s="3">
        <v>-9.1714399673649999E-2</v>
      </c>
      <c r="EF14" s="3">
        <v>-7.8429673422820007E-2</v>
      </c>
      <c r="EG14" s="3">
        <v>-8.8614267355139997E-2</v>
      </c>
      <c r="EH14" s="3">
        <v>4.5913461066910001E-2</v>
      </c>
      <c r="EI14" s="3">
        <v>0.28471175588926001</v>
      </c>
      <c r="EJ14" s="3">
        <v>9.1600768099200005E-3</v>
      </c>
      <c r="EK14" s="3">
        <v>-0.26053516025328999</v>
      </c>
      <c r="EL14" s="3">
        <v>-0.12816350782027</v>
      </c>
      <c r="EM14" s="3">
        <v>-0.24472271645370999</v>
      </c>
      <c r="EN14" s="3">
        <v>-0.25128095867194999</v>
      </c>
      <c r="EO14" s="3">
        <v>-0.34650726672844001</v>
      </c>
      <c r="EP14" s="3">
        <v>-0.15217029639352</v>
      </c>
      <c r="EQ14" s="3">
        <v>0.42954474540092002</v>
      </c>
      <c r="ER14" s="3">
        <v>0.49635973173390002</v>
      </c>
      <c r="ES14" s="3">
        <v>0.54967075480826</v>
      </c>
      <c r="ET14" s="3">
        <v>0.49628514919604</v>
      </c>
      <c r="EU14" s="3">
        <v>0.21330711460557999</v>
      </c>
      <c r="EV14" s="3">
        <v>0.30615514797681997</v>
      </c>
      <c r="EW14" s="3">
        <v>0.30682580269970999</v>
      </c>
      <c r="EX14" s="3">
        <v>0.36894412375794999</v>
      </c>
      <c r="EY14" s="3">
        <v>0.82590188142822996</v>
      </c>
      <c r="EZ14" s="3">
        <v>0.72945886107137003</v>
      </c>
      <c r="FA14" s="3">
        <v>0.49492585614265999</v>
      </c>
      <c r="FB14" s="3">
        <v>0.49074565059572001</v>
      </c>
      <c r="FC14" s="3">
        <v>0.52537586397700997</v>
      </c>
      <c r="FD14" s="3">
        <v>0.2114190741442</v>
      </c>
      <c r="FE14" s="3">
        <v>-1.9988267721910001E-2</v>
      </c>
      <c r="FF14" s="3">
        <v>9.4164047361099998E-2</v>
      </c>
      <c r="FG14" s="3">
        <v>0.14501594552756999</v>
      </c>
      <c r="FH14" s="3">
        <v>0.17987037787131999</v>
      </c>
      <c r="FI14" s="3">
        <v>0.45090282852877001</v>
      </c>
      <c r="FJ14" s="3">
        <v>0.33642770472615002</v>
      </c>
      <c r="FK14" s="3">
        <v>0.43405417339327002</v>
      </c>
      <c r="FL14" s="3">
        <v>0.78875591400164002</v>
      </c>
      <c r="FM14" s="3">
        <v>8.7538887423759995E-2</v>
      </c>
      <c r="FN14" s="3">
        <v>-8.9441457334599999E-3</v>
      </c>
      <c r="FO14" s="3">
        <v>0.18190247571962001</v>
      </c>
      <c r="FP14" s="3">
        <v>6.1275684943489998E-2</v>
      </c>
      <c r="FQ14" s="3">
        <v>0.36091724128500002</v>
      </c>
      <c r="FR14" s="3">
        <v>0.17999414252200999</v>
      </c>
      <c r="FS14" s="3">
        <v>0.24964637080829</v>
      </c>
      <c r="FT14" s="3">
        <v>1.3923622183869999E-2</v>
      </c>
      <c r="FU14" s="3">
        <v>-0.57747053040318996</v>
      </c>
      <c r="FV14" s="3">
        <v>-0.71400066022693998</v>
      </c>
      <c r="FW14" s="3">
        <v>-0.93467243031979996</v>
      </c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</row>
    <row r="15" spans="1:191" ht="12.6" customHeight="1" x14ac:dyDescent="0.2">
      <c r="A15" s="11" t="s">
        <v>12</v>
      </c>
      <c r="B15" s="11" t="s">
        <v>0</v>
      </c>
      <c r="C15" s="3">
        <v>0.44155996825641086</v>
      </c>
      <c r="D15" s="3">
        <v>0.7645991845437683</v>
      </c>
      <c r="E15" s="3">
        <v>1.7752196633295858</v>
      </c>
      <c r="F15" s="3">
        <v>0.88966581539824396</v>
      </c>
      <c r="G15" s="3">
        <v>0.73308123834969763</v>
      </c>
      <c r="H15" s="3">
        <v>0.87501395780071878</v>
      </c>
      <c r="I15" s="3">
        <v>1.4055278504653934</v>
      </c>
      <c r="J15" s="3">
        <v>1.9304743319829454</v>
      </c>
      <c r="K15" s="3">
        <v>3.9973558331794612</v>
      </c>
      <c r="L15" s="3">
        <v>4.1848988860847536</v>
      </c>
      <c r="M15" s="3">
        <v>4.3331011034515976</v>
      </c>
      <c r="N15" s="3">
        <v>4.250307470758119</v>
      </c>
      <c r="O15" s="3">
        <v>3.7300266944728655E-2</v>
      </c>
      <c r="P15" s="3">
        <v>7.3924276640102704E-4</v>
      </c>
      <c r="Q15" s="3">
        <v>1.644516144172492E-2</v>
      </c>
      <c r="R15" s="3">
        <v>0.25698135002047984</v>
      </c>
      <c r="S15" s="3">
        <v>3.6240558766209574E-2</v>
      </c>
      <c r="T15" s="3">
        <v>0.62342133692268042</v>
      </c>
      <c r="U15" s="3">
        <v>1.1609663314536611</v>
      </c>
      <c r="V15" s="3">
        <v>1.4845572993837042</v>
      </c>
      <c r="W15" s="3">
        <v>2.7637297468152688</v>
      </c>
      <c r="X15" s="3">
        <v>2.6692221306182651</v>
      </c>
      <c r="Y15" s="3">
        <v>3.0155648859517381</v>
      </c>
      <c r="Z15" s="3">
        <v>3.8931906197322341</v>
      </c>
      <c r="AA15" s="3">
        <v>1.1178647350670978</v>
      </c>
      <c r="AB15" s="3">
        <v>1.7884227770252892</v>
      </c>
      <c r="AC15" s="3">
        <v>3.2915729131218541</v>
      </c>
      <c r="AD15" s="3">
        <v>5.1419448176454274</v>
      </c>
      <c r="AE15" s="3">
        <v>6.7236243243774307</v>
      </c>
      <c r="AF15" s="3">
        <v>6.7238784994242851</v>
      </c>
      <c r="AG15" s="3">
        <v>7.871264135499767</v>
      </c>
      <c r="AH15" s="3">
        <v>8.3626643210928275</v>
      </c>
      <c r="AI15" s="3">
        <v>9.1213065223891157</v>
      </c>
      <c r="AJ15" s="3">
        <v>8.7938221637820391</v>
      </c>
      <c r="AK15" s="3">
        <v>8.8779743188144309</v>
      </c>
      <c r="AL15" s="3">
        <v>8.7749396658895584</v>
      </c>
      <c r="AM15" s="3">
        <v>0.42566909051842128</v>
      </c>
      <c r="AN15" s="3">
        <v>1.0354665310937428</v>
      </c>
      <c r="AO15" s="3">
        <v>2.4157467747885519</v>
      </c>
      <c r="AP15" s="3">
        <v>3.1611375078772541</v>
      </c>
      <c r="AQ15" s="3">
        <v>3.0425370329650203</v>
      </c>
      <c r="AR15" s="3">
        <v>3.3533015212529049</v>
      </c>
      <c r="AS15" s="3">
        <v>3.1583223668589788</v>
      </c>
      <c r="AT15" s="3">
        <v>2.8824981886714118</v>
      </c>
      <c r="AU15" s="3">
        <v>4.3685932824488072</v>
      </c>
      <c r="AV15" s="3">
        <v>4.4822598684065129</v>
      </c>
      <c r="AW15" s="3">
        <v>4.7132063948783776</v>
      </c>
      <c r="AX15" s="3">
        <v>5.05767957062635</v>
      </c>
      <c r="AY15" s="3">
        <v>0.60331237469248844</v>
      </c>
      <c r="AZ15" s="3">
        <v>1.0367344980875881</v>
      </c>
      <c r="BA15" s="3">
        <v>0.87233413906251389</v>
      </c>
      <c r="BB15" s="3">
        <v>0.74713812112889855</v>
      </c>
      <c r="BC15" s="3">
        <v>0.9890712228866283</v>
      </c>
      <c r="BD15" s="3">
        <v>1.9301170352108876</v>
      </c>
      <c r="BE15" s="3">
        <v>1.691785318717498</v>
      </c>
      <c r="BF15" s="3">
        <v>1.7230864379436106</v>
      </c>
      <c r="BG15" s="3">
        <v>2.1687941105862141</v>
      </c>
      <c r="BH15" s="3">
        <v>2.0453939531716925</v>
      </c>
      <c r="BI15" s="3">
        <v>2.3552848264919879</v>
      </c>
      <c r="BJ15" s="3">
        <v>2.7605127027298337</v>
      </c>
      <c r="BK15" s="3">
        <v>0.76854721897816614</v>
      </c>
      <c r="BL15" s="3">
        <v>1.3326629076804597</v>
      </c>
      <c r="BM15" s="3">
        <v>1.6405497644976119</v>
      </c>
      <c r="BN15" s="3">
        <v>2.2176441793685608</v>
      </c>
      <c r="BO15" s="3">
        <v>2.4398027284964874</v>
      </c>
      <c r="BP15" s="3">
        <v>2.7936808365018884</v>
      </c>
      <c r="BQ15" s="3">
        <v>2.9068179493376034</v>
      </c>
      <c r="BR15" s="3">
        <v>3.7486711764770586</v>
      </c>
      <c r="BS15" s="3">
        <v>4.8717769155699697</v>
      </c>
      <c r="BT15" s="3">
        <v>5.34631422713161</v>
      </c>
      <c r="BU15" s="3">
        <v>5.5523999887679754</v>
      </c>
      <c r="BV15" s="3">
        <v>6.0223987852302763</v>
      </c>
      <c r="BW15" s="3">
        <v>0.49536568737595932</v>
      </c>
      <c r="BX15" s="3">
        <v>0.65572679029166636</v>
      </c>
      <c r="BY15" s="3">
        <v>1.4399209073064689</v>
      </c>
      <c r="BZ15" s="3">
        <v>1.278683846755313</v>
      </c>
      <c r="CA15" s="3">
        <v>1.1083204710200523</v>
      </c>
      <c r="CB15" s="3">
        <v>0.9133353341153061</v>
      </c>
      <c r="CC15" s="3">
        <v>1.265704891182251</v>
      </c>
      <c r="CD15" s="3">
        <v>1.7872748428410246</v>
      </c>
      <c r="CE15" s="3">
        <v>2.2372799840079902</v>
      </c>
      <c r="CF15" s="3">
        <v>2.76</v>
      </c>
      <c r="CG15" s="3">
        <v>2.7939555979686892</v>
      </c>
      <c r="CH15" s="3">
        <v>2.2899872661376399</v>
      </c>
      <c r="CI15" s="3">
        <v>0.40481120095697998</v>
      </c>
      <c r="CJ15" s="3">
        <v>0.92232935668311999</v>
      </c>
      <c r="CK15" s="3">
        <v>1.27856240054557</v>
      </c>
      <c r="CL15" s="3">
        <v>1.3102047459508901</v>
      </c>
      <c r="CM15" s="3">
        <v>1.60989977917148</v>
      </c>
      <c r="CN15" s="3">
        <v>1.4112419181990901</v>
      </c>
      <c r="CO15" s="3">
        <v>1.1265790646993099</v>
      </c>
      <c r="CP15" s="3">
        <v>1.3960317003964999</v>
      </c>
      <c r="CQ15" s="3">
        <v>2.5400572267773298</v>
      </c>
      <c r="CR15" s="3">
        <v>2.75500804638963</v>
      </c>
      <c r="CS15" s="3">
        <v>3.1335661301788198</v>
      </c>
      <c r="CT15" s="3">
        <v>3.2477040319885901</v>
      </c>
      <c r="CU15" s="3">
        <v>0.47299405587343002</v>
      </c>
      <c r="CV15" s="3">
        <v>0.54972315041530995</v>
      </c>
      <c r="CW15" s="3">
        <v>1.06471411879467</v>
      </c>
      <c r="CX15" s="3">
        <v>1.31612940148497</v>
      </c>
      <c r="CY15" s="3">
        <v>1.5042503739148601</v>
      </c>
      <c r="CZ15" s="3">
        <v>1.28842053576392</v>
      </c>
      <c r="DA15" s="3">
        <v>1.5281050128439</v>
      </c>
      <c r="DB15" s="3">
        <v>1.6432214514625201</v>
      </c>
      <c r="DC15" s="3">
        <v>2.15564832955081</v>
      </c>
      <c r="DD15" s="3">
        <v>2.5911299175869873</v>
      </c>
      <c r="DE15" s="3">
        <v>3.424730602675008</v>
      </c>
      <c r="DF15" s="3">
        <v>3.2989628882536</v>
      </c>
      <c r="DG15" s="3">
        <v>1.12369819477136</v>
      </c>
      <c r="DH15" s="3">
        <v>1.6563244814556199</v>
      </c>
      <c r="DI15" s="3">
        <v>1.88467064061222</v>
      </c>
      <c r="DJ15" s="3">
        <v>2.6193628698767899</v>
      </c>
      <c r="DK15" s="3">
        <v>3.00674629166088</v>
      </c>
      <c r="DL15" s="3">
        <v>2.9516541561574599</v>
      </c>
      <c r="DM15" s="3">
        <v>2.5862880456777</v>
      </c>
      <c r="DN15" s="3">
        <v>3.35485324776376</v>
      </c>
      <c r="DO15" s="3">
        <v>3.46504067773055</v>
      </c>
      <c r="DP15" s="3">
        <v>3.4927186484726498</v>
      </c>
      <c r="DQ15" s="3">
        <v>3.6324658662454801</v>
      </c>
      <c r="DR15" s="3">
        <v>3.5769652538776699</v>
      </c>
      <c r="DS15" s="3">
        <v>0.52874692872378004</v>
      </c>
      <c r="DT15" s="3">
        <v>0.68692627956272001</v>
      </c>
      <c r="DU15" s="3">
        <v>0.75192779484780004</v>
      </c>
      <c r="DV15" s="3">
        <v>0.60060066152642999</v>
      </c>
      <c r="DW15" s="3">
        <v>0.28783788968325003</v>
      </c>
      <c r="DX15" s="3">
        <v>0.56254964575735</v>
      </c>
      <c r="DY15" s="3">
        <v>0.58744307115715999</v>
      </c>
      <c r="DZ15" s="3">
        <v>0.41066475831636001</v>
      </c>
      <c r="EA15" s="3">
        <v>0.45514628072051</v>
      </c>
      <c r="EB15" s="3">
        <v>0.34891799668027002</v>
      </c>
      <c r="EC15" s="3">
        <v>0.21923358678475999</v>
      </c>
      <c r="ED15" s="3">
        <v>5.8292602758299998E-2</v>
      </c>
      <c r="EE15" s="3">
        <v>-3.1977172364699998E-2</v>
      </c>
      <c r="EF15" s="3">
        <v>-5.9982705414900004E-3</v>
      </c>
      <c r="EG15" s="3">
        <v>0.45024605643343002</v>
      </c>
      <c r="EH15" s="3">
        <v>0.76863259746322998</v>
      </c>
      <c r="EI15" s="3">
        <v>0.67488797301017001</v>
      </c>
      <c r="EJ15" s="3">
        <v>0.17800030505608</v>
      </c>
      <c r="EK15" s="3">
        <v>0.16424229661374001</v>
      </c>
      <c r="EL15" s="3">
        <v>8.44182771039E-2</v>
      </c>
      <c r="EM15" s="3">
        <v>0.21906661530027999</v>
      </c>
      <c r="EN15" s="3">
        <v>0.13489667641343001</v>
      </c>
      <c r="EO15" s="3">
        <v>-0.20496842468383999</v>
      </c>
      <c r="EP15" s="3">
        <v>-0.19044705712818</v>
      </c>
      <c r="EQ15" s="3">
        <v>5.7232257678999997E-2</v>
      </c>
      <c r="ER15" s="3">
        <v>0.30550776375826999</v>
      </c>
      <c r="ES15" s="3">
        <v>0.23539993736055001</v>
      </c>
      <c r="ET15" s="3">
        <v>4.8049505391870001E-2</v>
      </c>
      <c r="EU15" s="3">
        <v>8.2259362205630002E-2</v>
      </c>
      <c r="EV15" s="3">
        <v>-0.32129235398325001</v>
      </c>
      <c r="EW15" s="3">
        <v>-0.32534126966936999</v>
      </c>
      <c r="EX15" s="3">
        <v>-0.38427061746618002</v>
      </c>
      <c r="EY15" s="3">
        <v>5.9486419364200002E-2</v>
      </c>
      <c r="EZ15" s="3">
        <v>-2.1062842482969999E-2</v>
      </c>
      <c r="FA15" s="3">
        <v>7.2574968263579995E-2</v>
      </c>
      <c r="FB15" s="3">
        <v>-0.26752171686123999</v>
      </c>
      <c r="FC15" s="3">
        <v>0.68886249307053005</v>
      </c>
      <c r="FD15" s="3">
        <v>0.40643467514337001</v>
      </c>
      <c r="FE15" s="3">
        <v>0.29901990270126</v>
      </c>
      <c r="FF15" s="3">
        <v>0.18139071194778</v>
      </c>
      <c r="FG15" s="3">
        <v>-0.21250348423651</v>
      </c>
      <c r="FH15" s="12">
        <v>-2.20398560312E-3</v>
      </c>
      <c r="FI15" s="3">
        <v>2.513541202238E-2</v>
      </c>
      <c r="FJ15" s="3">
        <v>6.0483346193350003E-2</v>
      </c>
      <c r="FK15" s="3">
        <v>-5.7021197249659997E-2</v>
      </c>
      <c r="FL15" s="3">
        <v>1.1519272044903699</v>
      </c>
      <c r="FM15" s="3">
        <v>0.1761220531104</v>
      </c>
      <c r="FN15" s="3">
        <v>0.22926516265342001</v>
      </c>
      <c r="FO15" s="3">
        <v>0.26979953025174003</v>
      </c>
      <c r="FP15" s="3">
        <v>0.19225356994229001</v>
      </c>
      <c r="FQ15" s="3">
        <v>0.40456920252018003</v>
      </c>
      <c r="FR15" s="3">
        <v>1.45260036978952</v>
      </c>
      <c r="FS15" s="3">
        <v>1.58599519089814</v>
      </c>
      <c r="FT15" s="3">
        <v>1.08509394084836</v>
      </c>
      <c r="FU15" s="3">
        <v>0.21977612940558999</v>
      </c>
      <c r="FV15" s="3">
        <v>-0.27595157767268003</v>
      </c>
      <c r="FW15" s="3">
        <v>-0.57464445992751001</v>
      </c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</row>
    <row r="16" spans="1:191" ht="12.6" customHeight="1" x14ac:dyDescent="0.2">
      <c r="A16" s="11" t="s">
        <v>13</v>
      </c>
      <c r="B16" s="11" t="s">
        <v>0</v>
      </c>
      <c r="C16" s="3">
        <v>0.57849157555358577</v>
      </c>
      <c r="D16" s="3">
        <v>0.96499935552984972</v>
      </c>
      <c r="E16" s="3">
        <v>1.5525590637301079</v>
      </c>
      <c r="F16" s="3">
        <v>1.6893662855150593</v>
      </c>
      <c r="G16" s="3">
        <v>1.6342376874916242</v>
      </c>
      <c r="H16" s="3">
        <v>1.4537490697125399</v>
      </c>
      <c r="I16" s="3">
        <v>1.3904288709048584</v>
      </c>
      <c r="J16" s="3">
        <v>1.6295040389085136</v>
      </c>
      <c r="K16" s="3">
        <v>1.7456818208405389</v>
      </c>
      <c r="L16" s="3">
        <v>1.9987819191325418</v>
      </c>
      <c r="M16" s="3">
        <v>2.1846548888937223</v>
      </c>
      <c r="N16" s="3">
        <v>2.2175530168671687</v>
      </c>
      <c r="O16" s="3">
        <v>0.20392315075263845</v>
      </c>
      <c r="P16" s="3">
        <v>0.48497042448021332</v>
      </c>
      <c r="Q16" s="3">
        <v>0.65391970748509554</v>
      </c>
      <c r="R16" s="3">
        <v>0.41391056712498653</v>
      </c>
      <c r="S16" s="3">
        <v>0.55388721120330775</v>
      </c>
      <c r="T16" s="3">
        <v>0.95192392379250812</v>
      </c>
      <c r="U16" s="3">
        <v>1.3775519653060897</v>
      </c>
      <c r="V16" s="3">
        <v>1.7197681543750676</v>
      </c>
      <c r="W16" s="3">
        <v>2.7132630752531472</v>
      </c>
      <c r="X16" s="3">
        <v>3.1642442202378662</v>
      </c>
      <c r="Y16" s="3">
        <v>3.7334345940066349</v>
      </c>
      <c r="Z16" s="3">
        <v>4.2113862965181603</v>
      </c>
      <c r="AA16" s="3">
        <v>0.74982268645316097</v>
      </c>
      <c r="AB16" s="3">
        <v>1.2505476536112115</v>
      </c>
      <c r="AC16" s="3">
        <v>2.2571673799895553</v>
      </c>
      <c r="AD16" s="3">
        <v>3.1240116686693575</v>
      </c>
      <c r="AE16" s="3">
        <v>4.9592418260380855</v>
      </c>
      <c r="AF16" s="3">
        <v>5.5741642176358797</v>
      </c>
      <c r="AG16" s="3">
        <v>6.7488285411021698</v>
      </c>
      <c r="AH16" s="3">
        <v>6.6080224938392718</v>
      </c>
      <c r="AI16" s="3">
        <v>7.9394793682851628</v>
      </c>
      <c r="AJ16" s="3">
        <v>7.7090606570393572</v>
      </c>
      <c r="AK16" s="3">
        <v>7.6350728151487468</v>
      </c>
      <c r="AL16" s="3">
        <v>8.202351701731958</v>
      </c>
      <c r="AM16" s="3">
        <v>0.48899820636523206</v>
      </c>
      <c r="AN16" s="3">
        <v>1.1336433156232228</v>
      </c>
      <c r="AO16" s="3">
        <v>2.0028653441937605</v>
      </c>
      <c r="AP16" s="3">
        <v>2.2889815110952894</v>
      </c>
      <c r="AQ16" s="3">
        <v>2.5534586850590735</v>
      </c>
      <c r="AR16" s="3">
        <v>2.3538382357122023</v>
      </c>
      <c r="AS16" s="3">
        <v>2.3211200993633385</v>
      </c>
      <c r="AT16" s="3">
        <v>2.2862053060672904</v>
      </c>
      <c r="AU16" s="3">
        <v>2.8152029907713816</v>
      </c>
      <c r="AV16" s="3">
        <v>3.0522047430874055</v>
      </c>
      <c r="AW16" s="3">
        <v>3.5107325468203054</v>
      </c>
      <c r="AX16" s="3">
        <v>3.0855046633300187</v>
      </c>
      <c r="AY16" s="3">
        <v>0.32911433425220071</v>
      </c>
      <c r="AZ16" s="3">
        <v>0.62507989052347224</v>
      </c>
      <c r="BA16" s="3">
        <v>0.62953554214648655</v>
      </c>
      <c r="BB16" s="3">
        <v>1.3349697182525988</v>
      </c>
      <c r="BC16" s="3">
        <v>1.5650815046879929</v>
      </c>
      <c r="BD16" s="3">
        <v>1.7745381928525594</v>
      </c>
      <c r="BE16" s="3">
        <v>1.8348142133081113</v>
      </c>
      <c r="BF16" s="3">
        <v>1.9668883925641145</v>
      </c>
      <c r="BG16" s="3">
        <v>3.3837619946588848</v>
      </c>
      <c r="BH16" s="3">
        <v>3.6215090531912741</v>
      </c>
      <c r="BI16" s="3">
        <v>3.6451322490733684</v>
      </c>
      <c r="BJ16" s="3">
        <v>3.9473974544711021</v>
      </c>
      <c r="BK16" s="3">
        <v>0.64464954786378481</v>
      </c>
      <c r="BL16" s="3">
        <v>1.1074262515717637</v>
      </c>
      <c r="BM16" s="3">
        <v>1.6636589130943014</v>
      </c>
      <c r="BN16" s="3">
        <v>1.8629607517926861</v>
      </c>
      <c r="BO16" s="3">
        <v>2.1406597753349299</v>
      </c>
      <c r="BP16" s="3">
        <v>2.1814778291604719</v>
      </c>
      <c r="BQ16" s="3">
        <v>2.2104850033403567</v>
      </c>
      <c r="BR16" s="3">
        <v>2.469884113490517</v>
      </c>
      <c r="BS16" s="3">
        <v>3.4243726334142632</v>
      </c>
      <c r="BT16" s="3">
        <v>4.2356731525694746</v>
      </c>
      <c r="BU16" s="3">
        <v>3.9750609707052798</v>
      </c>
      <c r="BV16" s="3">
        <v>4.3339086182116793</v>
      </c>
      <c r="BW16" s="3">
        <v>0.91436136590181682</v>
      </c>
      <c r="BX16" s="3">
        <v>1.7742498241132498</v>
      </c>
      <c r="BY16" s="3">
        <v>2.3014486613397889</v>
      </c>
      <c r="BZ16" s="3">
        <v>1.9099084253324294</v>
      </c>
      <c r="CA16" s="3">
        <v>1.6174101898319915</v>
      </c>
      <c r="CB16" s="3">
        <v>1.5969860855278517</v>
      </c>
      <c r="CC16" s="3">
        <v>1.9373655067527862</v>
      </c>
      <c r="CD16" s="3">
        <v>2.174603343036674</v>
      </c>
      <c r="CE16" s="3">
        <v>3.6639397046918001</v>
      </c>
      <c r="CF16" s="3">
        <v>3.67</v>
      </c>
      <c r="CG16" s="3">
        <v>3.9083880185619035</v>
      </c>
      <c r="CH16" s="3">
        <v>3.9254124287719399</v>
      </c>
      <c r="CI16" s="3">
        <v>7.8743546630230005E-2</v>
      </c>
      <c r="CJ16" s="3">
        <v>0.28397974612045002</v>
      </c>
      <c r="CK16" s="3">
        <v>1.08540644910218</v>
      </c>
      <c r="CL16" s="3">
        <v>1.08925207685228</v>
      </c>
      <c r="CM16" s="3">
        <v>1.2856031349822801</v>
      </c>
      <c r="CN16" s="3">
        <v>1.36715393354637</v>
      </c>
      <c r="CO16" s="3">
        <v>1.7117395118922401</v>
      </c>
      <c r="CP16" s="3">
        <v>1.2964936045547</v>
      </c>
      <c r="CQ16" s="3">
        <v>2.9879546171495699</v>
      </c>
      <c r="CR16" s="3">
        <v>3.6818280242113399</v>
      </c>
      <c r="CS16" s="3">
        <v>3.9243531310425901</v>
      </c>
      <c r="CT16" s="3">
        <v>3.4592784359845998</v>
      </c>
      <c r="CU16" s="3">
        <v>0.67450351015762</v>
      </c>
      <c r="CV16" s="3">
        <v>0.89525868023838995</v>
      </c>
      <c r="CW16" s="3">
        <v>1.1265217479176199</v>
      </c>
      <c r="CX16" s="3">
        <v>1.76453633662475</v>
      </c>
      <c r="CY16" s="3">
        <v>1.5782716737187501</v>
      </c>
      <c r="CZ16" s="3">
        <v>1.77239208886422</v>
      </c>
      <c r="DA16" s="3">
        <v>2.25312945915325</v>
      </c>
      <c r="DB16" s="3">
        <v>2.3192259216462601</v>
      </c>
      <c r="DC16" s="3">
        <v>2.8986791832978498</v>
      </c>
      <c r="DD16" s="3">
        <v>3.0162485968779684</v>
      </c>
      <c r="DE16" s="3">
        <v>3.4370604823561912</v>
      </c>
      <c r="DF16" s="3">
        <v>3.5741529323881398</v>
      </c>
      <c r="DG16" s="3">
        <v>1.04141269245477</v>
      </c>
      <c r="DH16" s="3">
        <v>1.4777969840474201</v>
      </c>
      <c r="DI16" s="3">
        <v>1.8250311354080799</v>
      </c>
      <c r="DJ16" s="3">
        <v>2.3651061409216898</v>
      </c>
      <c r="DK16" s="3">
        <v>2.6326267879197101</v>
      </c>
      <c r="DL16" s="3">
        <v>2.8177789091979699</v>
      </c>
      <c r="DM16" s="3">
        <v>3.0941963465876299</v>
      </c>
      <c r="DN16" s="3">
        <v>3.3622764483934802</v>
      </c>
      <c r="DO16" s="3">
        <v>3.1810414978158401</v>
      </c>
      <c r="DP16" s="3">
        <v>3.4513349828291502</v>
      </c>
      <c r="DQ16" s="3">
        <v>3.6443395009820101</v>
      </c>
      <c r="DR16" s="3">
        <v>4.2947659873070299</v>
      </c>
      <c r="DS16" s="3">
        <v>0.14149643238897</v>
      </c>
      <c r="DT16" s="3">
        <v>-2.021597027643E-2</v>
      </c>
      <c r="DU16" s="3">
        <v>0.44593036277101999</v>
      </c>
      <c r="DV16" s="3">
        <v>0.35113572786511998</v>
      </c>
      <c r="DW16" s="3">
        <v>0.64168147921059004</v>
      </c>
      <c r="DX16" s="3">
        <v>0.62454717246438995</v>
      </c>
      <c r="DY16" s="3">
        <v>0.50859683229117003</v>
      </c>
      <c r="DZ16" s="3">
        <v>0.47676247441361003</v>
      </c>
      <c r="EA16" s="3">
        <v>1.4079826929678001</v>
      </c>
      <c r="EB16" s="3">
        <v>1.39531991888208</v>
      </c>
      <c r="EC16" s="3">
        <v>1.0328866978723901</v>
      </c>
      <c r="ED16" s="3">
        <v>1.05850466012985</v>
      </c>
      <c r="EE16" s="3">
        <v>0.41503768154131998</v>
      </c>
      <c r="EF16" s="3">
        <v>0.56208593211647995</v>
      </c>
      <c r="EG16" s="3">
        <v>0.66516215371876997</v>
      </c>
      <c r="EH16" s="3">
        <v>0.66541932264056003</v>
      </c>
      <c r="EI16" s="3">
        <v>0.88513951452160999</v>
      </c>
      <c r="EJ16" s="3">
        <v>0.59986096300467995</v>
      </c>
      <c r="EK16" s="3">
        <v>0.37391547910884998</v>
      </c>
      <c r="EL16" s="3">
        <v>-4.8861007075000004E-3</v>
      </c>
      <c r="EM16" s="3">
        <v>7.1028094400549996E-2</v>
      </c>
      <c r="EN16" s="3">
        <v>7.081145441E-4</v>
      </c>
      <c r="EO16" s="3">
        <v>7.0440469520029997E-2</v>
      </c>
      <c r="EP16" s="3">
        <v>-0.17166816583116001</v>
      </c>
      <c r="EQ16" s="3">
        <v>0.50102707072838004</v>
      </c>
      <c r="ER16" s="3">
        <v>0.68671954281467995</v>
      </c>
      <c r="ES16" s="3">
        <v>0.78512643009948002</v>
      </c>
      <c r="ET16" s="3">
        <v>0.47718298561205003</v>
      </c>
      <c r="EU16" s="3">
        <v>0.16989594848580999</v>
      </c>
      <c r="EV16" s="3">
        <v>-0.18527699201243999</v>
      </c>
      <c r="EW16" s="12">
        <v>-1.83148474412E-3</v>
      </c>
      <c r="EX16" s="3">
        <v>0.52933707602586</v>
      </c>
      <c r="EY16" s="3">
        <v>0.17989649758875001</v>
      </c>
      <c r="EZ16" s="3">
        <v>0.47419777966426002</v>
      </c>
      <c r="FA16" s="3">
        <v>0.40148601762078001</v>
      </c>
      <c r="FB16" s="3">
        <v>0.67709508607013003</v>
      </c>
      <c r="FC16" s="3">
        <v>0.57289706087554004</v>
      </c>
      <c r="FD16" s="3">
        <v>0.25351419834234001</v>
      </c>
      <c r="FE16" s="3">
        <v>7.2626097765049996E-2</v>
      </c>
      <c r="FF16" s="3">
        <v>0.14057751940914001</v>
      </c>
      <c r="FG16" s="3">
        <v>0.14294641710402001</v>
      </c>
      <c r="FH16" s="3">
        <v>0.26443992273004002</v>
      </c>
      <c r="FI16" s="3">
        <v>0.27547014608214998</v>
      </c>
      <c r="FJ16" s="3">
        <v>9.2139910473029996E-2</v>
      </c>
      <c r="FK16" s="3">
        <v>0.22930070605941</v>
      </c>
      <c r="FL16" s="3">
        <v>0.5263760012191</v>
      </c>
      <c r="FM16" s="3">
        <v>0.14834229362840001</v>
      </c>
      <c r="FN16" s="3">
        <v>3.017594385607E-2</v>
      </c>
      <c r="FO16" s="3">
        <v>0.13900198764394001</v>
      </c>
      <c r="FP16" s="3">
        <v>0.29207719475436</v>
      </c>
      <c r="FQ16" s="3">
        <v>0.14134694653734001</v>
      </c>
      <c r="FR16" s="3">
        <v>1.03606623919936</v>
      </c>
      <c r="FS16" s="3">
        <v>1.0976883232491099</v>
      </c>
      <c r="FT16" s="3">
        <v>1.1887161250795399</v>
      </c>
      <c r="FU16" s="3">
        <v>-0.28272477626874998</v>
      </c>
      <c r="FV16" s="3">
        <v>-0.84553519702784996</v>
      </c>
      <c r="FW16" s="3">
        <v>-1.12480760544394</v>
      </c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</row>
    <row r="17" spans="1:191" ht="12.6" customHeight="1" x14ac:dyDescent="0.2">
      <c r="A17" s="11" t="s">
        <v>14</v>
      </c>
      <c r="B17" s="11" t="s">
        <v>0</v>
      </c>
      <c r="C17" s="3">
        <v>0.49892771908559563</v>
      </c>
      <c r="D17" s="3">
        <v>1.0971283833386858</v>
      </c>
      <c r="E17" s="3">
        <v>1.1627144097222875</v>
      </c>
      <c r="F17" s="3">
        <v>0.90421087820204971</v>
      </c>
      <c r="G17" s="3">
        <v>0.77810257172266084</v>
      </c>
      <c r="H17" s="3">
        <v>0.56803188817211581</v>
      </c>
      <c r="I17" s="3">
        <v>0.6105484087666202</v>
      </c>
      <c r="J17" s="3">
        <v>1.1201550859588849</v>
      </c>
      <c r="K17" s="3">
        <v>2.4041005351553846</v>
      </c>
      <c r="L17" s="3">
        <v>2.7055209677284031</v>
      </c>
      <c r="M17" s="3">
        <v>2.6413467862146156</v>
      </c>
      <c r="N17" s="3">
        <v>2.3892230173133022</v>
      </c>
      <c r="O17" s="3">
        <v>0.35037328621423391</v>
      </c>
      <c r="P17" s="3">
        <v>0.78395851363051161</v>
      </c>
      <c r="Q17" s="3">
        <v>0.25804918086760331</v>
      </c>
      <c r="R17" s="3">
        <v>8.7463920331454226E-2</v>
      </c>
      <c r="S17" s="3">
        <v>-2.5455282292996539E-2</v>
      </c>
      <c r="T17" s="3">
        <v>0.72613792751525796</v>
      </c>
      <c r="U17" s="3">
        <v>1.5729210207562128</v>
      </c>
      <c r="V17" s="3">
        <v>1.7533595012466652</v>
      </c>
      <c r="W17" s="3">
        <v>2.5333350127688892</v>
      </c>
      <c r="X17" s="3">
        <v>2.7076511954579274</v>
      </c>
      <c r="Y17" s="3">
        <v>3.2718439219816098</v>
      </c>
      <c r="Z17" s="3">
        <v>3.0330225894124263</v>
      </c>
      <c r="AA17" s="3">
        <v>1.2919202388541162</v>
      </c>
      <c r="AB17" s="3">
        <v>2.5635597950203648</v>
      </c>
      <c r="AC17" s="3">
        <v>3.9144148769483245</v>
      </c>
      <c r="AD17" s="3">
        <v>4.9881420091587803</v>
      </c>
      <c r="AE17" s="3">
        <v>6.9655332354846333</v>
      </c>
      <c r="AF17" s="3">
        <v>8.0339652282110272</v>
      </c>
      <c r="AG17" s="3">
        <v>9.0094427043708514</v>
      </c>
      <c r="AH17" s="3">
        <v>9.3808767805406035</v>
      </c>
      <c r="AI17" s="3">
        <v>10.369372630717844</v>
      </c>
      <c r="AJ17" s="3">
        <v>9.4287330075627516</v>
      </c>
      <c r="AK17" s="3">
        <v>8.8103614855122849</v>
      </c>
      <c r="AL17" s="3">
        <v>9.414263906702125</v>
      </c>
      <c r="AM17" s="3">
        <v>0.74395264805400263</v>
      </c>
      <c r="AN17" s="3">
        <v>1.4017563735432725</v>
      </c>
      <c r="AO17" s="3">
        <v>2.5504010453972326</v>
      </c>
      <c r="AP17" s="3">
        <v>3.2234646896297958</v>
      </c>
      <c r="AQ17" s="3">
        <v>3.5458135475704422</v>
      </c>
      <c r="AR17" s="3">
        <v>3.3199917059296924</v>
      </c>
      <c r="AS17" s="3">
        <v>2.4835955083807981</v>
      </c>
      <c r="AT17" s="3">
        <v>2.5084644682007662</v>
      </c>
      <c r="AU17" s="3">
        <v>3.0292008015961214</v>
      </c>
      <c r="AV17" s="3">
        <v>3.7347835263974893</v>
      </c>
      <c r="AW17" s="3">
        <v>3.918577764493425</v>
      </c>
      <c r="AX17" s="3">
        <v>4.5987261560034964</v>
      </c>
      <c r="AY17" s="3">
        <v>0.97853293176997092</v>
      </c>
      <c r="AZ17" s="3">
        <v>1.2509626839605659</v>
      </c>
      <c r="BA17" s="3">
        <v>1.7138584436063198</v>
      </c>
      <c r="BB17" s="3">
        <v>1.8363205790380865</v>
      </c>
      <c r="BC17" s="3">
        <v>1.9001709907676023</v>
      </c>
      <c r="BD17" s="3">
        <v>2.0435782835658944</v>
      </c>
      <c r="BE17" s="3">
        <v>2.2543950789211564</v>
      </c>
      <c r="BF17" s="3">
        <v>1.9094278569313783</v>
      </c>
      <c r="BG17" s="3">
        <v>3.0727054008651944</v>
      </c>
      <c r="BH17" s="3">
        <v>3.3501866047478845</v>
      </c>
      <c r="BI17" s="3">
        <v>4.2415360944016989</v>
      </c>
      <c r="BJ17" s="3">
        <v>4.8254971099068289</v>
      </c>
      <c r="BK17" s="3">
        <v>0.95574057756135922</v>
      </c>
      <c r="BL17" s="3">
        <v>2.1946114837948283</v>
      </c>
      <c r="BM17" s="3">
        <v>2.7021846373849412</v>
      </c>
      <c r="BN17" s="3">
        <v>3.2559486625173717</v>
      </c>
      <c r="BO17" s="3">
        <v>3.1348950126081521</v>
      </c>
      <c r="BP17" s="3">
        <v>3.3784889122613571</v>
      </c>
      <c r="BQ17" s="3">
        <v>3.5094833017356386</v>
      </c>
      <c r="BR17" s="3">
        <v>4.4558420787144781</v>
      </c>
      <c r="BS17" s="3">
        <v>5.6795462863178381</v>
      </c>
      <c r="BT17" s="3">
        <v>5.4820904558779304</v>
      </c>
      <c r="BU17" s="3">
        <v>5.5663082860892832</v>
      </c>
      <c r="BV17" s="3">
        <v>6.418453939484392</v>
      </c>
      <c r="BW17" s="3">
        <v>0.94350441100672366</v>
      </c>
      <c r="BX17" s="3">
        <v>1.6937267656307986</v>
      </c>
      <c r="BY17" s="3">
        <v>3.1785175922090847</v>
      </c>
      <c r="BZ17" s="3">
        <v>2.3320162647187059</v>
      </c>
      <c r="CA17" s="3">
        <v>1.8664274130418379</v>
      </c>
      <c r="CB17" s="3">
        <v>3.2410190555807183</v>
      </c>
      <c r="CC17" s="3">
        <v>3.0788649647233823</v>
      </c>
      <c r="CD17" s="3">
        <v>2.8355502333497595</v>
      </c>
      <c r="CE17" s="3">
        <v>3.4689813716506102</v>
      </c>
      <c r="CF17" s="3">
        <v>5.14</v>
      </c>
      <c r="CG17" s="3">
        <v>4.9670046669991308</v>
      </c>
      <c r="CH17" s="3">
        <v>5.1027125295766096</v>
      </c>
      <c r="CI17" s="3">
        <v>3.5834142184010001E-2</v>
      </c>
      <c r="CJ17" s="3">
        <v>-7.4587772432099997E-3</v>
      </c>
      <c r="CK17" s="3">
        <v>0.98188260796726001</v>
      </c>
      <c r="CL17" s="3">
        <v>0.67593103253872</v>
      </c>
      <c r="CM17" s="3">
        <v>0.11669713989196</v>
      </c>
      <c r="CN17" s="3">
        <v>0.30440425727488002</v>
      </c>
      <c r="CO17" s="3">
        <v>-2.5339484691000002E-4</v>
      </c>
      <c r="CP17" s="3">
        <v>0.53625356064785001</v>
      </c>
      <c r="CQ17" s="3">
        <v>1.3172337425660401</v>
      </c>
      <c r="CR17" s="3">
        <v>1.7822531106646999</v>
      </c>
      <c r="CS17" s="3">
        <v>1.74724187214528</v>
      </c>
      <c r="CT17" s="3">
        <v>1.98237426418243</v>
      </c>
      <c r="CU17" s="3">
        <v>4.7649292972649998E-2</v>
      </c>
      <c r="CV17" s="3">
        <v>0.6645502555342</v>
      </c>
      <c r="CW17" s="3">
        <v>1.1984092972247899</v>
      </c>
      <c r="CX17" s="3">
        <v>1.8351663726668199</v>
      </c>
      <c r="CY17" s="3">
        <v>1.32980312840121</v>
      </c>
      <c r="CZ17" s="3">
        <v>1.6779027186203701</v>
      </c>
      <c r="DA17" s="3">
        <v>1.8129850386642199</v>
      </c>
      <c r="DB17" s="3">
        <v>2.8417252461643199</v>
      </c>
      <c r="DC17" s="3">
        <v>3.7792629783001801</v>
      </c>
      <c r="DD17" s="3">
        <v>4.6467419477784322</v>
      </c>
      <c r="DE17" s="3">
        <v>4.32445740112537</v>
      </c>
      <c r="DF17" s="3">
        <v>4.5687728598900001</v>
      </c>
      <c r="DG17" s="3">
        <v>0.38190314002581</v>
      </c>
      <c r="DH17" s="3">
        <v>0.91199565777406</v>
      </c>
      <c r="DI17" s="3">
        <v>1.0305434207756401</v>
      </c>
      <c r="DJ17" s="3">
        <v>1.67666332105879</v>
      </c>
      <c r="DK17" s="3">
        <v>2.0749392785327498</v>
      </c>
      <c r="DL17" s="3">
        <v>3.1728217987217802</v>
      </c>
      <c r="DM17" s="3">
        <v>2.6834289698913798</v>
      </c>
      <c r="DN17" s="3">
        <v>2.8922078361197099</v>
      </c>
      <c r="DO17" s="3">
        <v>3.2648301518905001</v>
      </c>
      <c r="DP17" s="3">
        <v>3.2711377383598799</v>
      </c>
      <c r="DQ17" s="3">
        <v>3.2662823602436601</v>
      </c>
      <c r="DR17" s="3">
        <v>3.6160696471685299</v>
      </c>
      <c r="DS17" s="3">
        <v>0.44734047797041998</v>
      </c>
      <c r="DT17" s="3">
        <v>0.89840604546851</v>
      </c>
      <c r="DU17" s="3">
        <v>0.70295338060333001</v>
      </c>
      <c r="DV17" s="3">
        <v>0.38768058967281999</v>
      </c>
      <c r="DW17" s="3">
        <v>0.90277076621695995</v>
      </c>
      <c r="DX17" s="3">
        <v>0.77663914391473998</v>
      </c>
      <c r="DY17" s="3">
        <v>0.72665827254099002</v>
      </c>
      <c r="DZ17" s="3">
        <v>0.41806217784309002</v>
      </c>
      <c r="EA17" s="3">
        <v>0.67687827623768004</v>
      </c>
      <c r="EB17" s="3">
        <v>0.47082396071454002</v>
      </c>
      <c r="EC17" s="3">
        <v>0.51947482043799997</v>
      </c>
      <c r="ED17" s="3">
        <v>1.1163558061207599</v>
      </c>
      <c r="EE17" s="3">
        <v>0.30081083297992001</v>
      </c>
      <c r="EF17" s="3">
        <v>0.39610441182834999</v>
      </c>
      <c r="EG17" s="3">
        <v>0.62578408854821999</v>
      </c>
      <c r="EH17" s="3">
        <v>0.57259553021089005</v>
      </c>
      <c r="EI17" s="3">
        <v>0.70413375526694999</v>
      </c>
      <c r="EJ17" s="3">
        <v>0.28683063172149997</v>
      </c>
      <c r="EK17" s="3">
        <v>0.29296014536640003</v>
      </c>
      <c r="EL17" s="3">
        <v>8.3290966782010006E-2</v>
      </c>
      <c r="EM17" s="3">
        <v>0.24631321302399001</v>
      </c>
      <c r="EN17" s="3">
        <v>-5.7516494071700001E-3</v>
      </c>
      <c r="EO17" s="3">
        <v>-0.31356493913122002</v>
      </c>
      <c r="EP17" s="3">
        <v>-8.1015009380570005E-2</v>
      </c>
      <c r="EQ17" s="3">
        <v>-0.14297813475726001</v>
      </c>
      <c r="ER17" s="3">
        <v>0.37238029022087998</v>
      </c>
      <c r="ES17" s="3">
        <v>0.43897067743433998</v>
      </c>
      <c r="ET17" s="3">
        <v>-0.18920216379331001</v>
      </c>
      <c r="EU17" s="3">
        <v>-0.63178035865978999</v>
      </c>
      <c r="EV17" s="3">
        <v>-0.88691045767318999</v>
      </c>
      <c r="EW17" s="3">
        <v>-0.66388465411303998</v>
      </c>
      <c r="EX17" s="3">
        <v>-0.64728641901926998</v>
      </c>
      <c r="EY17" s="3">
        <v>-2.455569782803E-2</v>
      </c>
      <c r="EZ17" s="3">
        <v>-0.19038245008238</v>
      </c>
      <c r="FA17" s="3">
        <v>-0.15804980721087</v>
      </c>
      <c r="FB17" s="3">
        <v>-0.37166491097228999</v>
      </c>
      <c r="FC17" s="3">
        <v>0.50755514351424003</v>
      </c>
      <c r="FD17" s="3">
        <v>0.27160556160239002</v>
      </c>
      <c r="FE17" s="3">
        <v>1.011078546912E-2</v>
      </c>
      <c r="FF17" s="3">
        <v>3.0884904639109999E-2</v>
      </c>
      <c r="FG17" s="3">
        <v>0.11515341885365001</v>
      </c>
      <c r="FH17" s="3">
        <v>0.10378186548627</v>
      </c>
      <c r="FI17" s="3">
        <v>0.19902395992228999</v>
      </c>
      <c r="FJ17" s="3">
        <v>6.7834861828539997E-2</v>
      </c>
      <c r="FK17" s="3">
        <v>0.40239889614090002</v>
      </c>
      <c r="FL17" s="3">
        <v>0.80578780870808997</v>
      </c>
      <c r="FM17" s="3">
        <v>0.42191628288167998</v>
      </c>
      <c r="FN17" s="3">
        <v>0.68485729552924002</v>
      </c>
      <c r="FO17" s="3">
        <v>0.29930284018025</v>
      </c>
      <c r="FP17" s="3">
        <v>-0.48407000603318001</v>
      </c>
      <c r="FQ17" s="3">
        <v>0.12503741006145</v>
      </c>
      <c r="FR17" s="3">
        <v>0.58093894177564998</v>
      </c>
      <c r="FS17" s="3">
        <v>7.3998499452500005E-2</v>
      </c>
      <c r="FT17" s="3">
        <v>6.5753409170050001E-2</v>
      </c>
      <c r="FU17" s="3">
        <v>-0.38136322294508002</v>
      </c>
      <c r="FV17" s="3">
        <v>-0.70926928899024999</v>
      </c>
      <c r="FW17" s="3">
        <v>-0.95319996092935</v>
      </c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</row>
    <row r="18" spans="1:191" ht="18" x14ac:dyDescent="0.2">
      <c r="A18" s="11" t="s">
        <v>15</v>
      </c>
      <c r="B18" s="11" t="s">
        <v>0</v>
      </c>
      <c r="C18" s="3">
        <v>0.27841781873999999</v>
      </c>
      <c r="D18" s="3">
        <v>1.0752688172</v>
      </c>
      <c r="E18" s="3">
        <v>1.63171580485</v>
      </c>
      <c r="F18" s="3">
        <v>1.3280736770099999</v>
      </c>
      <c r="G18" s="3">
        <v>1.18323702576</v>
      </c>
      <c r="H18" s="3">
        <v>1.24591583882</v>
      </c>
      <c r="I18" s="3">
        <v>1.2721499950199999</v>
      </c>
      <c r="J18" s="3">
        <v>1.50507154429</v>
      </c>
      <c r="K18" s="3">
        <v>2.6173349304100002</v>
      </c>
      <c r="L18" s="3">
        <v>2.9054317371499998</v>
      </c>
      <c r="M18" s="3">
        <v>2.9899037391399998</v>
      </c>
      <c r="N18" s="3">
        <v>3.0511275592499998</v>
      </c>
      <c r="O18" s="3">
        <v>0.14100724948999999</v>
      </c>
      <c r="P18" s="3">
        <v>9.9942620610000005E-2</v>
      </c>
      <c r="Q18" s="3">
        <v>4.6181489229999997E-2</v>
      </c>
      <c r="R18" s="3">
        <v>9.0620489599999993E-3</v>
      </c>
      <c r="S18" s="3">
        <v>-4.7743645979999999E-2</v>
      </c>
      <c r="T18" s="3">
        <v>0.43715030290000001</v>
      </c>
      <c r="U18" s="3">
        <v>1.0165197942999999</v>
      </c>
      <c r="V18" s="3">
        <v>1.4101290042900001</v>
      </c>
      <c r="W18" s="3">
        <v>2.30651718872</v>
      </c>
      <c r="X18" s="3">
        <v>2.3716429741099998</v>
      </c>
      <c r="Y18" s="3">
        <v>2.7954059868500001</v>
      </c>
      <c r="Z18" s="3">
        <v>3.41610518369</v>
      </c>
      <c r="AA18" s="3">
        <v>1.0622495555</v>
      </c>
      <c r="AB18" s="3">
        <v>1.93798902992</v>
      </c>
      <c r="AC18" s="3">
        <v>3.3379770351700002</v>
      </c>
      <c r="AD18" s="3">
        <v>4.44014979511</v>
      </c>
      <c r="AE18" s="3">
        <v>5.8822667833400004</v>
      </c>
      <c r="AF18" s="3">
        <v>6.66513839963</v>
      </c>
      <c r="AG18" s="3">
        <v>7.4650879811799999</v>
      </c>
      <c r="AH18" s="3">
        <v>7.4695873887599999</v>
      </c>
      <c r="AI18" s="3">
        <v>8.4150876925000002</v>
      </c>
      <c r="AJ18" s="3">
        <v>8.3278140653000001</v>
      </c>
      <c r="AK18" s="3">
        <v>8.0458635796200006</v>
      </c>
      <c r="AL18" s="3">
        <v>8.3470893916400009</v>
      </c>
      <c r="AM18" s="3">
        <v>0.68868690344000005</v>
      </c>
      <c r="AN18" s="3">
        <v>1.1671171334999999</v>
      </c>
      <c r="AO18" s="3">
        <v>2.2485076689699999</v>
      </c>
      <c r="AP18" s="3">
        <v>2.82287549562</v>
      </c>
      <c r="AQ18" s="3">
        <v>2.8096099966699999</v>
      </c>
      <c r="AR18" s="3">
        <v>2.7638719848300002</v>
      </c>
      <c r="AS18" s="3">
        <v>2.7055011643700002</v>
      </c>
      <c r="AT18" s="3">
        <v>2.5165554977100002</v>
      </c>
      <c r="AU18" s="3">
        <v>3.64405653775</v>
      </c>
      <c r="AV18" s="3">
        <v>3.8033835912699998</v>
      </c>
      <c r="AW18" s="3">
        <v>3.8925813462300001</v>
      </c>
      <c r="AX18" s="3">
        <v>4.58782944837</v>
      </c>
      <c r="AY18" s="3">
        <v>0.70575917220999995</v>
      </c>
      <c r="AZ18" s="3">
        <v>1.00005044905</v>
      </c>
      <c r="BA18" s="3">
        <v>1.1606355776499999</v>
      </c>
      <c r="BB18" s="3">
        <v>1.46953562462</v>
      </c>
      <c r="BC18" s="3">
        <v>1.5729904699799999</v>
      </c>
      <c r="BD18" s="3">
        <v>1.66916527357</v>
      </c>
      <c r="BE18" s="3">
        <v>1.77897764672</v>
      </c>
      <c r="BF18" s="3">
        <v>1.76552436914</v>
      </c>
      <c r="BG18" s="3">
        <v>2.2592468687</v>
      </c>
      <c r="BH18" s="3">
        <v>2.4696054627500001</v>
      </c>
      <c r="BI18" s="3">
        <v>2.6279879983400001</v>
      </c>
      <c r="BJ18" s="3">
        <v>3.13265141781</v>
      </c>
      <c r="BK18" s="3">
        <v>0.65165806867999998</v>
      </c>
      <c r="BL18" s="3">
        <v>1.2507574098200001</v>
      </c>
      <c r="BM18" s="3">
        <v>1.61297111349</v>
      </c>
      <c r="BN18" s="3">
        <v>1.9925942017</v>
      </c>
      <c r="BO18" s="3">
        <v>2.4670986525599998</v>
      </c>
      <c r="BP18" s="3">
        <v>2.5406889978099998</v>
      </c>
      <c r="BQ18" s="3">
        <v>2.8235065743000001</v>
      </c>
      <c r="BR18" s="3">
        <v>3.44463690698</v>
      </c>
      <c r="BS18" s="3">
        <v>4.52477614854</v>
      </c>
      <c r="BT18" s="3">
        <v>5.03103932407</v>
      </c>
      <c r="BU18" s="3">
        <v>4.9318274571399998</v>
      </c>
      <c r="BV18" s="3">
        <v>5.5798763705900001</v>
      </c>
      <c r="BW18" s="3">
        <v>0.90784070874</v>
      </c>
      <c r="BX18" s="3">
        <v>1.40010110359</v>
      </c>
      <c r="BY18" s="3">
        <v>2.1869202138500001</v>
      </c>
      <c r="BZ18" s="3">
        <v>1.97049109896</v>
      </c>
      <c r="CA18" s="3">
        <v>1.73764355009</v>
      </c>
      <c r="CB18" s="3">
        <v>2.1371630810000002</v>
      </c>
      <c r="CC18" s="3">
        <v>2.4695166515500002</v>
      </c>
      <c r="CD18" s="3">
        <v>2.78006449594</v>
      </c>
      <c r="CE18" s="3">
        <v>4.0713337375199998</v>
      </c>
      <c r="CF18" s="3">
        <v>4.3390695185699997</v>
      </c>
      <c r="CG18" s="3">
        <v>4.2934347899900001</v>
      </c>
      <c r="CH18" s="3">
        <v>4.0052129733799999</v>
      </c>
      <c r="CI18" s="3">
        <v>0.45248688745999999</v>
      </c>
      <c r="CJ18" s="3">
        <v>0.58273923827999996</v>
      </c>
      <c r="CK18" s="3">
        <v>1.1322062102499999</v>
      </c>
      <c r="CL18" s="3">
        <v>1.04461315812</v>
      </c>
      <c r="CM18" s="3">
        <v>0.99646320545</v>
      </c>
      <c r="CN18" s="3">
        <v>0.98853901463000005</v>
      </c>
      <c r="CO18" s="3">
        <v>1.1344472424900001</v>
      </c>
      <c r="CP18" s="3">
        <v>1.2144294791900001</v>
      </c>
      <c r="CQ18" s="3">
        <v>2.09120644456</v>
      </c>
      <c r="CR18" s="3">
        <v>2.5798934174900001</v>
      </c>
      <c r="CS18" s="3">
        <v>2.8361371428400002</v>
      </c>
      <c r="CT18" s="3">
        <v>2.8890993196900001</v>
      </c>
      <c r="CU18" s="3">
        <v>0.63677720743999999</v>
      </c>
      <c r="CV18" s="3">
        <v>0.81581578402999999</v>
      </c>
      <c r="CW18" s="3">
        <v>1.29507908733</v>
      </c>
      <c r="CX18" s="3">
        <v>1.66903942535</v>
      </c>
      <c r="CY18" s="3">
        <v>1.4770735745400001</v>
      </c>
      <c r="CZ18" s="3">
        <v>1.8008726392900001</v>
      </c>
      <c r="DA18" s="3">
        <v>2.2299352360400002</v>
      </c>
      <c r="DB18" s="3">
        <v>2.5328781192299998</v>
      </c>
      <c r="DC18" s="3">
        <v>3.2862224656299999</v>
      </c>
      <c r="DD18" s="3">
        <v>3.6240949230199999</v>
      </c>
      <c r="DE18" s="3">
        <v>3.83852512137</v>
      </c>
      <c r="DF18" s="3">
        <v>3.88074483737</v>
      </c>
      <c r="DG18" s="3">
        <v>0.56332798324587596</v>
      </c>
      <c r="DH18" s="3">
        <v>1.1597312439182161</v>
      </c>
      <c r="DI18" s="3">
        <v>1.319509115731532</v>
      </c>
      <c r="DJ18" s="3">
        <v>2.1367939030608962</v>
      </c>
      <c r="DK18" s="3">
        <v>2.3414634161265768</v>
      </c>
      <c r="DL18" s="3">
        <v>2.78524386029473</v>
      </c>
      <c r="DM18" s="3">
        <v>2.5994992088047502</v>
      </c>
      <c r="DN18" s="3">
        <v>2.7389498775952799</v>
      </c>
      <c r="DO18" s="3">
        <v>3.08407305789106</v>
      </c>
      <c r="DP18" s="3">
        <v>3.0530561362796802</v>
      </c>
      <c r="DQ18" s="3">
        <v>3.2889542792502202</v>
      </c>
      <c r="DR18" s="3">
        <v>3.4271667854450101</v>
      </c>
      <c r="DS18" s="3">
        <v>0.29065778662857999</v>
      </c>
      <c r="DT18" s="3">
        <v>0.40813435353195998</v>
      </c>
      <c r="DU18" s="3">
        <v>0.45662436283306002</v>
      </c>
      <c r="DV18" s="3">
        <v>0.55233437470079005</v>
      </c>
      <c r="DW18" s="3">
        <v>0.69246362840165998</v>
      </c>
      <c r="DX18" s="3">
        <v>0.92926678677567998</v>
      </c>
      <c r="DY18" s="3">
        <v>0.94291303152068995</v>
      </c>
      <c r="DZ18" s="3">
        <v>0.76252805803117996</v>
      </c>
      <c r="EA18" s="3">
        <v>0.91371489586709997</v>
      </c>
      <c r="EB18" s="3">
        <v>0.84739333352815005</v>
      </c>
      <c r="EC18" s="3">
        <v>0.78453214526177995</v>
      </c>
      <c r="ED18" s="3">
        <v>0.94151858836280999</v>
      </c>
      <c r="EE18" s="3">
        <v>2.5742510075129999E-2</v>
      </c>
      <c r="EF18" s="3">
        <v>6.6565305788369999E-2</v>
      </c>
      <c r="EG18" s="3">
        <v>0.16413201263165</v>
      </c>
      <c r="EH18" s="3">
        <v>0.28210722796107002</v>
      </c>
      <c r="EI18" s="3">
        <v>0.45967947972852002</v>
      </c>
      <c r="EJ18" s="3">
        <v>0.13372880577223001</v>
      </c>
      <c r="EK18" s="3">
        <v>-5.8378695526990002E-2</v>
      </c>
      <c r="EL18" s="3">
        <v>-5.6959847584039998E-2</v>
      </c>
      <c r="EM18" s="3">
        <v>-8.0187563915899998E-2</v>
      </c>
      <c r="EN18" s="3">
        <v>-0.13857366804313001</v>
      </c>
      <c r="EO18" s="3">
        <v>-0.27871172570884001</v>
      </c>
      <c r="EP18" s="3">
        <v>-0.14923497707246</v>
      </c>
      <c r="EQ18" s="3">
        <v>0.30677443448507002</v>
      </c>
      <c r="ER18" s="3">
        <v>0.47381257025590001</v>
      </c>
      <c r="ES18" s="3">
        <v>0.51748163808421999</v>
      </c>
      <c r="ET18" s="3">
        <v>0.33781954091950001</v>
      </c>
      <c r="EU18" s="3">
        <v>7.1591475117090006E-2</v>
      </c>
      <c r="EV18" s="12">
        <v>1.7670538698E-3</v>
      </c>
      <c r="EW18" s="3">
        <v>5.278336966714E-2</v>
      </c>
      <c r="EX18" s="3">
        <v>0.14237759860579</v>
      </c>
      <c r="EY18" s="3">
        <v>0.53522715788868003</v>
      </c>
      <c r="EZ18" s="3">
        <v>0.47265499287070001</v>
      </c>
      <c r="FA18" s="3">
        <v>0.33657696591307001</v>
      </c>
      <c r="FB18" s="3">
        <v>0.28807254979796998</v>
      </c>
      <c r="FC18" s="3">
        <v>0.54945117606007998</v>
      </c>
      <c r="FD18" s="3">
        <v>0.25004368194328003</v>
      </c>
      <c r="FE18" s="3">
        <v>3.6110103136310003E-2</v>
      </c>
      <c r="FF18" s="3">
        <v>0.10169004098384</v>
      </c>
      <c r="FG18" s="3">
        <v>9.3562455680240006E-2</v>
      </c>
      <c r="FH18" s="3">
        <v>0.15424719918181001</v>
      </c>
      <c r="FI18" s="3">
        <v>0.34068745900355002</v>
      </c>
      <c r="FJ18" s="3">
        <v>0.23620792725029</v>
      </c>
      <c r="FK18" s="3">
        <v>0.34311758620240002</v>
      </c>
      <c r="FL18" s="3">
        <v>0.81088237976802002</v>
      </c>
      <c r="FM18" s="3">
        <v>0.15276360950967</v>
      </c>
      <c r="FN18" s="3">
        <v>0.12424487302327999</v>
      </c>
      <c r="FO18" s="3">
        <v>0.20551597779510999</v>
      </c>
      <c r="FP18" s="3">
        <v>2.5963421247100001E-2</v>
      </c>
      <c r="FQ18" s="3">
        <v>0.30982656358954003</v>
      </c>
      <c r="FR18" s="3">
        <v>0.49574050992374002</v>
      </c>
      <c r="FS18" s="3">
        <v>0.49130127004129998</v>
      </c>
      <c r="FT18" s="3">
        <v>0.28775405351894001</v>
      </c>
      <c r="FU18" s="3">
        <v>-0.41325511619684002</v>
      </c>
      <c r="FV18" s="3">
        <v>-0.66969437945389998</v>
      </c>
      <c r="FW18" s="3">
        <v>-0.91018988527239997</v>
      </c>
    </row>
    <row r="19" spans="1:191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</row>
    <row r="20" spans="1:191" x14ac:dyDescent="0.2">
      <c r="A20" s="13" t="s">
        <v>16</v>
      </c>
    </row>
    <row r="21" spans="1:191" x14ac:dyDescent="0.2">
      <c r="A21" t="s">
        <v>17</v>
      </c>
    </row>
    <row r="22" spans="1:191" x14ac:dyDescent="0.2">
      <c r="A22" s="13" t="s">
        <v>18</v>
      </c>
    </row>
    <row r="23" spans="1:191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</row>
    <row r="24" spans="1:191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</row>
    <row r="25" spans="1:191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</row>
    <row r="26" spans="1:191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</row>
    <row r="27" spans="1:191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</row>
    <row r="28" spans="1:191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</row>
    <row r="29" spans="1:191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</row>
    <row r="30" spans="1:191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</row>
    <row r="31" spans="1:19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</row>
    <row r="32" spans="1:19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</row>
    <row r="33" spans="3:164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</row>
    <row r="34" spans="3:164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</row>
    <row r="35" spans="3:164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</row>
    <row r="36" spans="3:164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</row>
    <row r="37" spans="3:164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</row>
    <row r="38" spans="3:164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</row>
    <row r="39" spans="3:164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</row>
    <row r="40" spans="3:164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</row>
    <row r="41" spans="3:16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</row>
    <row r="42" spans="3:16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</row>
    <row r="43" spans="3:16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</row>
    <row r="44" spans="3:16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</row>
    <row r="45" spans="3:16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</row>
  </sheetData>
  <pageMargins left="0.74803149606299213" right="0.74803149606299213" top="0.98425196850393704" bottom="0.98425196850393704" header="0" footer="0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7" sqref="A47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4" t="s">
        <v>16</v>
      </c>
    </row>
    <row r="45" spans="1:1" x14ac:dyDescent="0.2">
      <c r="A45" t="s">
        <v>17</v>
      </c>
    </row>
    <row r="46" spans="1:1" x14ac:dyDescent="0.2">
      <c r="A46" s="15" t="s">
        <v>19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8" sqref="A48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4" t="s">
        <v>16</v>
      </c>
    </row>
    <row r="45" spans="1:1" x14ac:dyDescent="0.2">
      <c r="A45" t="s">
        <v>17</v>
      </c>
    </row>
    <row r="46" spans="1:1" x14ac:dyDescent="0.2">
      <c r="A46" s="15" t="s">
        <v>19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8" sqref="A48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4" t="s">
        <v>16</v>
      </c>
    </row>
    <row r="45" spans="1:1" x14ac:dyDescent="0.2">
      <c r="A45" t="s">
        <v>17</v>
      </c>
    </row>
    <row r="46" spans="1:1" x14ac:dyDescent="0.2">
      <c r="A46" s="15" t="s">
        <v>19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8" sqref="A48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4" t="s">
        <v>16</v>
      </c>
    </row>
    <row r="45" spans="1:1" x14ac:dyDescent="0.2">
      <c r="A45" t="s">
        <v>17</v>
      </c>
    </row>
    <row r="46" spans="1:1" x14ac:dyDescent="0.2">
      <c r="A46" s="15" t="s">
        <v>19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8" sqref="A48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4" t="s">
        <v>16</v>
      </c>
    </row>
    <row r="45" spans="1:1" x14ac:dyDescent="0.2">
      <c r="A45" t="s">
        <v>17</v>
      </c>
    </row>
    <row r="46" spans="1:1" x14ac:dyDescent="0.2">
      <c r="A46" s="15" t="s">
        <v>19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7" sqref="A47"/>
    </sheetView>
  </sheetViews>
  <sheetFormatPr baseColWidth="10" defaultRowHeight="12.75" x14ac:dyDescent="0.2"/>
  <cols>
    <col min="12" max="12" width="9.42578125" customWidth="1"/>
  </cols>
  <sheetData>
    <row r="44" spans="1:1" ht="15" x14ac:dyDescent="0.25">
      <c r="A44" s="14" t="s">
        <v>16</v>
      </c>
    </row>
    <row r="45" spans="1:1" x14ac:dyDescent="0.2">
      <c r="A45" t="s">
        <v>17</v>
      </c>
    </row>
    <row r="46" spans="1:1" x14ac:dyDescent="0.2">
      <c r="A46" s="15" t="s">
        <v>19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7:A49"/>
  <sheetViews>
    <sheetView showGridLines="0" zoomScale="60" zoomScaleNormal="60" workbookViewId="0">
      <selection activeCell="A50" sqref="A50"/>
    </sheetView>
  </sheetViews>
  <sheetFormatPr baseColWidth="10" defaultRowHeight="12.75" x14ac:dyDescent="0.2"/>
  <cols>
    <col min="12" max="12" width="9.42578125" customWidth="1"/>
  </cols>
  <sheetData>
    <row r="47" spans="1:1" ht="15" x14ac:dyDescent="0.25">
      <c r="A47" s="14" t="s">
        <v>16</v>
      </c>
    </row>
    <row r="48" spans="1:1" x14ac:dyDescent="0.2">
      <c r="A48" t="s">
        <v>17</v>
      </c>
    </row>
    <row r="49" spans="1:1" x14ac:dyDescent="0.2">
      <c r="A49" s="15" t="s">
        <v>19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A46"/>
  <sheetViews>
    <sheetView showGridLines="0" zoomScale="60" zoomScaleNormal="60" workbookViewId="0">
      <selection activeCell="A47" sqref="A47"/>
    </sheetView>
  </sheetViews>
  <sheetFormatPr baseColWidth="10" defaultRowHeight="12.75" x14ac:dyDescent="0.2"/>
  <cols>
    <col min="12" max="12" width="9.42578125" customWidth="1"/>
  </cols>
  <sheetData>
    <row r="44" spans="1:1" s="16" customFormat="1" ht="15" x14ac:dyDescent="0.25">
      <c r="A44" s="14" t="s">
        <v>16</v>
      </c>
    </row>
    <row r="45" spans="1:1" s="16" customFormat="1" x14ac:dyDescent="0.2">
      <c r="A45" s="16" t="s">
        <v>20</v>
      </c>
    </row>
    <row r="46" spans="1:1" s="16" customFormat="1" ht="15" x14ac:dyDescent="0.25">
      <c r="A46" s="17" t="s">
        <v>21</v>
      </c>
    </row>
  </sheetData>
  <pageMargins left="0.27" right="0.21" top="0.45" bottom="0.33" header="0" footer="0"/>
  <pageSetup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CONTENIDO</vt:lpstr>
      <vt:lpstr>1. NACIONAL</vt:lpstr>
      <vt:lpstr>2. REGION SIERRA</vt:lpstr>
      <vt:lpstr>3. REGION COSTA</vt:lpstr>
      <vt:lpstr>4. Guayaquil</vt:lpstr>
      <vt:lpstr>5. Esmeraldas</vt:lpstr>
      <vt:lpstr>6. Machala</vt:lpstr>
      <vt:lpstr>7. Manta</vt:lpstr>
      <vt:lpstr>8. Sto.Domingo</vt:lpstr>
      <vt:lpstr>9. Quito</vt:lpstr>
      <vt:lpstr>10. Loja</vt:lpstr>
      <vt:lpstr>11. Cuenca</vt:lpstr>
      <vt:lpstr>12. Ambato</vt:lpstr>
      <vt:lpstr>13. DATOS</vt:lpstr>
      <vt:lpstr>'13. DATOS'!Títulos_a_imprimir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Katherine Uyaguari</dc:creator>
  <cp:lastModifiedBy>INEC Rocio Procel</cp:lastModifiedBy>
  <cp:lastPrinted>2018-01-29T13:24:26Z</cp:lastPrinted>
  <dcterms:created xsi:type="dcterms:W3CDTF">2015-02-04T14:45:26Z</dcterms:created>
  <dcterms:modified xsi:type="dcterms:W3CDTF">2020-10-01T14:36:18Z</dcterms:modified>
</cp:coreProperties>
</file>