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filterPrivacy="1"/>
  <xr:revisionPtr revIDLastSave="0" documentId="13_ncr:1_{85915752-2176-4B59-954A-B34D53259A66}" xr6:coauthVersionLast="47" xr6:coauthVersionMax="47" xr10:uidLastSave="{00000000-0000-0000-0000-000000000000}"/>
  <bookViews>
    <workbookView xWindow="28680" yWindow="-120" windowWidth="29040" windowHeight="15720" xr2:uid="{00000000-000D-0000-FFFF-FFFF00000000}"/>
  </bookViews>
  <sheets>
    <sheet name="PivotData" sheetId="1" r:id="rId1"/>
    <sheet name="Sheet1" sheetId="2" r:id="rId2"/>
  </sheets>
  <definedNames>
    <definedName name="_xlnm._FilterDatabase" localSheetId="0" hidden="1">PivotData!$A$1:$H$1569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42" i="1" l="1"/>
  <c r="G742" i="1" s="1"/>
  <c r="F744" i="1"/>
  <c r="F746" i="1"/>
  <c r="F750" i="1"/>
  <c r="F755" i="1"/>
  <c r="F758" i="1"/>
  <c r="F760" i="1"/>
  <c r="F761" i="1"/>
  <c r="F762" i="1"/>
  <c r="F766" i="1"/>
  <c r="F767" i="1"/>
  <c r="F769" i="1"/>
  <c r="F771" i="1"/>
  <c r="F781" i="1"/>
  <c r="F784" i="1"/>
  <c r="F785" i="1"/>
  <c r="F790" i="1"/>
  <c r="F793" i="1"/>
  <c r="F798" i="1"/>
  <c r="F802" i="1"/>
  <c r="F806" i="1"/>
  <c r="F808" i="1"/>
  <c r="F810" i="1"/>
  <c r="F812" i="1"/>
  <c r="F818" i="1"/>
  <c r="F820" i="1"/>
  <c r="F822" i="1"/>
  <c r="F824" i="1"/>
  <c r="F828" i="1"/>
  <c r="F831" i="1"/>
  <c r="F833" i="1"/>
  <c r="F835" i="1"/>
  <c r="F839" i="1"/>
  <c r="F851" i="1"/>
  <c r="F854" i="1"/>
  <c r="F856" i="1"/>
  <c r="F858" i="1"/>
  <c r="F861" i="1"/>
  <c r="F862" i="1"/>
  <c r="F866" i="1"/>
  <c r="F868" i="1"/>
  <c r="F874" i="1"/>
  <c r="F875" i="1"/>
  <c r="F877" i="1"/>
  <c r="F878" i="1"/>
  <c r="F882" i="1"/>
  <c r="F886" i="1"/>
  <c r="F889" i="1"/>
  <c r="F891" i="1"/>
  <c r="F893" i="1"/>
  <c r="F738" i="1"/>
  <c r="F739" i="1"/>
  <c r="F740" i="1"/>
  <c r="F741" i="1"/>
  <c r="F743" i="1"/>
  <c r="F745" i="1"/>
  <c r="F747" i="1"/>
  <c r="F748" i="1"/>
  <c r="F749" i="1"/>
  <c r="F751" i="1"/>
  <c r="F752" i="1"/>
  <c r="F753" i="1"/>
  <c r="F754" i="1"/>
  <c r="F756" i="1"/>
  <c r="F757" i="1"/>
  <c r="F759" i="1"/>
  <c r="F763" i="1"/>
  <c r="F764" i="1"/>
  <c r="F765" i="1"/>
  <c r="F768" i="1"/>
  <c r="F770" i="1"/>
  <c r="F772" i="1"/>
  <c r="F773" i="1"/>
  <c r="F774" i="1"/>
  <c r="F775" i="1"/>
  <c r="F776" i="1"/>
  <c r="F777" i="1"/>
  <c r="F778" i="1"/>
  <c r="F779" i="1"/>
  <c r="F780" i="1"/>
  <c r="F782" i="1"/>
  <c r="F783" i="1"/>
  <c r="F786" i="1"/>
  <c r="F787" i="1"/>
  <c r="F788" i="1"/>
  <c r="F789" i="1"/>
  <c r="F791" i="1"/>
  <c r="F792" i="1"/>
  <c r="F794" i="1"/>
  <c r="F795" i="1"/>
  <c r="F796" i="1"/>
  <c r="F797" i="1"/>
  <c r="F799" i="1"/>
  <c r="F800" i="1"/>
  <c r="F801" i="1"/>
  <c r="F803" i="1"/>
  <c r="F804" i="1"/>
  <c r="F805" i="1"/>
  <c r="F807" i="1"/>
  <c r="F809" i="1"/>
  <c r="F811" i="1"/>
  <c r="F813" i="1"/>
  <c r="F814" i="1"/>
  <c r="F815" i="1"/>
  <c r="F816" i="1"/>
  <c r="F817" i="1"/>
  <c r="F819" i="1"/>
  <c r="F821" i="1"/>
  <c r="F823" i="1"/>
  <c r="F825" i="1"/>
  <c r="F826" i="1"/>
  <c r="F827" i="1"/>
  <c r="F829" i="1"/>
  <c r="F830" i="1"/>
  <c r="F832" i="1"/>
  <c r="F834" i="1"/>
  <c r="F836" i="1"/>
  <c r="F837" i="1"/>
  <c r="F838" i="1"/>
  <c r="F840" i="1"/>
  <c r="F841" i="1"/>
  <c r="F842" i="1"/>
  <c r="F843" i="1"/>
  <c r="F844" i="1"/>
  <c r="F845" i="1"/>
  <c r="F846" i="1"/>
  <c r="F847" i="1"/>
  <c r="F848" i="1"/>
  <c r="F849" i="1"/>
  <c r="F850" i="1"/>
  <c r="F852" i="1"/>
  <c r="F853" i="1"/>
  <c r="F855" i="1"/>
  <c r="F857" i="1"/>
  <c r="F859" i="1"/>
  <c r="F860" i="1"/>
  <c r="F863" i="1"/>
  <c r="F864" i="1"/>
  <c r="F865" i="1"/>
  <c r="F867" i="1"/>
  <c r="F869" i="1"/>
  <c r="F870" i="1"/>
  <c r="F871" i="1"/>
  <c r="F872" i="1"/>
  <c r="F873" i="1"/>
  <c r="F876" i="1"/>
  <c r="F879" i="1"/>
  <c r="F880" i="1"/>
  <c r="F881" i="1"/>
  <c r="F883" i="1"/>
  <c r="F884" i="1"/>
  <c r="F885" i="1"/>
  <c r="F887" i="1"/>
  <c r="F888" i="1"/>
  <c r="F890" i="1"/>
  <c r="F892" i="1"/>
  <c r="F894" i="1"/>
  <c r="F895" i="1"/>
  <c r="F896" i="1"/>
  <c r="F900" i="1"/>
  <c r="F902" i="1"/>
  <c r="F904" i="1"/>
  <c r="F907" i="1"/>
  <c r="F912" i="1"/>
  <c r="F914" i="1"/>
  <c r="F916" i="1"/>
  <c r="F917" i="1"/>
  <c r="F918" i="1"/>
  <c r="F921" i="1"/>
  <c r="F922" i="1"/>
  <c r="F924" i="1"/>
  <c r="F925" i="1"/>
  <c r="F934" i="1"/>
  <c r="F936" i="1"/>
  <c r="F938" i="1"/>
  <c r="F942" i="1"/>
  <c r="F946" i="1"/>
  <c r="F952" i="1"/>
  <c r="F956" i="1"/>
  <c r="F958" i="1"/>
  <c r="F960" i="1"/>
  <c r="F962" i="1"/>
  <c r="F966" i="1"/>
  <c r="F968" i="1"/>
  <c r="F971" i="1"/>
  <c r="F972" i="1"/>
  <c r="F976" i="1"/>
  <c r="F980" i="1"/>
  <c r="F981" i="1"/>
  <c r="F983" i="1"/>
  <c r="F986" i="1"/>
  <c r="F998" i="1"/>
  <c r="F1000" i="1"/>
  <c r="F1002" i="1"/>
  <c r="F1005" i="1"/>
  <c r="F1007" i="1"/>
  <c r="F1008" i="1"/>
  <c r="F1011" i="1"/>
  <c r="F1017" i="1"/>
  <c r="F1019" i="1"/>
  <c r="F1021" i="1"/>
  <c r="F1022" i="1"/>
  <c r="F1025" i="1"/>
  <c r="F1029" i="1"/>
  <c r="F1031" i="1"/>
  <c r="F1034" i="1"/>
  <c r="F1036" i="1"/>
  <c r="F897" i="1"/>
  <c r="F898" i="1"/>
  <c r="F899" i="1"/>
  <c r="F901" i="1"/>
  <c r="F903" i="1"/>
  <c r="F905" i="1"/>
  <c r="F906" i="1"/>
  <c r="F908" i="1"/>
  <c r="F909" i="1"/>
  <c r="F910" i="1"/>
  <c r="F911" i="1"/>
  <c r="F913" i="1"/>
  <c r="F915" i="1"/>
  <c r="F919" i="1"/>
  <c r="F920" i="1"/>
  <c r="F923" i="1"/>
  <c r="F926" i="1"/>
  <c r="F927" i="1"/>
  <c r="F928" i="1"/>
  <c r="F929" i="1"/>
  <c r="F930" i="1"/>
  <c r="F931" i="1"/>
  <c r="F932" i="1"/>
  <c r="F933" i="1"/>
  <c r="F935" i="1"/>
  <c r="F937" i="1"/>
  <c r="F939" i="1"/>
  <c r="F940" i="1"/>
  <c r="F941" i="1"/>
  <c r="F943" i="1"/>
  <c r="F944" i="1"/>
  <c r="F945" i="1"/>
  <c r="F947" i="1"/>
  <c r="F948" i="1"/>
  <c r="F949" i="1"/>
  <c r="F950" i="1"/>
  <c r="F951" i="1"/>
  <c r="F953" i="1"/>
  <c r="F954" i="1"/>
  <c r="F955" i="1"/>
  <c r="F957" i="1"/>
  <c r="F959" i="1"/>
  <c r="F961" i="1"/>
  <c r="F963" i="1"/>
  <c r="F964" i="1"/>
  <c r="F965" i="1"/>
  <c r="F967" i="1"/>
  <c r="F969" i="1"/>
  <c r="F970" i="1"/>
  <c r="F973" i="1"/>
  <c r="F974" i="1"/>
  <c r="F975" i="1"/>
  <c r="F977" i="1"/>
  <c r="F978" i="1"/>
  <c r="F979" i="1"/>
  <c r="F982" i="1"/>
  <c r="F984" i="1"/>
  <c r="F985" i="1"/>
  <c r="F987" i="1"/>
  <c r="F988" i="1"/>
  <c r="F989" i="1"/>
  <c r="F990" i="1"/>
  <c r="F991" i="1"/>
  <c r="F992" i="1"/>
  <c r="F993" i="1"/>
  <c r="F994" i="1"/>
  <c r="F995" i="1"/>
  <c r="F996" i="1"/>
  <c r="F997" i="1"/>
  <c r="F999" i="1"/>
  <c r="F1001" i="1"/>
  <c r="F1003" i="1"/>
  <c r="F1004" i="1"/>
  <c r="F1006" i="1"/>
  <c r="F1009" i="1"/>
  <c r="F1010" i="1"/>
  <c r="F1012" i="1"/>
  <c r="F1013" i="1"/>
  <c r="F1014" i="1"/>
  <c r="F1015" i="1"/>
  <c r="F1016" i="1"/>
  <c r="F1018" i="1"/>
  <c r="F1020" i="1"/>
  <c r="F1023" i="1"/>
  <c r="F1024" i="1"/>
  <c r="F1026" i="1"/>
  <c r="F1027" i="1"/>
  <c r="F1028" i="1"/>
  <c r="F1030" i="1"/>
  <c r="F1032" i="1"/>
  <c r="F1033" i="1"/>
  <c r="F1035" i="1"/>
  <c r="F1037" i="1"/>
  <c r="F1038" i="1"/>
  <c r="F1039" i="1"/>
  <c r="F378" i="1"/>
  <c r="F379" i="1"/>
  <c r="F381" i="1"/>
  <c r="F385" i="1"/>
  <c r="F390" i="1"/>
  <c r="F392" i="1"/>
  <c r="F394" i="1"/>
  <c r="F395" i="1"/>
  <c r="F396" i="1"/>
  <c r="F400" i="1"/>
  <c r="F401" i="1"/>
  <c r="F404" i="1"/>
  <c r="F405" i="1"/>
  <c r="F415" i="1"/>
  <c r="F417" i="1"/>
  <c r="F419" i="1"/>
  <c r="F422" i="1"/>
  <c r="F427" i="1"/>
  <c r="F431" i="1"/>
  <c r="F435" i="1"/>
  <c r="F439" i="1"/>
  <c r="F441" i="1"/>
  <c r="F443" i="1"/>
  <c r="F445" i="1"/>
  <c r="F450" i="1"/>
  <c r="F452" i="1"/>
  <c r="F455" i="1"/>
  <c r="F459" i="1"/>
  <c r="F462" i="1"/>
  <c r="F467" i="1"/>
  <c r="F476" i="1"/>
  <c r="F479" i="1"/>
  <c r="F482" i="1"/>
  <c r="F484" i="1"/>
  <c r="F486" i="1"/>
  <c r="F488" i="1"/>
  <c r="F491" i="1"/>
  <c r="F495" i="1"/>
  <c r="F497" i="1"/>
  <c r="F498" i="1"/>
  <c r="F502" i="1"/>
  <c r="F506" i="1"/>
  <c r="F509" i="1"/>
  <c r="F511" i="1"/>
  <c r="F374" i="1"/>
  <c r="F375" i="1"/>
  <c r="F376" i="1"/>
  <c r="F377" i="1"/>
  <c r="F380" i="1"/>
  <c r="F382" i="1"/>
  <c r="F383" i="1"/>
  <c r="F384" i="1"/>
  <c r="F386" i="1"/>
  <c r="F387" i="1"/>
  <c r="F388" i="1"/>
  <c r="F389" i="1"/>
  <c r="F391" i="1"/>
  <c r="F393" i="1"/>
  <c r="F397" i="1"/>
  <c r="F398" i="1"/>
  <c r="F399" i="1"/>
  <c r="F402" i="1"/>
  <c r="F403" i="1"/>
  <c r="F406" i="1"/>
  <c r="F407" i="1"/>
  <c r="F408" i="1"/>
  <c r="F409" i="1"/>
  <c r="F410" i="1"/>
  <c r="F411" i="1"/>
  <c r="F412" i="1"/>
  <c r="F413" i="1"/>
  <c r="F414" i="1"/>
  <c r="F416" i="1"/>
  <c r="F418" i="1"/>
  <c r="F420" i="1"/>
  <c r="F421" i="1"/>
  <c r="F423" i="1"/>
  <c r="F424" i="1"/>
  <c r="F425" i="1"/>
  <c r="F426" i="1"/>
  <c r="F428" i="1"/>
  <c r="F429" i="1"/>
  <c r="F430" i="1"/>
  <c r="F432" i="1"/>
  <c r="F433" i="1"/>
  <c r="F434" i="1"/>
  <c r="F436" i="1"/>
  <c r="F437" i="1"/>
  <c r="F438" i="1"/>
  <c r="F440" i="1"/>
  <c r="F442" i="1"/>
  <c r="F444" i="1"/>
  <c r="F446" i="1"/>
  <c r="F447" i="1"/>
  <c r="F448" i="1"/>
  <c r="F449" i="1"/>
  <c r="F451" i="1"/>
  <c r="F453" i="1"/>
  <c r="F454" i="1"/>
  <c r="F456" i="1"/>
  <c r="F457" i="1"/>
  <c r="F458" i="1"/>
  <c r="F460" i="1"/>
  <c r="F461" i="1"/>
  <c r="F463" i="1"/>
  <c r="F464" i="1"/>
  <c r="F465" i="1"/>
  <c r="F466" i="1"/>
  <c r="F468" i="1"/>
  <c r="F469" i="1"/>
  <c r="F470" i="1"/>
  <c r="F471" i="1"/>
  <c r="F472" i="1"/>
  <c r="F473" i="1"/>
  <c r="F474" i="1"/>
  <c r="F475" i="1"/>
  <c r="F477" i="1"/>
  <c r="F478" i="1"/>
  <c r="F480" i="1"/>
  <c r="F481" i="1"/>
  <c r="F483" i="1"/>
  <c r="F485" i="1"/>
  <c r="F487" i="1"/>
  <c r="F489" i="1"/>
  <c r="F490" i="1"/>
  <c r="F492" i="1"/>
  <c r="F493" i="1"/>
  <c r="F494" i="1"/>
  <c r="F496" i="1"/>
  <c r="F499" i="1"/>
  <c r="F500" i="1"/>
  <c r="F501" i="1"/>
  <c r="F503" i="1"/>
  <c r="F504" i="1"/>
  <c r="F505" i="1"/>
  <c r="F507" i="1"/>
  <c r="F508" i="1"/>
  <c r="F510" i="1"/>
  <c r="F512" i="1"/>
  <c r="F513" i="1"/>
  <c r="F514" i="1"/>
  <c r="F606" i="1"/>
  <c r="F608" i="1"/>
  <c r="F610" i="1"/>
  <c r="F614" i="1"/>
  <c r="F619" i="1"/>
  <c r="F621" i="1"/>
  <c r="F623" i="1"/>
  <c r="F624" i="1"/>
  <c r="F625" i="1"/>
  <c r="F629" i="1"/>
  <c r="F631" i="1"/>
  <c r="F633" i="1"/>
  <c r="F643" i="1"/>
  <c r="F644" i="1"/>
  <c r="F646" i="1"/>
  <c r="F649" i="1"/>
  <c r="F654" i="1"/>
  <c r="F662" i="1"/>
  <c r="F665" i="1"/>
  <c r="F667" i="1"/>
  <c r="F669" i="1"/>
  <c r="F671" i="1"/>
  <c r="F676" i="1"/>
  <c r="F678" i="1"/>
  <c r="F680" i="1"/>
  <c r="F682" i="1"/>
  <c r="F686" i="1"/>
  <c r="F688" i="1"/>
  <c r="F693" i="1"/>
  <c r="F702" i="1"/>
  <c r="F705" i="1"/>
  <c r="F708" i="1"/>
  <c r="F709" i="1"/>
  <c r="F712" i="1"/>
  <c r="F714" i="1"/>
  <c r="F716" i="1"/>
  <c r="F720" i="1"/>
  <c r="F722" i="1"/>
  <c r="F723" i="1"/>
  <c r="F729" i="1"/>
  <c r="F732" i="1"/>
  <c r="F734" i="1"/>
  <c r="F603" i="1"/>
  <c r="F604" i="1"/>
  <c r="F605" i="1"/>
  <c r="F607" i="1"/>
  <c r="F609" i="1"/>
  <c r="F611" i="1"/>
  <c r="F612" i="1"/>
  <c r="F613" i="1"/>
  <c r="F615" i="1"/>
  <c r="F616" i="1"/>
  <c r="F617" i="1"/>
  <c r="F618" i="1"/>
  <c r="F620" i="1"/>
  <c r="F622" i="1"/>
  <c r="F626" i="1"/>
  <c r="F627" i="1"/>
  <c r="F628" i="1"/>
  <c r="F630" i="1"/>
  <c r="F632" i="1"/>
  <c r="F634" i="1"/>
  <c r="F635" i="1"/>
  <c r="F636" i="1"/>
  <c r="F637" i="1"/>
  <c r="F638" i="1"/>
  <c r="F639" i="1"/>
  <c r="F640" i="1"/>
  <c r="F641" i="1"/>
  <c r="F642" i="1"/>
  <c r="F645" i="1"/>
  <c r="F647" i="1"/>
  <c r="F648" i="1"/>
  <c r="F650" i="1"/>
  <c r="F651" i="1"/>
  <c r="F652" i="1"/>
  <c r="F653" i="1"/>
  <c r="F655" i="1"/>
  <c r="F656" i="1"/>
  <c r="F657" i="1"/>
  <c r="F658" i="1"/>
  <c r="F659" i="1"/>
  <c r="F660" i="1"/>
  <c r="F661" i="1"/>
  <c r="F663" i="1"/>
  <c r="F664" i="1"/>
  <c r="F666" i="1"/>
  <c r="F668" i="1"/>
  <c r="F670" i="1"/>
  <c r="F672" i="1"/>
  <c r="F673" i="1"/>
  <c r="F674" i="1"/>
  <c r="F675" i="1"/>
  <c r="F677" i="1"/>
  <c r="F679" i="1"/>
  <c r="F681" i="1"/>
  <c r="F683" i="1"/>
  <c r="F684" i="1"/>
  <c r="F685" i="1"/>
  <c r="F687" i="1"/>
  <c r="F689" i="1"/>
  <c r="F690" i="1"/>
  <c r="F691" i="1"/>
  <c r="F692" i="1"/>
  <c r="F694" i="1"/>
  <c r="F695" i="1"/>
  <c r="F696" i="1"/>
  <c r="F697" i="1"/>
  <c r="F698" i="1"/>
  <c r="F699" i="1"/>
  <c r="F700" i="1"/>
  <c r="F701" i="1"/>
  <c r="F703" i="1"/>
  <c r="F704" i="1"/>
  <c r="F706" i="1"/>
  <c r="F707" i="1"/>
  <c r="F710" i="1"/>
  <c r="F711" i="1"/>
  <c r="F713" i="1"/>
  <c r="F715" i="1"/>
  <c r="F717" i="1"/>
  <c r="F718" i="1"/>
  <c r="F719" i="1"/>
  <c r="F721" i="1"/>
  <c r="F724" i="1"/>
  <c r="F725" i="1"/>
  <c r="F726" i="1"/>
  <c r="F727" i="1"/>
  <c r="F728" i="1"/>
  <c r="F730" i="1"/>
  <c r="F731" i="1"/>
  <c r="F733" i="1"/>
  <c r="F735" i="1"/>
  <c r="F736" i="1"/>
  <c r="F737" i="1"/>
  <c r="F1464" i="1"/>
  <c r="F1466" i="1"/>
  <c r="F1469" i="1"/>
  <c r="F1474" i="1"/>
  <c r="F1475" i="1"/>
  <c r="F1477" i="1"/>
  <c r="F1478" i="1"/>
  <c r="F1479" i="1"/>
  <c r="F1482" i="1"/>
  <c r="F1484" i="1"/>
  <c r="F1486" i="1"/>
  <c r="F1487" i="1"/>
  <c r="F1495" i="1"/>
  <c r="F1497" i="1"/>
  <c r="F1500" i="1"/>
  <c r="F1506" i="1"/>
  <c r="F1511" i="1"/>
  <c r="F1514" i="1"/>
  <c r="F1516" i="1"/>
  <c r="F1518" i="1"/>
  <c r="F1522" i="1"/>
  <c r="F1524" i="1"/>
  <c r="F1526" i="1"/>
  <c r="F1528" i="1"/>
  <c r="F1532" i="1"/>
  <c r="F1534" i="1"/>
  <c r="F1536" i="1"/>
  <c r="F1545" i="1"/>
  <c r="F1549" i="1"/>
  <c r="F1550" i="1"/>
  <c r="F1558" i="1"/>
  <c r="F1559" i="1"/>
  <c r="F1560" i="1"/>
  <c r="F1562" i="1"/>
  <c r="F1566" i="1"/>
  <c r="F1567" i="1"/>
  <c r="F1463" i="1"/>
  <c r="F1465" i="1"/>
  <c r="F1467" i="1"/>
  <c r="F1468" i="1"/>
  <c r="F1470" i="1"/>
  <c r="F1471" i="1"/>
  <c r="F1472" i="1"/>
  <c r="F1473" i="1"/>
  <c r="F1476" i="1"/>
  <c r="F1480" i="1"/>
  <c r="F1481" i="1"/>
  <c r="F1483" i="1"/>
  <c r="F1485" i="1"/>
  <c r="F1488" i="1"/>
  <c r="F1489" i="1"/>
  <c r="F1490" i="1"/>
  <c r="F1491" i="1"/>
  <c r="F1492" i="1"/>
  <c r="F1493" i="1"/>
  <c r="F1494" i="1"/>
  <c r="F1496" i="1"/>
  <c r="F1498" i="1"/>
  <c r="F1499" i="1"/>
  <c r="F1501" i="1"/>
  <c r="F1502" i="1"/>
  <c r="F1503" i="1"/>
  <c r="F1504" i="1"/>
  <c r="F1505" i="1"/>
  <c r="F1507" i="1"/>
  <c r="F1508" i="1"/>
  <c r="F1509" i="1"/>
  <c r="F1510" i="1"/>
  <c r="F1512" i="1"/>
  <c r="F1513" i="1"/>
  <c r="F1515" i="1"/>
  <c r="F1517" i="1"/>
  <c r="F1519" i="1"/>
  <c r="F1520" i="1"/>
  <c r="F1521" i="1"/>
  <c r="F1523" i="1"/>
  <c r="F1525" i="1"/>
  <c r="F1527" i="1"/>
  <c r="F1529" i="1"/>
  <c r="F1530" i="1"/>
  <c r="F1531" i="1"/>
  <c r="F1533" i="1"/>
  <c r="F1535" i="1"/>
  <c r="F1537" i="1"/>
  <c r="F1538" i="1"/>
  <c r="F1539" i="1"/>
  <c r="F1540" i="1"/>
  <c r="F1541" i="1"/>
  <c r="F1542" i="1"/>
  <c r="F1543" i="1"/>
  <c r="F1544" i="1"/>
  <c r="F1546" i="1"/>
  <c r="F1547" i="1"/>
  <c r="F1548" i="1"/>
  <c r="F1551" i="1"/>
  <c r="F1552" i="1"/>
  <c r="F1553" i="1"/>
  <c r="F1554" i="1"/>
  <c r="F1555" i="1"/>
  <c r="F1556" i="1"/>
  <c r="F1557" i="1"/>
  <c r="F1561" i="1"/>
  <c r="F1563" i="1"/>
  <c r="F1564" i="1"/>
  <c r="F1565" i="1"/>
  <c r="F1568" i="1"/>
  <c r="F1569" i="1"/>
  <c r="F62" i="1"/>
  <c r="F65" i="1"/>
  <c r="F66" i="1"/>
  <c r="F70" i="1"/>
  <c r="F75" i="1"/>
  <c r="F76" i="1"/>
  <c r="F78" i="1"/>
  <c r="F79" i="1"/>
  <c r="F84" i="1"/>
  <c r="F85" i="1"/>
  <c r="F87" i="1"/>
  <c r="F98" i="1"/>
  <c r="F99" i="1"/>
  <c r="F102" i="1"/>
  <c r="F107" i="1"/>
  <c r="F111" i="1"/>
  <c r="F115" i="1"/>
  <c r="F119" i="1"/>
  <c r="F121" i="1"/>
  <c r="F123" i="1"/>
  <c r="F125" i="1"/>
  <c r="F130" i="1"/>
  <c r="F131" i="1"/>
  <c r="F133" i="1"/>
  <c r="F135" i="1"/>
  <c r="F140" i="1"/>
  <c r="F142" i="1"/>
  <c r="F145" i="1"/>
  <c r="F154" i="1"/>
  <c r="F158" i="1"/>
  <c r="F159" i="1"/>
  <c r="F162" i="1"/>
  <c r="F164" i="1"/>
  <c r="F166" i="1"/>
  <c r="F169" i="1"/>
  <c r="F172" i="1"/>
  <c r="F174" i="1"/>
  <c r="F175" i="1"/>
  <c r="F179" i="1"/>
  <c r="F184" i="1"/>
  <c r="F186" i="1"/>
  <c r="F188" i="1"/>
  <c r="F59" i="1"/>
  <c r="F60" i="1"/>
  <c r="F61" i="1"/>
  <c r="F63" i="1"/>
  <c r="F64" i="1"/>
  <c r="F67" i="1"/>
  <c r="F68" i="1"/>
  <c r="F69" i="1"/>
  <c r="F71" i="1"/>
  <c r="F72" i="1"/>
  <c r="F73" i="1"/>
  <c r="F74" i="1"/>
  <c r="F77" i="1"/>
  <c r="F80" i="1"/>
  <c r="F81" i="1"/>
  <c r="F82" i="1"/>
  <c r="F83" i="1"/>
  <c r="F86" i="1"/>
  <c r="F88" i="1"/>
  <c r="F89" i="1"/>
  <c r="F90" i="1"/>
  <c r="F91" i="1"/>
  <c r="F92" i="1"/>
  <c r="F93" i="1"/>
  <c r="F94" i="1"/>
  <c r="F95" i="1"/>
  <c r="F96" i="1"/>
  <c r="F97" i="1"/>
  <c r="F100" i="1"/>
  <c r="F101" i="1"/>
  <c r="F103" i="1"/>
  <c r="F104" i="1"/>
  <c r="F105" i="1"/>
  <c r="F106" i="1"/>
  <c r="F108" i="1"/>
  <c r="F109" i="1"/>
  <c r="F110" i="1"/>
  <c r="F112" i="1"/>
  <c r="F113" i="1"/>
  <c r="F114" i="1"/>
  <c r="F116" i="1"/>
  <c r="F117" i="1"/>
  <c r="F118" i="1"/>
  <c r="F120" i="1"/>
  <c r="F122" i="1"/>
  <c r="F124" i="1"/>
  <c r="F126" i="1"/>
  <c r="F127" i="1"/>
  <c r="F128" i="1"/>
  <c r="F129" i="1"/>
  <c r="F132" i="1"/>
  <c r="F134" i="1"/>
  <c r="F136" i="1"/>
  <c r="F137" i="1"/>
  <c r="F138" i="1"/>
  <c r="F139" i="1"/>
  <c r="F141" i="1"/>
  <c r="F143" i="1"/>
  <c r="F144" i="1"/>
  <c r="F146" i="1"/>
  <c r="F147" i="1"/>
  <c r="F148" i="1"/>
  <c r="F149" i="1"/>
  <c r="F150" i="1"/>
  <c r="F151" i="1"/>
  <c r="F152" i="1"/>
  <c r="F153" i="1"/>
  <c r="F155" i="1"/>
  <c r="F156" i="1"/>
  <c r="F157" i="1"/>
  <c r="F160" i="1"/>
  <c r="F161" i="1"/>
  <c r="F163" i="1"/>
  <c r="F165" i="1"/>
  <c r="F167" i="1"/>
  <c r="F168" i="1"/>
  <c r="F170" i="1"/>
  <c r="F171" i="1"/>
  <c r="F173" i="1"/>
  <c r="F176" i="1"/>
  <c r="F177" i="1"/>
  <c r="F178" i="1"/>
  <c r="F180" i="1"/>
  <c r="F181" i="1"/>
  <c r="F182" i="1"/>
  <c r="F183" i="1"/>
  <c r="F185" i="1"/>
  <c r="F187" i="1"/>
  <c r="F189" i="1"/>
  <c r="F190" i="1"/>
  <c r="F191" i="1"/>
  <c r="F1283" i="1"/>
  <c r="F1286" i="1"/>
  <c r="F1298" i="1"/>
  <c r="F1309" i="1"/>
  <c r="F1313" i="1"/>
  <c r="F1317" i="1"/>
  <c r="F1330" i="1"/>
  <c r="F1334" i="1"/>
  <c r="F1340" i="1"/>
  <c r="F1353" i="1"/>
  <c r="F1365" i="1"/>
  <c r="F1369" i="1"/>
  <c r="F1382" i="1"/>
  <c r="F1384" i="1"/>
  <c r="F1390" i="1"/>
  <c r="F1392" i="1"/>
  <c r="F1403" i="1"/>
  <c r="F1418" i="1"/>
  <c r="F1423" i="1"/>
  <c r="F1427" i="1"/>
  <c r="F1441" i="1"/>
  <c r="F1443" i="1"/>
  <c r="F1451" i="1"/>
  <c r="F1457" i="1"/>
  <c r="F1280" i="1"/>
  <c r="F1287" i="1"/>
  <c r="F1293" i="1"/>
  <c r="F1296" i="1"/>
  <c r="F1305" i="1"/>
  <c r="F1306" i="1"/>
  <c r="F1310" i="1"/>
  <c r="F1314" i="1"/>
  <c r="F1320" i="1"/>
  <c r="F1321" i="1"/>
  <c r="F1325" i="1"/>
  <c r="F1326" i="1"/>
  <c r="F1328" i="1"/>
  <c r="F1331" i="1"/>
  <c r="F1337" i="1"/>
  <c r="F1339" i="1"/>
  <c r="F1341" i="1"/>
  <c r="F1344" i="1"/>
  <c r="F1349" i="1"/>
  <c r="F1350" i="1"/>
  <c r="F1355" i="1"/>
  <c r="F1357" i="1"/>
  <c r="F1359" i="1"/>
  <c r="F1363" i="1"/>
  <c r="F1367" i="1"/>
  <c r="F1370" i="1"/>
  <c r="F1375" i="1"/>
  <c r="F1377" i="1"/>
  <c r="F1381" i="1"/>
  <c r="F1385" i="1"/>
  <c r="F1388" i="1"/>
  <c r="F1393" i="1"/>
  <c r="F1396" i="1"/>
  <c r="F1401" i="1"/>
  <c r="F1404" i="1"/>
  <c r="F1408" i="1"/>
  <c r="F1409" i="1"/>
  <c r="F1412" i="1"/>
  <c r="F1413" i="1"/>
  <c r="F1415" i="1"/>
  <c r="F1417" i="1"/>
  <c r="F1422" i="1"/>
  <c r="F1424" i="1"/>
  <c r="F1428" i="1"/>
  <c r="F1431" i="1"/>
  <c r="F1436" i="1"/>
  <c r="F1438" i="1"/>
  <c r="F1444" i="1"/>
  <c r="F1447" i="1"/>
  <c r="F1449" i="1"/>
  <c r="F1456" i="1"/>
  <c r="F1460" i="1"/>
  <c r="F1285" i="1"/>
  <c r="F1288" i="1"/>
  <c r="F1291" i="1"/>
  <c r="F1299" i="1"/>
  <c r="F1300" i="1"/>
  <c r="F1302" i="1"/>
  <c r="F1308" i="1"/>
  <c r="F1311" i="1"/>
  <c r="F1316" i="1"/>
  <c r="F1318" i="1"/>
  <c r="F1332" i="1"/>
  <c r="F1335" i="1"/>
  <c r="F1346" i="1"/>
  <c r="F1352" i="1"/>
  <c r="F1360" i="1"/>
  <c r="F1366" i="1"/>
  <c r="F1371" i="1"/>
  <c r="F1374" i="1"/>
  <c r="F1383" i="1"/>
  <c r="F1386" i="1"/>
  <c r="F1389" i="1"/>
  <c r="F1394" i="1"/>
  <c r="F1399" i="1"/>
  <c r="F1405" i="1"/>
  <c r="F1419" i="1"/>
  <c r="F1426" i="1"/>
  <c r="F1429" i="1"/>
  <c r="F1434" i="1"/>
  <c r="F1442" i="1"/>
  <c r="F1445" i="1"/>
  <c r="F1452" i="1"/>
  <c r="F1454" i="1"/>
  <c r="F1458" i="1"/>
  <c r="F1281" i="1"/>
  <c r="F1282" i="1"/>
  <c r="F1284" i="1"/>
  <c r="F1289" i="1"/>
  <c r="F1290" i="1"/>
  <c r="F1292" i="1"/>
  <c r="F1294" i="1"/>
  <c r="F1295" i="1"/>
  <c r="F1297" i="1"/>
  <c r="F1301" i="1"/>
  <c r="F1303" i="1"/>
  <c r="F1304" i="1"/>
  <c r="F1307" i="1"/>
  <c r="F1312" i="1"/>
  <c r="F1315" i="1"/>
  <c r="F1319" i="1"/>
  <c r="F1322" i="1"/>
  <c r="F1323" i="1"/>
  <c r="F1324" i="1"/>
  <c r="F1327" i="1"/>
  <c r="F1329" i="1"/>
  <c r="F1333" i="1"/>
  <c r="F1336" i="1"/>
  <c r="F1338" i="1"/>
  <c r="F1342" i="1"/>
  <c r="F1343" i="1"/>
  <c r="F1345" i="1"/>
  <c r="F1347" i="1"/>
  <c r="F1348" i="1"/>
  <c r="F1351" i="1"/>
  <c r="F1354" i="1"/>
  <c r="F1356" i="1"/>
  <c r="F1358" i="1"/>
  <c r="F1361" i="1"/>
  <c r="F1362" i="1"/>
  <c r="F1364" i="1"/>
  <c r="F1368" i="1"/>
  <c r="F1372" i="1"/>
  <c r="F1373" i="1"/>
  <c r="F1376" i="1"/>
  <c r="F1378" i="1"/>
  <c r="F1379" i="1"/>
  <c r="F1380" i="1"/>
  <c r="F1387" i="1"/>
  <c r="F1391" i="1"/>
  <c r="F1395" i="1"/>
  <c r="F1397" i="1"/>
  <c r="F1398" i="1"/>
  <c r="F1400" i="1"/>
  <c r="F1402" i="1"/>
  <c r="F1406" i="1"/>
  <c r="F1407" i="1"/>
  <c r="F1410" i="1"/>
  <c r="F1411" i="1"/>
  <c r="F1414" i="1"/>
  <c r="F1416" i="1"/>
  <c r="F1420" i="1"/>
  <c r="F1421" i="1"/>
  <c r="F1425" i="1"/>
  <c r="F1430" i="1"/>
  <c r="F1432" i="1"/>
  <c r="F1433" i="1"/>
  <c r="F1435" i="1"/>
  <c r="F1437" i="1"/>
  <c r="F1439" i="1"/>
  <c r="F1440" i="1"/>
  <c r="F1446" i="1"/>
  <c r="F1448" i="1"/>
  <c r="F1450" i="1"/>
  <c r="F1453" i="1"/>
  <c r="F1455" i="1"/>
  <c r="F1459" i="1"/>
  <c r="F1461" i="1"/>
  <c r="F1462" i="1"/>
  <c r="F1200" i="1"/>
  <c r="F1202" i="1"/>
  <c r="F1206" i="1"/>
  <c r="F1208" i="1"/>
  <c r="F1209" i="1"/>
  <c r="F1212" i="1"/>
  <c r="F1216" i="1"/>
  <c r="F1218" i="1"/>
  <c r="F1221" i="1"/>
  <c r="F1226" i="1"/>
  <c r="F1231" i="1"/>
  <c r="F1232" i="1"/>
  <c r="F1233" i="1"/>
  <c r="F1199" i="1"/>
  <c r="F1201" i="1"/>
  <c r="F1203" i="1"/>
  <c r="F1204" i="1"/>
  <c r="F1205" i="1"/>
  <c r="F1207" i="1"/>
  <c r="F1210" i="1"/>
  <c r="F1211" i="1"/>
  <c r="F1213" i="1"/>
  <c r="F1214" i="1"/>
  <c r="F1215" i="1"/>
  <c r="F1217" i="1"/>
  <c r="F1219" i="1"/>
  <c r="F1220" i="1"/>
  <c r="F1222" i="1"/>
  <c r="F1223" i="1"/>
  <c r="F1224" i="1"/>
  <c r="F1225" i="1"/>
  <c r="F1227" i="1"/>
  <c r="F1228" i="1"/>
  <c r="F1229" i="1"/>
  <c r="F1230" i="1"/>
  <c r="F195" i="1"/>
  <c r="F197" i="1"/>
  <c r="F200" i="1"/>
  <c r="F203" i="1"/>
  <c r="F208" i="1"/>
  <c r="F210" i="1"/>
  <c r="F211" i="1"/>
  <c r="F212" i="1"/>
  <c r="F216" i="1"/>
  <c r="F217" i="1"/>
  <c r="F228" i="1"/>
  <c r="F237" i="1"/>
  <c r="F245" i="1"/>
  <c r="F246" i="1"/>
  <c r="F248" i="1"/>
  <c r="F250" i="1"/>
  <c r="F257" i="1"/>
  <c r="F263" i="1"/>
  <c r="F266" i="1"/>
  <c r="F274" i="1"/>
  <c r="F278" i="1"/>
  <c r="F281" i="1"/>
  <c r="F288" i="1"/>
  <c r="F289" i="1"/>
  <c r="F290" i="1"/>
  <c r="F297" i="1"/>
  <c r="F301" i="1"/>
  <c r="F192" i="1"/>
  <c r="F193" i="1"/>
  <c r="F194" i="1"/>
  <c r="F196" i="1"/>
  <c r="F198" i="1"/>
  <c r="F199" i="1"/>
  <c r="F201" i="1"/>
  <c r="F202" i="1"/>
  <c r="F204" i="1"/>
  <c r="F205" i="1"/>
  <c r="F206" i="1"/>
  <c r="F207" i="1"/>
  <c r="F209" i="1"/>
  <c r="F213" i="1"/>
  <c r="F214" i="1"/>
  <c r="F215" i="1"/>
  <c r="F218" i="1"/>
  <c r="F219" i="1"/>
  <c r="F220" i="1"/>
  <c r="F221" i="1"/>
  <c r="F222" i="1"/>
  <c r="F223" i="1"/>
  <c r="F224" i="1"/>
  <c r="F225" i="1"/>
  <c r="F226" i="1"/>
  <c r="F227" i="1"/>
  <c r="F229" i="1"/>
  <c r="F230" i="1"/>
  <c r="F231" i="1"/>
  <c r="F232" i="1"/>
  <c r="F233" i="1"/>
  <c r="F234" i="1"/>
  <c r="F235" i="1"/>
  <c r="F236" i="1"/>
  <c r="F238" i="1"/>
  <c r="F239" i="1"/>
  <c r="F240" i="1"/>
  <c r="F241" i="1"/>
  <c r="F242" i="1"/>
  <c r="F243" i="1"/>
  <c r="F244" i="1"/>
  <c r="F247" i="1"/>
  <c r="F249" i="1"/>
  <c r="F251" i="1"/>
  <c r="F252" i="1"/>
  <c r="F253" i="1"/>
  <c r="F254" i="1"/>
  <c r="F255" i="1"/>
  <c r="F256" i="1"/>
  <c r="F258" i="1"/>
  <c r="F259" i="1"/>
  <c r="F260" i="1"/>
  <c r="F261" i="1"/>
  <c r="F262" i="1"/>
  <c r="F264" i="1"/>
  <c r="F265" i="1"/>
  <c r="F267" i="1"/>
  <c r="F268" i="1"/>
  <c r="F269" i="1"/>
  <c r="F270" i="1"/>
  <c r="F271" i="1"/>
  <c r="F272" i="1"/>
  <c r="F273" i="1"/>
  <c r="F275" i="1"/>
  <c r="F276" i="1"/>
  <c r="F277" i="1"/>
  <c r="F279" i="1"/>
  <c r="F280" i="1"/>
  <c r="F282" i="1"/>
  <c r="F283" i="1"/>
  <c r="F284" i="1"/>
  <c r="F285" i="1"/>
  <c r="F286" i="1"/>
  <c r="F287" i="1"/>
  <c r="F291" i="1"/>
  <c r="F292" i="1"/>
  <c r="F293" i="1"/>
  <c r="F294" i="1"/>
  <c r="F295" i="1"/>
  <c r="F296" i="1"/>
  <c r="F298" i="1"/>
  <c r="F299" i="1"/>
  <c r="F300" i="1"/>
  <c r="F302" i="1"/>
  <c r="F517" i="1"/>
  <c r="F519" i="1"/>
  <c r="F521" i="1"/>
  <c r="F525" i="1"/>
  <c r="F526" i="1"/>
  <c r="F527" i="1"/>
  <c r="F528" i="1"/>
  <c r="F531" i="1"/>
  <c r="F532" i="1"/>
  <c r="F541" i="1"/>
  <c r="F549" i="1"/>
  <c r="F556" i="1"/>
  <c r="F559" i="1"/>
  <c r="F561" i="1"/>
  <c r="F567" i="1"/>
  <c r="F572" i="1"/>
  <c r="F575" i="1"/>
  <c r="F584" i="1"/>
  <c r="F586" i="1"/>
  <c r="F589" i="1"/>
  <c r="F595" i="1"/>
  <c r="F596" i="1"/>
  <c r="F600" i="1"/>
  <c r="F515" i="1"/>
  <c r="F516" i="1"/>
  <c r="F518" i="1"/>
  <c r="F520" i="1"/>
  <c r="F522" i="1"/>
  <c r="F523" i="1"/>
  <c r="F524" i="1"/>
  <c r="F529" i="1"/>
  <c r="F530" i="1"/>
  <c r="F533" i="1"/>
  <c r="F534" i="1"/>
  <c r="F535" i="1"/>
  <c r="F536" i="1"/>
  <c r="F537" i="1"/>
  <c r="F538" i="1"/>
  <c r="F539" i="1"/>
  <c r="F540" i="1"/>
  <c r="F542" i="1"/>
  <c r="F543" i="1"/>
  <c r="F544" i="1"/>
  <c r="F545" i="1"/>
  <c r="F546" i="1"/>
  <c r="F547" i="1"/>
  <c r="F548" i="1"/>
  <c r="F550" i="1"/>
  <c r="F551" i="1"/>
  <c r="F552" i="1"/>
  <c r="F553" i="1"/>
  <c r="F554" i="1"/>
  <c r="F555" i="1"/>
  <c r="F557" i="1"/>
  <c r="F558" i="1"/>
  <c r="F560" i="1"/>
  <c r="F562" i="1"/>
  <c r="F563" i="1"/>
  <c r="F564" i="1"/>
  <c r="F565" i="1"/>
  <c r="G565" i="1" s="1"/>
  <c r="F566" i="1"/>
  <c r="G566" i="1" s="1"/>
  <c r="F568" i="1"/>
  <c r="H568" i="1" s="1"/>
  <c r="F569" i="1"/>
  <c r="G569" i="1" s="1"/>
  <c r="F570" i="1"/>
  <c r="H570" i="1" s="1"/>
  <c r="F571" i="1"/>
  <c r="G571" i="1" s="1"/>
  <c r="F573" i="1"/>
  <c r="H573" i="1" s="1"/>
  <c r="F574" i="1"/>
  <c r="G574" i="1" s="1"/>
  <c r="F576" i="1"/>
  <c r="H576" i="1" s="1"/>
  <c r="F577" i="1"/>
  <c r="G577" i="1" s="1"/>
  <c r="F578" i="1"/>
  <c r="H578" i="1" s="1"/>
  <c r="F579" i="1"/>
  <c r="G579" i="1" s="1"/>
  <c r="F580" i="1"/>
  <c r="H580" i="1" s="1"/>
  <c r="F581" i="1"/>
  <c r="G581" i="1" s="1"/>
  <c r="F582" i="1"/>
  <c r="H582" i="1" s="1"/>
  <c r="F583" i="1"/>
  <c r="G583" i="1" s="1"/>
  <c r="F585" i="1"/>
  <c r="H585" i="1" s="1"/>
  <c r="F587" i="1"/>
  <c r="G587" i="1" s="1"/>
  <c r="F588" i="1"/>
  <c r="H588" i="1" s="1"/>
  <c r="F590" i="1"/>
  <c r="G590" i="1" s="1"/>
  <c r="F591" i="1"/>
  <c r="H591" i="1" s="1"/>
  <c r="F592" i="1"/>
  <c r="G592" i="1" s="1"/>
  <c r="F593" i="1"/>
  <c r="H593" i="1" s="1"/>
  <c r="F594" i="1"/>
  <c r="G594" i="1" s="1"/>
  <c r="F597" i="1"/>
  <c r="H597" i="1" s="1"/>
  <c r="F598" i="1"/>
  <c r="G598" i="1" s="1"/>
  <c r="F599" i="1"/>
  <c r="H599" i="1" s="1"/>
  <c r="F601" i="1"/>
  <c r="G601" i="1" s="1"/>
  <c r="F602" i="1"/>
  <c r="H602" i="1" s="1"/>
  <c r="F3" i="1"/>
  <c r="G3" i="1" s="1"/>
  <c r="F5" i="1"/>
  <c r="H5" i="1" s="1"/>
  <c r="F9" i="1"/>
  <c r="G9" i="1" s="1"/>
  <c r="F13" i="1"/>
  <c r="H13" i="1" s="1"/>
  <c r="F16" i="1"/>
  <c r="G16" i="1" s="1"/>
  <c r="F24" i="1"/>
  <c r="H24" i="1" s="1"/>
  <c r="F31" i="1"/>
  <c r="G31" i="1" s="1"/>
  <c r="F40" i="1"/>
  <c r="H40" i="1" s="1"/>
  <c r="F45" i="1"/>
  <c r="G45" i="1" s="1"/>
  <c r="F54" i="1"/>
  <c r="H54" i="1" s="1"/>
  <c r="F2" i="1"/>
  <c r="G2" i="1" s="1"/>
  <c r="F4" i="1"/>
  <c r="H4" i="1" s="1"/>
  <c r="F6" i="1"/>
  <c r="G6" i="1" s="1"/>
  <c r="F7" i="1"/>
  <c r="H7" i="1" s="1"/>
  <c r="F8" i="1"/>
  <c r="G8" i="1" s="1"/>
  <c r="F10" i="1"/>
  <c r="H10" i="1" s="1"/>
  <c r="F11" i="1"/>
  <c r="G11" i="1" s="1"/>
  <c r="F12" i="1"/>
  <c r="H12" i="1" s="1"/>
  <c r="F14" i="1"/>
  <c r="G14" i="1" s="1"/>
  <c r="F15" i="1"/>
  <c r="H15" i="1" s="1"/>
  <c r="F17" i="1"/>
  <c r="G17" i="1" s="1"/>
  <c r="F18" i="1"/>
  <c r="H18" i="1" s="1"/>
  <c r="F19" i="1"/>
  <c r="G19" i="1" s="1"/>
  <c r="F20" i="1"/>
  <c r="H20" i="1" s="1"/>
  <c r="F21" i="1"/>
  <c r="G21" i="1" s="1"/>
  <c r="F22" i="1"/>
  <c r="H22" i="1" s="1"/>
  <c r="F23" i="1"/>
  <c r="G23" i="1" s="1"/>
  <c r="F25" i="1"/>
  <c r="H25" i="1" s="1"/>
  <c r="F26" i="1"/>
  <c r="G26" i="1" s="1"/>
  <c r="F27" i="1"/>
  <c r="H27" i="1" s="1"/>
  <c r="F28" i="1"/>
  <c r="G28" i="1" s="1"/>
  <c r="F29" i="1"/>
  <c r="H29" i="1" s="1"/>
  <c r="F30" i="1"/>
  <c r="G30" i="1" s="1"/>
  <c r="F32" i="1"/>
  <c r="H32" i="1" s="1"/>
  <c r="F33" i="1"/>
  <c r="G33" i="1" s="1"/>
  <c r="F34" i="1"/>
  <c r="H34" i="1" s="1"/>
  <c r="F35" i="1"/>
  <c r="G35" i="1" s="1"/>
  <c r="F36" i="1"/>
  <c r="H36" i="1" s="1"/>
  <c r="F37" i="1"/>
  <c r="G37" i="1" s="1"/>
  <c r="F38" i="1"/>
  <c r="H38" i="1" s="1"/>
  <c r="F39" i="1"/>
  <c r="G39" i="1" s="1"/>
  <c r="F41" i="1"/>
  <c r="H41" i="1" s="1"/>
  <c r="F42" i="1"/>
  <c r="G42" i="1" s="1"/>
  <c r="F43" i="1"/>
  <c r="H43" i="1" s="1"/>
  <c r="F44" i="1"/>
  <c r="G44" i="1" s="1"/>
  <c r="F46" i="1"/>
  <c r="H46" i="1" s="1"/>
  <c r="F47" i="1"/>
  <c r="G47" i="1" s="1"/>
  <c r="F48" i="1"/>
  <c r="H48" i="1" s="1"/>
  <c r="F49" i="1"/>
  <c r="G49" i="1" s="1"/>
  <c r="F50" i="1"/>
  <c r="H50" i="1" s="1"/>
  <c r="F51" i="1"/>
  <c r="G51" i="1" s="1"/>
  <c r="F52" i="1"/>
  <c r="H52" i="1" s="1"/>
  <c r="F53" i="1"/>
  <c r="G53" i="1" s="1"/>
  <c r="F55" i="1"/>
  <c r="H55" i="1" s="1"/>
  <c r="F56" i="1"/>
  <c r="G56" i="1" s="1"/>
  <c r="F57" i="1"/>
  <c r="H57" i="1" s="1"/>
  <c r="F58" i="1"/>
  <c r="G58" i="1" s="1"/>
  <c r="F305" i="1"/>
  <c r="H305" i="1" s="1"/>
  <c r="F308" i="1"/>
  <c r="G308" i="1" s="1"/>
  <c r="F309" i="1"/>
  <c r="H309" i="1" s="1"/>
  <c r="F312" i="1"/>
  <c r="G312" i="1" s="1"/>
  <c r="F313" i="1"/>
  <c r="H313" i="1" s="1"/>
  <c r="F314" i="1"/>
  <c r="G314" i="1" s="1"/>
  <c r="F316" i="1"/>
  <c r="H316" i="1" s="1"/>
  <c r="F317" i="1"/>
  <c r="G317" i="1" s="1"/>
  <c r="F323" i="1"/>
  <c r="H323" i="1" s="1"/>
  <c r="F330" i="1"/>
  <c r="G330" i="1" s="1"/>
  <c r="F335" i="1"/>
  <c r="H335" i="1" s="1"/>
  <c r="F338" i="1"/>
  <c r="G338" i="1" s="1"/>
  <c r="F342" i="1"/>
  <c r="H342" i="1" s="1"/>
  <c r="F347" i="1"/>
  <c r="G347" i="1" s="1"/>
  <c r="F355" i="1"/>
  <c r="H355" i="1" s="1"/>
  <c r="F358" i="1"/>
  <c r="G358" i="1" s="1"/>
  <c r="F363" i="1"/>
  <c r="H363" i="1" s="1"/>
  <c r="F364" i="1"/>
  <c r="G364" i="1" s="1"/>
  <c r="F365" i="1"/>
  <c r="H365" i="1" s="1"/>
  <c r="F368" i="1"/>
  <c r="G368" i="1" s="1"/>
  <c r="F372" i="1"/>
  <c r="H372" i="1" s="1"/>
  <c r="F303" i="1"/>
  <c r="G303" i="1" s="1"/>
  <c r="F304" i="1"/>
  <c r="H304" i="1" s="1"/>
  <c r="F306" i="1"/>
  <c r="G306" i="1" s="1"/>
  <c r="F307" i="1"/>
  <c r="H307" i="1" s="1"/>
  <c r="F310" i="1"/>
  <c r="G310" i="1" s="1"/>
  <c r="F311" i="1"/>
  <c r="H311" i="1" s="1"/>
  <c r="F315" i="1"/>
  <c r="G315" i="1" s="1"/>
  <c r="F318" i="1"/>
  <c r="H318" i="1" s="1"/>
  <c r="F319" i="1"/>
  <c r="G319" i="1" s="1"/>
  <c r="F320" i="1"/>
  <c r="H320" i="1" s="1"/>
  <c r="F321" i="1"/>
  <c r="G321" i="1" s="1"/>
  <c r="F322" i="1"/>
  <c r="H322" i="1" s="1"/>
  <c r="F324" i="1"/>
  <c r="G324" i="1" s="1"/>
  <c r="F325" i="1"/>
  <c r="H325" i="1" s="1"/>
  <c r="F326" i="1"/>
  <c r="G326" i="1" s="1"/>
  <c r="F327" i="1"/>
  <c r="H327" i="1" s="1"/>
  <c r="F328" i="1"/>
  <c r="G328" i="1" s="1"/>
  <c r="F329" i="1"/>
  <c r="H329" i="1" s="1"/>
  <c r="F331" i="1"/>
  <c r="G331" i="1" s="1"/>
  <c r="F332" i="1"/>
  <c r="H332" i="1" s="1"/>
  <c r="F333" i="1"/>
  <c r="G333" i="1" s="1"/>
  <c r="F334" i="1"/>
  <c r="H334" i="1" s="1"/>
  <c r="F336" i="1"/>
  <c r="G336" i="1" s="1"/>
  <c r="F337" i="1"/>
  <c r="H337" i="1" s="1"/>
  <c r="F339" i="1"/>
  <c r="G339" i="1" s="1"/>
  <c r="F340" i="1"/>
  <c r="H340" i="1" s="1"/>
  <c r="F341" i="1"/>
  <c r="G341" i="1" s="1"/>
  <c r="F343" i="1"/>
  <c r="H343" i="1" s="1"/>
  <c r="F344" i="1"/>
  <c r="G344" i="1" s="1"/>
  <c r="F345" i="1"/>
  <c r="H345" i="1" s="1"/>
  <c r="F346" i="1"/>
  <c r="G346" i="1" s="1"/>
  <c r="F348" i="1"/>
  <c r="H348" i="1" s="1"/>
  <c r="F349" i="1"/>
  <c r="G349" i="1" s="1"/>
  <c r="F350" i="1"/>
  <c r="H350" i="1" s="1"/>
  <c r="F351" i="1"/>
  <c r="G351" i="1" s="1"/>
  <c r="F352" i="1"/>
  <c r="H352" i="1" s="1"/>
  <c r="F353" i="1"/>
  <c r="G353" i="1" s="1"/>
  <c r="F354" i="1"/>
  <c r="H354" i="1" s="1"/>
  <c r="F356" i="1"/>
  <c r="G356" i="1" s="1"/>
  <c r="F357" i="1"/>
  <c r="H357" i="1" s="1"/>
  <c r="F359" i="1"/>
  <c r="G359" i="1" s="1"/>
  <c r="F360" i="1"/>
  <c r="H360" i="1" s="1"/>
  <c r="F361" i="1"/>
  <c r="G361" i="1" s="1"/>
  <c r="F362" i="1"/>
  <c r="H362" i="1" s="1"/>
  <c r="F366" i="1"/>
  <c r="G366" i="1" s="1"/>
  <c r="F367" i="1"/>
  <c r="H367" i="1" s="1"/>
  <c r="F369" i="1"/>
  <c r="G369" i="1" s="1"/>
  <c r="F370" i="1"/>
  <c r="H370" i="1" s="1"/>
  <c r="F371" i="1"/>
  <c r="G371" i="1" s="1"/>
  <c r="F373" i="1"/>
  <c r="H373" i="1" s="1"/>
  <c r="F1236" i="1"/>
  <c r="G1236" i="1" s="1"/>
  <c r="F1240" i="1"/>
  <c r="H1240" i="1" s="1"/>
  <c r="F1241" i="1"/>
  <c r="G1241" i="1" s="1"/>
  <c r="F1246" i="1"/>
  <c r="H1246" i="1" s="1"/>
  <c r="F1248" i="1"/>
  <c r="G1248" i="1" s="1"/>
  <c r="F1251" i="1"/>
  <c r="H1251" i="1" s="1"/>
  <c r="F1254" i="1"/>
  <c r="G1254" i="1" s="1"/>
  <c r="F1256" i="1"/>
  <c r="H1256" i="1" s="1"/>
  <c r="F1259" i="1"/>
  <c r="G1259" i="1" s="1"/>
  <c r="F1264" i="1"/>
  <c r="H1264" i="1" s="1"/>
  <c r="F1269" i="1"/>
  <c r="G1269" i="1" s="1"/>
  <c r="F1274" i="1"/>
  <c r="H1274" i="1" s="1"/>
  <c r="F1275" i="1"/>
  <c r="G1275" i="1" s="1"/>
  <c r="F1277" i="1"/>
  <c r="H1277" i="1" s="1"/>
  <c r="F1234" i="1"/>
  <c r="G1234" i="1" s="1"/>
  <c r="F1235" i="1"/>
  <c r="H1235" i="1" s="1"/>
  <c r="F1237" i="1"/>
  <c r="G1237" i="1" s="1"/>
  <c r="F1238" i="1"/>
  <c r="H1238" i="1" s="1"/>
  <c r="F1239" i="1"/>
  <c r="G1239" i="1" s="1"/>
  <c r="F1242" i="1"/>
  <c r="H1242" i="1" s="1"/>
  <c r="F1243" i="1"/>
  <c r="G1243" i="1" s="1"/>
  <c r="F1244" i="1"/>
  <c r="H1244" i="1" s="1"/>
  <c r="F1245" i="1"/>
  <c r="G1245" i="1" s="1"/>
  <c r="F1247" i="1"/>
  <c r="H1247" i="1" s="1"/>
  <c r="F1249" i="1"/>
  <c r="G1249" i="1" s="1"/>
  <c r="F1250" i="1"/>
  <c r="H1250" i="1" s="1"/>
  <c r="F1252" i="1"/>
  <c r="G1252" i="1" s="1"/>
  <c r="F1253" i="1"/>
  <c r="H1253" i="1" s="1"/>
  <c r="F1255" i="1"/>
  <c r="G1255" i="1" s="1"/>
  <c r="F1257" i="1"/>
  <c r="H1257" i="1" s="1"/>
  <c r="F1258" i="1"/>
  <c r="G1258" i="1" s="1"/>
  <c r="F1260" i="1"/>
  <c r="H1260" i="1" s="1"/>
  <c r="F1261" i="1"/>
  <c r="G1261" i="1" s="1"/>
  <c r="F1262" i="1"/>
  <c r="H1262" i="1" s="1"/>
  <c r="F1263" i="1"/>
  <c r="G1263" i="1" s="1"/>
  <c r="F1265" i="1"/>
  <c r="H1265" i="1" s="1"/>
  <c r="F1266" i="1"/>
  <c r="G1266" i="1" s="1"/>
  <c r="F1267" i="1"/>
  <c r="H1267" i="1" s="1"/>
  <c r="F1268" i="1"/>
  <c r="G1268" i="1" s="1"/>
  <c r="F1270" i="1"/>
  <c r="H1270" i="1" s="1"/>
  <c r="F1271" i="1"/>
  <c r="G1271" i="1" s="1"/>
  <c r="F1272" i="1"/>
  <c r="H1272" i="1" s="1"/>
  <c r="F1273" i="1"/>
  <c r="G1273" i="1" s="1"/>
  <c r="F1276" i="1"/>
  <c r="H1276" i="1" s="1"/>
  <c r="F1278" i="1"/>
  <c r="G1278" i="1" s="1"/>
  <c r="F1279" i="1"/>
  <c r="H1279" i="1" s="1"/>
  <c r="F1044" i="1"/>
  <c r="G1044" i="1" s="1"/>
  <c r="F1046" i="1"/>
  <c r="H1046" i="1" s="1"/>
  <c r="F1048" i="1"/>
  <c r="G1048" i="1" s="1"/>
  <c r="F1052" i="1"/>
  <c r="H1052" i="1" s="1"/>
  <c r="F1058" i="1"/>
  <c r="G1058" i="1" s="1"/>
  <c r="F1061" i="1"/>
  <c r="H1061" i="1" s="1"/>
  <c r="F1063" i="1"/>
  <c r="G1063" i="1" s="1"/>
  <c r="F1064" i="1"/>
  <c r="H1064" i="1" s="1"/>
  <c r="F1065" i="1"/>
  <c r="G1065" i="1" s="1"/>
  <c r="F1069" i="1"/>
  <c r="H1069" i="1" s="1"/>
  <c r="F1070" i="1"/>
  <c r="G1070" i="1" s="1"/>
  <c r="F1072" i="1"/>
  <c r="H1072" i="1" s="1"/>
  <c r="F1074" i="1"/>
  <c r="G1074" i="1" s="1"/>
  <c r="F1084" i="1"/>
  <c r="H1084" i="1" s="1"/>
  <c r="F1086" i="1"/>
  <c r="G1086" i="1" s="1"/>
  <c r="F1088" i="1"/>
  <c r="H1088" i="1" s="1"/>
  <c r="F1092" i="1"/>
  <c r="G1092" i="1" s="1"/>
  <c r="F1097" i="1"/>
  <c r="H1097" i="1" s="1"/>
  <c r="F1101" i="1"/>
  <c r="G1101" i="1" s="1"/>
  <c r="F1105" i="1"/>
  <c r="H1105" i="1" s="1"/>
  <c r="F1109" i="1"/>
  <c r="G1109" i="1" s="1"/>
  <c r="F1111" i="1"/>
  <c r="H1111" i="1" s="1"/>
  <c r="F1113" i="1"/>
  <c r="G1113" i="1" s="1"/>
  <c r="F1115" i="1"/>
  <c r="H1115" i="1" s="1"/>
  <c r="F1121" i="1"/>
  <c r="G1121" i="1" s="1"/>
  <c r="F1123" i="1"/>
  <c r="H1123" i="1" s="1"/>
  <c r="F1126" i="1"/>
  <c r="G1126" i="1" s="1"/>
  <c r="F1128" i="1"/>
  <c r="H1128" i="1" s="1"/>
  <c r="F1131" i="1"/>
  <c r="G1131" i="1" s="1"/>
  <c r="F1135" i="1"/>
  <c r="H1135" i="1" s="1"/>
  <c r="F1136" i="1"/>
  <c r="G1136" i="1" s="1"/>
  <c r="F1138" i="1"/>
  <c r="H1138" i="1" s="1"/>
  <c r="F1143" i="1"/>
  <c r="G1143" i="1" s="1"/>
  <c r="F1153" i="1"/>
  <c r="H1153" i="1" s="1"/>
  <c r="F1157" i="1"/>
  <c r="G1157" i="1" s="1"/>
  <c r="F1158" i="1"/>
  <c r="H1158" i="1" s="1"/>
  <c r="F1160" i="1"/>
  <c r="G1160" i="1" s="1"/>
  <c r="F1163" i="1"/>
  <c r="H1163" i="1" s="1"/>
  <c r="F1164" i="1"/>
  <c r="G1164" i="1" s="1"/>
  <c r="F1169" i="1"/>
  <c r="H1169" i="1" s="1"/>
  <c r="F1170" i="1"/>
  <c r="G1170" i="1" s="1"/>
  <c r="F1175" i="1"/>
  <c r="H1175" i="1" s="1"/>
  <c r="F1177" i="1"/>
  <c r="G1177" i="1" s="1"/>
  <c r="F1179" i="1"/>
  <c r="H1179" i="1" s="1"/>
  <c r="F1180" i="1"/>
  <c r="G1180" i="1" s="1"/>
  <c r="F1184" i="1"/>
  <c r="H1184" i="1" s="1"/>
  <c r="F1188" i="1"/>
  <c r="G1188" i="1" s="1"/>
  <c r="F1190" i="1"/>
  <c r="H1190" i="1" s="1"/>
  <c r="F1193" i="1"/>
  <c r="G1193" i="1" s="1"/>
  <c r="F1195" i="1"/>
  <c r="H1195" i="1" s="1"/>
  <c r="F1040" i="1"/>
  <c r="G1040" i="1" s="1"/>
  <c r="F1041" i="1"/>
  <c r="H1041" i="1" s="1"/>
  <c r="F1042" i="1"/>
  <c r="G1042" i="1" s="1"/>
  <c r="F1043" i="1"/>
  <c r="H1043" i="1" s="1"/>
  <c r="F1045" i="1"/>
  <c r="G1045" i="1" s="1"/>
  <c r="F1047" i="1"/>
  <c r="H1047" i="1" s="1"/>
  <c r="F1049" i="1"/>
  <c r="G1049" i="1" s="1"/>
  <c r="F1050" i="1"/>
  <c r="H1050" i="1" s="1"/>
  <c r="F1051" i="1"/>
  <c r="G1051" i="1" s="1"/>
  <c r="F1053" i="1"/>
  <c r="H1053" i="1" s="1"/>
  <c r="F1054" i="1"/>
  <c r="G1054" i="1" s="1"/>
  <c r="F1055" i="1"/>
  <c r="H1055" i="1" s="1"/>
  <c r="F1056" i="1"/>
  <c r="G1056" i="1" s="1"/>
  <c r="F1057" i="1"/>
  <c r="H1057" i="1" s="1"/>
  <c r="F1059" i="1"/>
  <c r="G1059" i="1" s="1"/>
  <c r="F1060" i="1"/>
  <c r="H1060" i="1" s="1"/>
  <c r="F1062" i="1"/>
  <c r="G1062" i="1" s="1"/>
  <c r="F1066" i="1"/>
  <c r="H1066" i="1" s="1"/>
  <c r="F1067" i="1"/>
  <c r="G1067" i="1" s="1"/>
  <c r="F1068" i="1"/>
  <c r="H1068" i="1" s="1"/>
  <c r="F1071" i="1"/>
  <c r="G1071" i="1" s="1"/>
  <c r="F1073" i="1"/>
  <c r="H1073" i="1" s="1"/>
  <c r="F1075" i="1"/>
  <c r="G1075" i="1" s="1"/>
  <c r="F1076" i="1"/>
  <c r="H1076" i="1" s="1"/>
  <c r="F1077" i="1"/>
  <c r="G1077" i="1" s="1"/>
  <c r="F1078" i="1"/>
  <c r="H1078" i="1" s="1"/>
  <c r="F1079" i="1"/>
  <c r="G1079" i="1" s="1"/>
  <c r="F1080" i="1"/>
  <c r="H1080" i="1" s="1"/>
  <c r="F1081" i="1"/>
  <c r="G1081" i="1" s="1"/>
  <c r="F1082" i="1"/>
  <c r="H1082" i="1" s="1"/>
  <c r="F1083" i="1"/>
  <c r="G1083" i="1" s="1"/>
  <c r="F1085" i="1"/>
  <c r="H1085" i="1" s="1"/>
  <c r="F1087" i="1"/>
  <c r="G1087" i="1" s="1"/>
  <c r="F1089" i="1"/>
  <c r="H1089" i="1" s="1"/>
  <c r="F1090" i="1"/>
  <c r="G1090" i="1" s="1"/>
  <c r="F1091" i="1"/>
  <c r="H1091" i="1" s="1"/>
  <c r="F1093" i="1"/>
  <c r="G1093" i="1" s="1"/>
  <c r="F1094" i="1"/>
  <c r="H1094" i="1" s="1"/>
  <c r="F1095" i="1"/>
  <c r="G1095" i="1" s="1"/>
  <c r="F1096" i="1"/>
  <c r="H1096" i="1" s="1"/>
  <c r="F1098" i="1"/>
  <c r="G1098" i="1" s="1"/>
  <c r="F1099" i="1"/>
  <c r="H1099" i="1" s="1"/>
  <c r="F1100" i="1"/>
  <c r="G1100" i="1" s="1"/>
  <c r="F1102" i="1"/>
  <c r="H1102" i="1" s="1"/>
  <c r="F1103" i="1"/>
  <c r="G1103" i="1" s="1"/>
  <c r="F1104" i="1"/>
  <c r="H1104" i="1" s="1"/>
  <c r="F1106" i="1"/>
  <c r="G1106" i="1" s="1"/>
  <c r="F1107" i="1"/>
  <c r="H1107" i="1" s="1"/>
  <c r="F1108" i="1"/>
  <c r="G1108" i="1" s="1"/>
  <c r="F1110" i="1"/>
  <c r="H1110" i="1" s="1"/>
  <c r="F1112" i="1"/>
  <c r="G1112" i="1" s="1"/>
  <c r="F1114" i="1"/>
  <c r="H1114" i="1" s="1"/>
  <c r="F1116" i="1"/>
  <c r="G1116" i="1" s="1"/>
  <c r="F1117" i="1"/>
  <c r="H1117" i="1" s="1"/>
  <c r="F1118" i="1"/>
  <c r="G1118" i="1" s="1"/>
  <c r="F1119" i="1"/>
  <c r="H1119" i="1" s="1"/>
  <c r="F1120" i="1"/>
  <c r="G1120" i="1" s="1"/>
  <c r="F1122" i="1"/>
  <c r="H1122" i="1" s="1"/>
  <c r="F1124" i="1"/>
  <c r="G1124" i="1" s="1"/>
  <c r="F1125" i="1"/>
  <c r="H1125" i="1" s="1"/>
  <c r="F1127" i="1"/>
  <c r="G1127" i="1" s="1"/>
  <c r="F1129" i="1"/>
  <c r="H1129" i="1" s="1"/>
  <c r="F1130" i="1"/>
  <c r="G1130" i="1" s="1"/>
  <c r="F1132" i="1"/>
  <c r="H1132" i="1" s="1"/>
  <c r="F1133" i="1"/>
  <c r="G1133" i="1" s="1"/>
  <c r="F1134" i="1"/>
  <c r="H1134" i="1" s="1"/>
  <c r="F1137" i="1"/>
  <c r="G1137" i="1" s="1"/>
  <c r="F1139" i="1"/>
  <c r="H1139" i="1" s="1"/>
  <c r="F1140" i="1"/>
  <c r="G1140" i="1" s="1"/>
  <c r="F1141" i="1"/>
  <c r="H1141" i="1" s="1"/>
  <c r="F1142" i="1"/>
  <c r="G1142" i="1" s="1"/>
  <c r="F1144" i="1"/>
  <c r="H1144" i="1" s="1"/>
  <c r="F1145" i="1"/>
  <c r="G1145" i="1" s="1"/>
  <c r="F1146" i="1"/>
  <c r="H1146" i="1" s="1"/>
  <c r="F1147" i="1"/>
  <c r="G1147" i="1" s="1"/>
  <c r="F1148" i="1"/>
  <c r="H1148" i="1" s="1"/>
  <c r="F1149" i="1"/>
  <c r="G1149" i="1" s="1"/>
  <c r="F1150" i="1"/>
  <c r="H1150" i="1" s="1"/>
  <c r="F1151" i="1"/>
  <c r="G1151" i="1" s="1"/>
  <c r="F1152" i="1"/>
  <c r="H1152" i="1" s="1"/>
  <c r="F1154" i="1"/>
  <c r="G1154" i="1" s="1"/>
  <c r="F1155" i="1"/>
  <c r="H1155" i="1" s="1"/>
  <c r="F1156" i="1"/>
  <c r="G1156" i="1" s="1"/>
  <c r="F1159" i="1"/>
  <c r="H1159" i="1" s="1"/>
  <c r="F1161" i="1"/>
  <c r="G1161" i="1" s="1"/>
  <c r="F1162" i="1"/>
  <c r="H1162" i="1" s="1"/>
  <c r="F1165" i="1"/>
  <c r="G1165" i="1" s="1"/>
  <c r="F1166" i="1"/>
  <c r="H1166" i="1" s="1"/>
  <c r="F1167" i="1"/>
  <c r="G1167" i="1" s="1"/>
  <c r="F1168" i="1"/>
  <c r="H1168" i="1" s="1"/>
  <c r="F1171" i="1"/>
  <c r="G1171" i="1" s="1"/>
  <c r="F1172" i="1"/>
  <c r="H1172" i="1" s="1"/>
  <c r="F1173" i="1"/>
  <c r="G1173" i="1" s="1"/>
  <c r="F1174" i="1"/>
  <c r="H1174" i="1" s="1"/>
  <c r="F1176" i="1"/>
  <c r="G1176" i="1" s="1"/>
  <c r="F1178" i="1"/>
  <c r="H1178" i="1" s="1"/>
  <c r="F1181" i="1"/>
  <c r="G1181" i="1" s="1"/>
  <c r="F1182" i="1"/>
  <c r="H1182" i="1" s="1"/>
  <c r="F1183" i="1"/>
  <c r="G1183" i="1" s="1"/>
  <c r="F1185" i="1"/>
  <c r="H1185" i="1" s="1"/>
  <c r="F1186" i="1"/>
  <c r="G1186" i="1" s="1"/>
  <c r="F1187" i="1"/>
  <c r="H1187" i="1" s="1"/>
  <c r="F1189" i="1"/>
  <c r="G1189" i="1" s="1"/>
  <c r="F1191" i="1"/>
  <c r="H1191" i="1" s="1"/>
  <c r="F1192" i="1"/>
  <c r="G1192" i="1" s="1"/>
  <c r="F1194" i="1"/>
  <c r="H1194" i="1" s="1"/>
  <c r="F1196" i="1"/>
  <c r="G1196" i="1" s="1"/>
  <c r="F1197" i="1"/>
  <c r="H1197" i="1" s="1"/>
  <c r="F1198" i="1"/>
  <c r="G1198" i="1" s="1"/>
  <c r="G558" i="1" l="1"/>
  <c r="H558" i="1"/>
  <c r="G548" i="1"/>
  <c r="H548" i="1"/>
  <c r="G539" i="1"/>
  <c r="H539" i="1"/>
  <c r="G529" i="1"/>
  <c r="H529" i="1"/>
  <c r="G520" i="1"/>
  <c r="H520" i="1"/>
  <c r="G586" i="1"/>
  <c r="H586" i="1"/>
  <c r="G549" i="1"/>
  <c r="H549" i="1"/>
  <c r="G284" i="1"/>
  <c r="H284" i="1"/>
  <c r="G273" i="1"/>
  <c r="H273" i="1"/>
  <c r="G264" i="1"/>
  <c r="H264" i="1"/>
  <c r="G254" i="1"/>
  <c r="H254" i="1"/>
  <c r="G238" i="1"/>
  <c r="H238" i="1"/>
  <c r="G229" i="1"/>
  <c r="H229" i="1"/>
  <c r="G214" i="1"/>
  <c r="H214" i="1"/>
  <c r="G201" i="1"/>
  <c r="H201" i="1"/>
  <c r="G297" i="1"/>
  <c r="H297" i="1"/>
  <c r="G263" i="1"/>
  <c r="H263" i="1"/>
  <c r="G246" i="1"/>
  <c r="H246" i="1"/>
  <c r="G217" i="1"/>
  <c r="H217" i="1"/>
  <c r="G210" i="1"/>
  <c r="H210" i="1"/>
  <c r="H563" i="1"/>
  <c r="G563" i="1"/>
  <c r="H557" i="1"/>
  <c r="G557" i="1"/>
  <c r="H552" i="1"/>
  <c r="G552" i="1"/>
  <c r="H547" i="1"/>
  <c r="G547" i="1"/>
  <c r="H543" i="1"/>
  <c r="G543" i="1"/>
  <c r="H538" i="1"/>
  <c r="G538" i="1"/>
  <c r="H534" i="1"/>
  <c r="G534" i="1"/>
  <c r="H524" i="1"/>
  <c r="G524" i="1"/>
  <c r="H518" i="1"/>
  <c r="G518" i="1"/>
  <c r="H596" i="1"/>
  <c r="G596" i="1"/>
  <c r="H584" i="1"/>
  <c r="G584" i="1"/>
  <c r="H561" i="1"/>
  <c r="G561" i="1"/>
  <c r="H541" i="1"/>
  <c r="G541" i="1"/>
  <c r="H527" i="1"/>
  <c r="G527" i="1"/>
  <c r="H519" i="1"/>
  <c r="G519" i="1"/>
  <c r="H299" i="1"/>
  <c r="G299" i="1"/>
  <c r="H294" i="1"/>
  <c r="G294" i="1"/>
  <c r="H287" i="1"/>
  <c r="G287" i="1"/>
  <c r="H283" i="1"/>
  <c r="G283" i="1"/>
  <c r="H277" i="1"/>
  <c r="G277" i="1"/>
  <c r="H272" i="1"/>
  <c r="G272" i="1"/>
  <c r="H268" i="1"/>
  <c r="G268" i="1"/>
  <c r="H262" i="1"/>
  <c r="G262" i="1"/>
  <c r="H258" i="1"/>
  <c r="G258" i="1"/>
  <c r="H253" i="1"/>
  <c r="G253" i="1"/>
  <c r="H247" i="1"/>
  <c r="G247" i="1"/>
  <c r="H241" i="1"/>
  <c r="G241" i="1"/>
  <c r="H236" i="1"/>
  <c r="G236" i="1"/>
  <c r="H232" i="1"/>
  <c r="G232" i="1"/>
  <c r="H227" i="1"/>
  <c r="G227" i="1"/>
  <c r="H223" i="1"/>
  <c r="G223" i="1"/>
  <c r="H219" i="1"/>
  <c r="G219" i="1"/>
  <c r="H213" i="1"/>
  <c r="G213" i="1"/>
  <c r="H205" i="1"/>
  <c r="G205" i="1"/>
  <c r="H199" i="1"/>
  <c r="G199" i="1"/>
  <c r="H193" i="1"/>
  <c r="G193" i="1"/>
  <c r="H290" i="1"/>
  <c r="G290" i="1"/>
  <c r="H278" i="1"/>
  <c r="G278" i="1"/>
  <c r="H257" i="1"/>
  <c r="G257" i="1"/>
  <c r="H245" i="1"/>
  <c r="G245" i="1"/>
  <c r="H216" i="1"/>
  <c r="G216" i="1"/>
  <c r="H208" i="1"/>
  <c r="G208" i="1"/>
  <c r="H195" i="1"/>
  <c r="G195" i="1"/>
  <c r="H1229" i="1"/>
  <c r="G1229" i="1"/>
  <c r="H1224" i="1"/>
  <c r="G1224" i="1"/>
  <c r="H1219" i="1"/>
  <c r="G1219" i="1"/>
  <c r="H1213" i="1"/>
  <c r="G1213" i="1"/>
  <c r="H1205" i="1"/>
  <c r="G1205" i="1"/>
  <c r="H1199" i="1"/>
  <c r="G1199" i="1"/>
  <c r="H1226" i="1"/>
  <c r="G1226" i="1"/>
  <c r="H1212" i="1"/>
  <c r="G1212" i="1"/>
  <c r="H1202" i="1"/>
  <c r="G1202" i="1"/>
  <c r="H1459" i="1"/>
  <c r="G1459" i="1"/>
  <c r="H1448" i="1"/>
  <c r="G1448" i="1"/>
  <c r="H1437" i="1"/>
  <c r="G1437" i="1"/>
  <c r="H1430" i="1"/>
  <c r="G1430" i="1"/>
  <c r="H1416" i="1"/>
  <c r="G1416" i="1"/>
  <c r="H1407" i="1"/>
  <c r="G1407" i="1"/>
  <c r="H1398" i="1"/>
  <c r="G1398" i="1"/>
  <c r="H1387" i="1"/>
  <c r="G1387" i="1"/>
  <c r="H1376" i="1"/>
  <c r="G1376" i="1"/>
  <c r="H1364" i="1"/>
  <c r="G1364" i="1"/>
  <c r="H1356" i="1"/>
  <c r="G1356" i="1"/>
  <c r="H1347" i="1"/>
  <c r="G1347" i="1"/>
  <c r="H1338" i="1"/>
  <c r="G1338" i="1"/>
  <c r="H1327" i="1"/>
  <c r="G1327" i="1"/>
  <c r="H1319" i="1"/>
  <c r="G1319" i="1"/>
  <c r="H1304" i="1"/>
  <c r="G1304" i="1"/>
  <c r="H1295" i="1"/>
  <c r="G1295" i="1"/>
  <c r="H1289" i="1"/>
  <c r="G1289" i="1"/>
  <c r="H1458" i="1"/>
  <c r="G1458" i="1"/>
  <c r="H1442" i="1"/>
  <c r="G1442" i="1"/>
  <c r="H1419" i="1"/>
  <c r="G1419" i="1"/>
  <c r="H1389" i="1"/>
  <c r="G1389" i="1"/>
  <c r="H1371" i="1"/>
  <c r="G1371" i="1"/>
  <c r="H1346" i="1"/>
  <c r="G1346" i="1"/>
  <c r="H1316" i="1"/>
  <c r="G1316" i="1"/>
  <c r="H1300" i="1"/>
  <c r="G1300" i="1"/>
  <c r="H1285" i="1"/>
  <c r="G1285" i="1"/>
  <c r="H1447" i="1"/>
  <c r="G1447" i="1"/>
  <c r="H1431" i="1"/>
  <c r="G1431" i="1"/>
  <c r="H1417" i="1"/>
  <c r="G1417" i="1"/>
  <c r="H1409" i="1"/>
  <c r="G1409" i="1"/>
  <c r="H1396" i="1"/>
  <c r="G1396" i="1"/>
  <c r="H1381" i="1"/>
  <c r="G1381" i="1"/>
  <c r="H1367" i="1"/>
  <c r="G1367" i="1"/>
  <c r="H1355" i="1"/>
  <c r="G1355" i="1"/>
  <c r="H1341" i="1"/>
  <c r="G1341" i="1"/>
  <c r="H1328" i="1"/>
  <c r="G1328" i="1"/>
  <c r="H1320" i="1"/>
  <c r="G1320" i="1"/>
  <c r="H1305" i="1"/>
  <c r="G1305" i="1"/>
  <c r="H1280" i="1"/>
  <c r="G1280" i="1"/>
  <c r="H1441" i="1"/>
  <c r="G1441" i="1"/>
  <c r="H1403" i="1"/>
  <c r="G1403" i="1"/>
  <c r="H1382" i="1"/>
  <c r="G1382" i="1"/>
  <c r="H1340" i="1"/>
  <c r="G1340" i="1"/>
  <c r="H1313" i="1"/>
  <c r="G1313" i="1"/>
  <c r="H1283" i="1"/>
  <c r="G1283" i="1"/>
  <c r="H187" i="1"/>
  <c r="G187" i="1"/>
  <c r="H181" i="1"/>
  <c r="G181" i="1"/>
  <c r="H176" i="1"/>
  <c r="G176" i="1"/>
  <c r="H168" i="1"/>
  <c r="G168" i="1"/>
  <c r="H161" i="1"/>
  <c r="G161" i="1"/>
  <c r="H155" i="1"/>
  <c r="G155" i="1"/>
  <c r="H150" i="1"/>
  <c r="G150" i="1"/>
  <c r="H146" i="1"/>
  <c r="G146" i="1"/>
  <c r="H139" i="1"/>
  <c r="G139" i="1"/>
  <c r="H134" i="1"/>
  <c r="G134" i="1"/>
  <c r="H127" i="1"/>
  <c r="G127" i="1"/>
  <c r="H120" i="1"/>
  <c r="G120" i="1"/>
  <c r="H114" i="1"/>
  <c r="G114" i="1"/>
  <c r="H109" i="1"/>
  <c r="G109" i="1"/>
  <c r="H104" i="1"/>
  <c r="G104" i="1"/>
  <c r="H97" i="1"/>
  <c r="G97" i="1"/>
  <c r="H93" i="1"/>
  <c r="G93" i="1"/>
  <c r="H89" i="1"/>
  <c r="G89" i="1"/>
  <c r="H82" i="1"/>
  <c r="G82" i="1"/>
  <c r="H74" i="1"/>
  <c r="G74" i="1"/>
  <c r="H69" i="1"/>
  <c r="G69" i="1"/>
  <c r="H63" i="1"/>
  <c r="G63" i="1"/>
  <c r="H188" i="1"/>
  <c r="G188" i="1"/>
  <c r="H175" i="1"/>
  <c r="G175" i="1"/>
  <c r="H166" i="1"/>
  <c r="G166" i="1"/>
  <c r="H158" i="1"/>
  <c r="G158" i="1"/>
  <c r="H140" i="1"/>
  <c r="G140" i="1"/>
  <c r="H130" i="1"/>
  <c r="G130" i="1"/>
  <c r="H119" i="1"/>
  <c r="G119" i="1"/>
  <c r="H102" i="1"/>
  <c r="G102" i="1"/>
  <c r="H85" i="1"/>
  <c r="G85" i="1"/>
  <c r="H76" i="1"/>
  <c r="G76" i="1"/>
  <c r="H65" i="1"/>
  <c r="G65" i="1"/>
  <c r="H1565" i="1"/>
  <c r="G1565" i="1"/>
  <c r="H1557" i="1"/>
  <c r="G1557" i="1"/>
  <c r="G1553" i="1"/>
  <c r="H1553" i="1"/>
  <c r="H1547" i="1"/>
  <c r="G1547" i="1"/>
  <c r="H1542" i="1"/>
  <c r="G1542" i="1"/>
  <c r="H1538" i="1"/>
  <c r="G1538" i="1"/>
  <c r="H1531" i="1"/>
  <c r="G1531" i="1"/>
  <c r="H1525" i="1"/>
  <c r="G1525" i="1"/>
  <c r="H1519" i="1"/>
  <c r="G1519" i="1"/>
  <c r="H1512" i="1"/>
  <c r="G1512" i="1"/>
  <c r="H1507" i="1"/>
  <c r="G1507" i="1"/>
  <c r="H1502" i="1"/>
  <c r="G1502" i="1"/>
  <c r="H1496" i="1"/>
  <c r="G1496" i="1"/>
  <c r="H1491" i="1"/>
  <c r="G1491" i="1"/>
  <c r="H1485" i="1"/>
  <c r="G1485" i="1"/>
  <c r="H1476" i="1"/>
  <c r="G1476" i="1"/>
  <c r="H1470" i="1"/>
  <c r="G1470" i="1"/>
  <c r="H1463" i="1"/>
  <c r="G1463" i="1"/>
  <c r="H1560" i="1"/>
  <c r="G1560" i="1"/>
  <c r="H1549" i="1"/>
  <c r="G1549" i="1"/>
  <c r="H1532" i="1"/>
  <c r="G1532" i="1"/>
  <c r="H1522" i="1"/>
  <c r="G1522" i="1"/>
  <c r="H1511" i="1"/>
  <c r="G1511" i="1"/>
  <c r="H1495" i="1"/>
  <c r="G1495" i="1"/>
  <c r="H1482" i="1"/>
  <c r="G1482" i="1"/>
  <c r="H1475" i="1"/>
  <c r="G1475" i="1"/>
  <c r="H1464" i="1"/>
  <c r="G1464" i="1"/>
  <c r="H733" i="1"/>
  <c r="G733" i="1"/>
  <c r="H727" i="1"/>
  <c r="G727" i="1"/>
  <c r="H721" i="1"/>
  <c r="G721" i="1"/>
  <c r="H715" i="1"/>
  <c r="G715" i="1"/>
  <c r="H707" i="1"/>
  <c r="G707" i="1"/>
  <c r="H701" i="1"/>
  <c r="G701" i="1"/>
  <c r="H697" i="1"/>
  <c r="G697" i="1"/>
  <c r="H692" i="1"/>
  <c r="G692" i="1"/>
  <c r="H687" i="1"/>
  <c r="G687" i="1"/>
  <c r="H681" i="1"/>
  <c r="G681" i="1"/>
  <c r="H674" i="1"/>
  <c r="G674" i="1"/>
  <c r="H668" i="1"/>
  <c r="G668" i="1"/>
  <c r="H661" i="1"/>
  <c r="G661" i="1"/>
  <c r="H657" i="1"/>
  <c r="G657" i="1"/>
  <c r="H652" i="1"/>
  <c r="G652" i="1"/>
  <c r="H647" i="1"/>
  <c r="G647" i="1"/>
  <c r="H640" i="1"/>
  <c r="G640" i="1"/>
  <c r="H636" i="1"/>
  <c r="G636" i="1"/>
  <c r="H630" i="1"/>
  <c r="G630" i="1"/>
  <c r="H622" i="1"/>
  <c r="G622" i="1"/>
  <c r="H616" i="1"/>
  <c r="G616" i="1"/>
  <c r="H611" i="1"/>
  <c r="G611" i="1"/>
  <c r="H604" i="1"/>
  <c r="G604" i="1"/>
  <c r="H729" i="1"/>
  <c r="G729" i="1"/>
  <c r="H716" i="1"/>
  <c r="G716" i="1"/>
  <c r="H708" i="1"/>
  <c r="G708" i="1"/>
  <c r="H688" i="1"/>
  <c r="G688" i="1"/>
  <c r="H678" i="1"/>
  <c r="G678" i="1"/>
  <c r="H667" i="1"/>
  <c r="G667" i="1"/>
  <c r="H649" i="1"/>
  <c r="G649" i="1"/>
  <c r="H633" i="1"/>
  <c r="G633" i="1"/>
  <c r="H624" i="1"/>
  <c r="G624" i="1"/>
  <c r="H614" i="1"/>
  <c r="G614" i="1"/>
  <c r="H514" i="1"/>
  <c r="G514" i="1"/>
  <c r="H508" i="1"/>
  <c r="G508" i="1"/>
  <c r="H503" i="1"/>
  <c r="G503" i="1"/>
  <c r="H496" i="1"/>
  <c r="G496" i="1"/>
  <c r="H490" i="1"/>
  <c r="G490" i="1"/>
  <c r="H483" i="1"/>
  <c r="G483" i="1"/>
  <c r="H477" i="1"/>
  <c r="G477" i="1"/>
  <c r="H472" i="1"/>
  <c r="G472" i="1"/>
  <c r="H468" i="1"/>
  <c r="G468" i="1"/>
  <c r="H463" i="1"/>
  <c r="G463" i="1"/>
  <c r="H457" i="1"/>
  <c r="G457" i="1"/>
  <c r="H451" i="1"/>
  <c r="G451" i="1"/>
  <c r="H446" i="1"/>
  <c r="G446" i="1"/>
  <c r="H438" i="1"/>
  <c r="G438" i="1"/>
  <c r="H433" i="1"/>
  <c r="G433" i="1"/>
  <c r="H428" i="1"/>
  <c r="G428" i="1"/>
  <c r="H423" i="1"/>
  <c r="G423" i="1"/>
  <c r="H416" i="1"/>
  <c r="G416" i="1"/>
  <c r="H411" i="1"/>
  <c r="G411" i="1"/>
  <c r="H407" i="1"/>
  <c r="G407" i="1"/>
  <c r="H399" i="1"/>
  <c r="G399" i="1"/>
  <c r="H391" i="1"/>
  <c r="G391" i="1"/>
  <c r="H386" i="1"/>
  <c r="G386" i="1"/>
  <c r="H380" i="1"/>
  <c r="G380" i="1"/>
  <c r="H374" i="1"/>
  <c r="G374" i="1"/>
  <c r="H502" i="1"/>
  <c r="G502" i="1"/>
  <c r="H491" i="1"/>
  <c r="G491" i="1"/>
  <c r="H482" i="1"/>
  <c r="G482" i="1"/>
  <c r="G462" i="1"/>
  <c r="H462" i="1"/>
  <c r="G450" i="1"/>
  <c r="H450" i="1"/>
  <c r="G439" i="1"/>
  <c r="H439" i="1"/>
  <c r="G422" i="1"/>
  <c r="H422" i="1"/>
  <c r="G405" i="1"/>
  <c r="H405" i="1"/>
  <c r="G396" i="1"/>
  <c r="H396" i="1"/>
  <c r="G390" i="1"/>
  <c r="H390" i="1"/>
  <c r="G378" i="1"/>
  <c r="H378" i="1"/>
  <c r="G1035" i="1"/>
  <c r="H1035" i="1"/>
  <c r="G1028" i="1"/>
  <c r="H1028" i="1"/>
  <c r="G1023" i="1"/>
  <c r="H1023" i="1"/>
  <c r="G1015" i="1"/>
  <c r="H1015" i="1"/>
  <c r="G1010" i="1"/>
  <c r="H1010" i="1"/>
  <c r="G1003" i="1"/>
  <c r="H1003" i="1"/>
  <c r="G996" i="1"/>
  <c r="H996" i="1"/>
  <c r="G992" i="1"/>
  <c r="H992" i="1"/>
  <c r="G988" i="1"/>
  <c r="H988" i="1"/>
  <c r="G982" i="1"/>
  <c r="H982" i="1"/>
  <c r="G975" i="1"/>
  <c r="H975" i="1"/>
  <c r="G969" i="1"/>
  <c r="H969" i="1"/>
  <c r="G963" i="1"/>
  <c r="H963" i="1"/>
  <c r="G955" i="1"/>
  <c r="H955" i="1"/>
  <c r="G950" i="1"/>
  <c r="H950" i="1"/>
  <c r="G945" i="1"/>
  <c r="H945" i="1"/>
  <c r="G940" i="1"/>
  <c r="H940" i="1"/>
  <c r="G933" i="1"/>
  <c r="H933" i="1"/>
  <c r="G929" i="1"/>
  <c r="H929" i="1"/>
  <c r="G923" i="1"/>
  <c r="H923" i="1"/>
  <c r="G913" i="1"/>
  <c r="H913" i="1"/>
  <c r="G908" i="1"/>
  <c r="H908" i="1"/>
  <c r="G901" i="1"/>
  <c r="H901" i="1"/>
  <c r="G1036" i="1"/>
  <c r="H1036" i="1"/>
  <c r="G1025" i="1"/>
  <c r="H1025" i="1"/>
  <c r="G1017" i="1"/>
  <c r="H1017" i="1"/>
  <c r="G1005" i="1"/>
  <c r="H1005" i="1"/>
  <c r="G986" i="1"/>
  <c r="H986" i="1"/>
  <c r="G976" i="1"/>
  <c r="H976" i="1"/>
  <c r="G966" i="1"/>
  <c r="H966" i="1"/>
  <c r="G956" i="1"/>
  <c r="H956" i="1"/>
  <c r="G938" i="1"/>
  <c r="H938" i="1"/>
  <c r="H924" i="1"/>
  <c r="G924" i="1"/>
  <c r="H917" i="1"/>
  <c r="G917" i="1"/>
  <c r="H907" i="1"/>
  <c r="G907" i="1"/>
  <c r="H896" i="1"/>
  <c r="G896" i="1"/>
  <c r="G890" i="1"/>
  <c r="H890" i="1"/>
  <c r="G884" i="1"/>
  <c r="H884" i="1"/>
  <c r="G879" i="1"/>
  <c r="H879" i="1"/>
  <c r="G871" i="1"/>
  <c r="H871" i="1"/>
  <c r="G865" i="1"/>
  <c r="H865" i="1"/>
  <c r="G859" i="1"/>
  <c r="H859" i="1"/>
  <c r="G852" i="1"/>
  <c r="H852" i="1"/>
  <c r="G847" i="1"/>
  <c r="H847" i="1"/>
  <c r="G843" i="1"/>
  <c r="H843" i="1"/>
  <c r="G838" i="1"/>
  <c r="H838" i="1"/>
  <c r="G832" i="1"/>
  <c r="H832" i="1"/>
  <c r="G826" i="1"/>
  <c r="H826" i="1"/>
  <c r="G819" i="1"/>
  <c r="H819" i="1"/>
  <c r="G814" i="1"/>
  <c r="H814" i="1"/>
  <c r="G807" i="1"/>
  <c r="H807" i="1"/>
  <c r="G801" i="1"/>
  <c r="H801" i="1"/>
  <c r="G796" i="1"/>
  <c r="H796" i="1"/>
  <c r="G791" i="1"/>
  <c r="H791" i="1"/>
  <c r="G786" i="1"/>
  <c r="H786" i="1"/>
  <c r="G779" i="1"/>
  <c r="H779" i="1"/>
  <c r="G775" i="1"/>
  <c r="H775" i="1"/>
  <c r="G770" i="1"/>
  <c r="H770" i="1"/>
  <c r="G763" i="1"/>
  <c r="H763" i="1"/>
  <c r="G754" i="1"/>
  <c r="H754" i="1"/>
  <c r="G749" i="1"/>
  <c r="H749" i="1"/>
  <c r="G743" i="1"/>
  <c r="H743" i="1"/>
  <c r="G738" i="1"/>
  <c r="H738" i="1"/>
  <c r="G886" i="1"/>
  <c r="H886" i="1"/>
  <c r="G875" i="1"/>
  <c r="H875" i="1"/>
  <c r="G862" i="1"/>
  <c r="H862" i="1"/>
  <c r="G854" i="1"/>
  <c r="H854" i="1"/>
  <c r="G833" i="1"/>
  <c r="H833" i="1"/>
  <c r="G822" i="1"/>
  <c r="H822" i="1"/>
  <c r="G810" i="1"/>
  <c r="H810" i="1"/>
  <c r="G798" i="1"/>
  <c r="H798" i="1"/>
  <c r="G784" i="1"/>
  <c r="H784" i="1"/>
  <c r="G767" i="1"/>
  <c r="H767" i="1"/>
  <c r="G760" i="1"/>
  <c r="H760" i="1"/>
  <c r="G746" i="1"/>
  <c r="H746" i="1"/>
  <c r="H742" i="1"/>
  <c r="G1197" i="1"/>
  <c r="G1194" i="1"/>
  <c r="G1191" i="1"/>
  <c r="G1187" i="1"/>
  <c r="G1185" i="1"/>
  <c r="G1182" i="1"/>
  <c r="G1178" i="1"/>
  <c r="G1174" i="1"/>
  <c r="G1172" i="1"/>
  <c r="G1168" i="1"/>
  <c r="G1166" i="1"/>
  <c r="G1162" i="1"/>
  <c r="G1159" i="1"/>
  <c r="G1155" i="1"/>
  <c r="G1152" i="1"/>
  <c r="G1150" i="1"/>
  <c r="G1148" i="1"/>
  <c r="G1146" i="1"/>
  <c r="G1144" i="1"/>
  <c r="G1141" i="1"/>
  <c r="G1139" i="1"/>
  <c r="G1134" i="1"/>
  <c r="G1132" i="1"/>
  <c r="G1129" i="1"/>
  <c r="G1125" i="1"/>
  <c r="G1122" i="1"/>
  <c r="G1119" i="1"/>
  <c r="G1117" i="1"/>
  <c r="G1114" i="1"/>
  <c r="G1110" i="1"/>
  <c r="G1107" i="1"/>
  <c r="G1104" i="1"/>
  <c r="G1102" i="1"/>
  <c r="G1099" i="1"/>
  <c r="G1096" i="1"/>
  <c r="G1094" i="1"/>
  <c r="G1091" i="1"/>
  <c r="G1089" i="1"/>
  <c r="G1085" i="1"/>
  <c r="G1082" i="1"/>
  <c r="G1080" i="1"/>
  <c r="G1078" i="1"/>
  <c r="G1076" i="1"/>
  <c r="G1073" i="1"/>
  <c r="G1068" i="1"/>
  <c r="G1066" i="1"/>
  <c r="G1060" i="1"/>
  <c r="G1057" i="1"/>
  <c r="G1055" i="1"/>
  <c r="G1053" i="1"/>
  <c r="G1050" i="1"/>
  <c r="G1047" i="1"/>
  <c r="G1043" i="1"/>
  <c r="G1041" i="1"/>
  <c r="G1195" i="1"/>
  <c r="G1190" i="1"/>
  <c r="G1184" i="1"/>
  <c r="G1179" i="1"/>
  <c r="G1175" i="1"/>
  <c r="G1169" i="1"/>
  <c r="G1163" i="1"/>
  <c r="G1158" i="1"/>
  <c r="G1153" i="1"/>
  <c r="G1138" i="1"/>
  <c r="G1135" i="1"/>
  <c r="G1128" i="1"/>
  <c r="G1123" i="1"/>
  <c r="G1115" i="1"/>
  <c r="G1111" i="1"/>
  <c r="G1105" i="1"/>
  <c r="G1097" i="1"/>
  <c r="G1088" i="1"/>
  <c r="G1084" i="1"/>
  <c r="G1072" i="1"/>
  <c r="G1069" i="1"/>
  <c r="G1064" i="1"/>
  <c r="G1061" i="1"/>
  <c r="G1052" i="1"/>
  <c r="G1046" i="1"/>
  <c r="G1279" i="1"/>
  <c r="G1276" i="1"/>
  <c r="G1272" i="1"/>
  <c r="G1270" i="1"/>
  <c r="G1267" i="1"/>
  <c r="G1265" i="1"/>
  <c r="G1262" i="1"/>
  <c r="G1260" i="1"/>
  <c r="G1257" i="1"/>
  <c r="G1253" i="1"/>
  <c r="G1250" i="1"/>
  <c r="G1247" i="1"/>
  <c r="G1244" i="1"/>
  <c r="G1242" i="1"/>
  <c r="G1238" i="1"/>
  <c r="G1235" i="1"/>
  <c r="G1277" i="1"/>
  <c r="G1274" i="1"/>
  <c r="G1264" i="1"/>
  <c r="G1256" i="1"/>
  <c r="G1251" i="1"/>
  <c r="G1246" i="1"/>
  <c r="G1240" i="1"/>
  <c r="G373" i="1"/>
  <c r="G370" i="1"/>
  <c r="G367" i="1"/>
  <c r="G362" i="1"/>
  <c r="G360" i="1"/>
  <c r="G357" i="1"/>
  <c r="G354" i="1"/>
  <c r="G352" i="1"/>
  <c r="G350" i="1"/>
  <c r="G348" i="1"/>
  <c r="G345" i="1"/>
  <c r="G343" i="1"/>
  <c r="G340" i="1"/>
  <c r="G337" i="1"/>
  <c r="G334" i="1"/>
  <c r="G332" i="1"/>
  <c r="G329" i="1"/>
  <c r="G327" i="1"/>
  <c r="G325" i="1"/>
  <c r="G322" i="1"/>
  <c r="G320" i="1"/>
  <c r="G318" i="1"/>
  <c r="G311" i="1"/>
  <c r="G307" i="1"/>
  <c r="G304" i="1"/>
  <c r="G372" i="1"/>
  <c r="G365" i="1"/>
  <c r="G363" i="1"/>
  <c r="G355" i="1"/>
  <c r="G342" i="1"/>
  <c r="G335" i="1"/>
  <c r="G323" i="1"/>
  <c r="G316" i="1"/>
  <c r="G313" i="1"/>
  <c r="G309" i="1"/>
  <c r="G305" i="1"/>
  <c r="G57" i="1"/>
  <c r="G55" i="1"/>
  <c r="G52" i="1"/>
  <c r="G50" i="1"/>
  <c r="G48" i="1"/>
  <c r="G46" i="1"/>
  <c r="G43" i="1"/>
  <c r="G41" i="1"/>
  <c r="G38" i="1"/>
  <c r="G36" i="1"/>
  <c r="G34" i="1"/>
  <c r="G32" i="1"/>
  <c r="G29" i="1"/>
  <c r="G27" i="1"/>
  <c r="G25" i="1"/>
  <c r="G22" i="1"/>
  <c r="G20" i="1"/>
  <c r="G18" i="1"/>
  <c r="G15" i="1"/>
  <c r="G12" i="1"/>
  <c r="G10" i="1"/>
  <c r="G7" i="1"/>
  <c r="G4" i="1"/>
  <c r="G54" i="1"/>
  <c r="G40" i="1"/>
  <c r="G24" i="1"/>
  <c r="G13" i="1"/>
  <c r="G5" i="1"/>
  <c r="G602" i="1"/>
  <c r="G599" i="1"/>
  <c r="G597" i="1"/>
  <c r="G593" i="1"/>
  <c r="G591" i="1"/>
  <c r="G588" i="1"/>
  <c r="G585" i="1"/>
  <c r="G582" i="1"/>
  <c r="G580" i="1"/>
  <c r="G578" i="1"/>
  <c r="G576" i="1"/>
  <c r="G573" i="1"/>
  <c r="G570" i="1"/>
  <c r="G568" i="1"/>
  <c r="G600" i="1"/>
  <c r="H600" i="1"/>
  <c r="G295" i="1"/>
  <c r="H295" i="1"/>
  <c r="G224" i="1"/>
  <c r="H224" i="1"/>
  <c r="G562" i="1"/>
  <c r="H562" i="1"/>
  <c r="G555" i="1"/>
  <c r="H555" i="1"/>
  <c r="G551" i="1"/>
  <c r="H551" i="1"/>
  <c r="G546" i="1"/>
  <c r="H546" i="1"/>
  <c r="G542" i="1"/>
  <c r="H542" i="1"/>
  <c r="G537" i="1"/>
  <c r="H537" i="1"/>
  <c r="G533" i="1"/>
  <c r="H533" i="1"/>
  <c r="G523" i="1"/>
  <c r="H523" i="1"/>
  <c r="G516" i="1"/>
  <c r="H516" i="1"/>
  <c r="G595" i="1"/>
  <c r="H595" i="1"/>
  <c r="G575" i="1"/>
  <c r="H575" i="1"/>
  <c r="G559" i="1"/>
  <c r="H559" i="1"/>
  <c r="G532" i="1"/>
  <c r="H532" i="1"/>
  <c r="G526" i="1"/>
  <c r="H526" i="1"/>
  <c r="G517" i="1"/>
  <c r="H517" i="1"/>
  <c r="G298" i="1"/>
  <c r="H298" i="1"/>
  <c r="G293" i="1"/>
  <c r="H293" i="1"/>
  <c r="G286" i="1"/>
  <c r="H286" i="1"/>
  <c r="G282" i="1"/>
  <c r="H282" i="1"/>
  <c r="G276" i="1"/>
  <c r="H276" i="1"/>
  <c r="G271" i="1"/>
  <c r="H271" i="1"/>
  <c r="G267" i="1"/>
  <c r="H267" i="1"/>
  <c r="G261" i="1"/>
  <c r="H261" i="1"/>
  <c r="G256" i="1"/>
  <c r="H256" i="1"/>
  <c r="G252" i="1"/>
  <c r="H252" i="1"/>
  <c r="G244" i="1"/>
  <c r="H244" i="1"/>
  <c r="G240" i="1"/>
  <c r="H240" i="1"/>
  <c r="G235" i="1"/>
  <c r="H235" i="1"/>
  <c r="G231" i="1"/>
  <c r="H231" i="1"/>
  <c r="G226" i="1"/>
  <c r="H226" i="1"/>
  <c r="G222" i="1"/>
  <c r="H222" i="1"/>
  <c r="G218" i="1"/>
  <c r="H218" i="1"/>
  <c r="G209" i="1"/>
  <c r="H209" i="1"/>
  <c r="G204" i="1"/>
  <c r="H204" i="1"/>
  <c r="G198" i="1"/>
  <c r="H198" i="1"/>
  <c r="G192" i="1"/>
  <c r="H192" i="1"/>
  <c r="G289" i="1"/>
  <c r="H289" i="1"/>
  <c r="G274" i="1"/>
  <c r="H274" i="1"/>
  <c r="G250" i="1"/>
  <c r="H250" i="1"/>
  <c r="G237" i="1"/>
  <c r="H237" i="1"/>
  <c r="G212" i="1"/>
  <c r="H212" i="1"/>
  <c r="G203" i="1"/>
  <c r="H203" i="1"/>
  <c r="G1228" i="1"/>
  <c r="H1228" i="1"/>
  <c r="G1223" i="1"/>
  <c r="H1223" i="1"/>
  <c r="G1217" i="1"/>
  <c r="H1217" i="1"/>
  <c r="G1211" i="1"/>
  <c r="H1211" i="1"/>
  <c r="G1204" i="1"/>
  <c r="H1204" i="1"/>
  <c r="G1233" i="1"/>
  <c r="H1233" i="1"/>
  <c r="G1221" i="1"/>
  <c r="H1221" i="1"/>
  <c r="G1209" i="1"/>
  <c r="H1209" i="1"/>
  <c r="G1200" i="1"/>
  <c r="H1200" i="1"/>
  <c r="G1455" i="1"/>
  <c r="H1455" i="1"/>
  <c r="G1446" i="1"/>
  <c r="H1446" i="1"/>
  <c r="G1435" i="1"/>
  <c r="H1435" i="1"/>
  <c r="G1425" i="1"/>
  <c r="H1425" i="1"/>
  <c r="G1414" i="1"/>
  <c r="H1414" i="1"/>
  <c r="G1406" i="1"/>
  <c r="H1406" i="1"/>
  <c r="G1397" i="1"/>
  <c r="H1397" i="1"/>
  <c r="G1380" i="1"/>
  <c r="H1380" i="1"/>
  <c r="G1373" i="1"/>
  <c r="H1373" i="1"/>
  <c r="G1362" i="1"/>
  <c r="H1362" i="1"/>
  <c r="G1354" i="1"/>
  <c r="H1354" i="1"/>
  <c r="G1345" i="1"/>
  <c r="H1345" i="1"/>
  <c r="G1336" i="1"/>
  <c r="H1336" i="1"/>
  <c r="G1324" i="1"/>
  <c r="H1324" i="1"/>
  <c r="G1315" i="1"/>
  <c r="H1315" i="1"/>
  <c r="G1303" i="1"/>
  <c r="H1303" i="1"/>
  <c r="G1294" i="1"/>
  <c r="H1294" i="1"/>
  <c r="G1284" i="1"/>
  <c r="H1284" i="1"/>
  <c r="G1454" i="1"/>
  <c r="H1454" i="1"/>
  <c r="G1434" i="1"/>
  <c r="H1434" i="1"/>
  <c r="G1405" i="1"/>
  <c r="H1405" i="1"/>
  <c r="G1386" i="1"/>
  <c r="H1386" i="1"/>
  <c r="G1366" i="1"/>
  <c r="H1366" i="1"/>
  <c r="G1335" i="1"/>
  <c r="H1335" i="1"/>
  <c r="G1311" i="1"/>
  <c r="H1311" i="1"/>
  <c r="G1299" i="1"/>
  <c r="H1299" i="1"/>
  <c r="G1460" i="1"/>
  <c r="H1460" i="1"/>
  <c r="G1444" i="1"/>
  <c r="H1444" i="1"/>
  <c r="G1428" i="1"/>
  <c r="H1428" i="1"/>
  <c r="G1415" i="1"/>
  <c r="H1415" i="1"/>
  <c r="G1408" i="1"/>
  <c r="H1408" i="1"/>
  <c r="G1393" i="1"/>
  <c r="H1393" i="1"/>
  <c r="G1377" i="1"/>
  <c r="H1377" i="1"/>
  <c r="G1363" i="1"/>
  <c r="H1363" i="1"/>
  <c r="G1350" i="1"/>
  <c r="H1350" i="1"/>
  <c r="G1339" i="1"/>
  <c r="H1339" i="1"/>
  <c r="G1326" i="1"/>
  <c r="H1326" i="1"/>
  <c r="G1314" i="1"/>
  <c r="H1314" i="1"/>
  <c r="G1296" i="1"/>
  <c r="H1296" i="1"/>
  <c r="G1457" i="1"/>
  <c r="H1457" i="1"/>
  <c r="G1427" i="1"/>
  <c r="H1427" i="1"/>
  <c r="G1392" i="1"/>
  <c r="H1392" i="1"/>
  <c r="G1369" i="1"/>
  <c r="H1369" i="1"/>
  <c r="G1334" i="1"/>
  <c r="H1334" i="1"/>
  <c r="G1309" i="1"/>
  <c r="H1309" i="1"/>
  <c r="G191" i="1"/>
  <c r="H191" i="1"/>
  <c r="G185" i="1"/>
  <c r="H185" i="1"/>
  <c r="G180" i="1"/>
  <c r="H180" i="1"/>
  <c r="G173" i="1"/>
  <c r="H173" i="1"/>
  <c r="G167" i="1"/>
  <c r="H167" i="1"/>
  <c r="G160" i="1"/>
  <c r="H160" i="1"/>
  <c r="G153" i="1"/>
  <c r="H153" i="1"/>
  <c r="G149" i="1"/>
  <c r="H149" i="1"/>
  <c r="G144" i="1"/>
  <c r="H144" i="1"/>
  <c r="G138" i="1"/>
  <c r="H138" i="1"/>
  <c r="G132" i="1"/>
  <c r="H132" i="1"/>
  <c r="G126" i="1"/>
  <c r="H126" i="1"/>
  <c r="G118" i="1"/>
  <c r="H118" i="1"/>
  <c r="G113" i="1"/>
  <c r="H113" i="1"/>
  <c r="G108" i="1"/>
  <c r="H108" i="1"/>
  <c r="G103" i="1"/>
  <c r="H103" i="1"/>
  <c r="G96" i="1"/>
  <c r="H96" i="1"/>
  <c r="G92" i="1"/>
  <c r="H92" i="1"/>
  <c r="G88" i="1"/>
  <c r="H88" i="1"/>
  <c r="G81" i="1"/>
  <c r="H81" i="1"/>
  <c r="G73" i="1"/>
  <c r="H73" i="1"/>
  <c r="G68" i="1"/>
  <c r="H68" i="1"/>
  <c r="G61" i="1"/>
  <c r="H61" i="1"/>
  <c r="G186" i="1"/>
  <c r="H186" i="1"/>
  <c r="G174" i="1"/>
  <c r="H174" i="1"/>
  <c r="G164" i="1"/>
  <c r="H164" i="1"/>
  <c r="G154" i="1"/>
  <c r="H154" i="1"/>
  <c r="G135" i="1"/>
  <c r="H135" i="1"/>
  <c r="G125" i="1"/>
  <c r="H125" i="1"/>
  <c r="G115" i="1"/>
  <c r="H115" i="1"/>
  <c r="G99" i="1"/>
  <c r="H99" i="1"/>
  <c r="G84" i="1"/>
  <c r="H84" i="1"/>
  <c r="G75" i="1"/>
  <c r="H75" i="1"/>
  <c r="G62" i="1"/>
  <c r="H62" i="1"/>
  <c r="G1564" i="1"/>
  <c r="H1564" i="1"/>
  <c r="G1556" i="1"/>
  <c r="H1556" i="1"/>
  <c r="G1552" i="1"/>
  <c r="H1552" i="1"/>
  <c r="G1546" i="1"/>
  <c r="H1546" i="1"/>
  <c r="G1541" i="1"/>
  <c r="H1541" i="1"/>
  <c r="G1537" i="1"/>
  <c r="H1537" i="1"/>
  <c r="G1530" i="1"/>
  <c r="H1530" i="1"/>
  <c r="G1523" i="1"/>
  <c r="H1523" i="1"/>
  <c r="G1517" i="1"/>
  <c r="H1517" i="1"/>
  <c r="G1510" i="1"/>
  <c r="H1510" i="1"/>
  <c r="G1505" i="1"/>
  <c r="H1505" i="1"/>
  <c r="G1501" i="1"/>
  <c r="H1501" i="1"/>
  <c r="G1494" i="1"/>
  <c r="H1494" i="1"/>
  <c r="G1490" i="1"/>
  <c r="H1490" i="1"/>
  <c r="G1483" i="1"/>
  <c r="H1483" i="1"/>
  <c r="G1473" i="1"/>
  <c r="H1473" i="1"/>
  <c r="G1468" i="1"/>
  <c r="H1468" i="1"/>
  <c r="G1567" i="1"/>
  <c r="H1567" i="1"/>
  <c r="G1559" i="1"/>
  <c r="H1559" i="1"/>
  <c r="G1545" i="1"/>
  <c r="H1545" i="1"/>
  <c r="G1528" i="1"/>
  <c r="H1528" i="1"/>
  <c r="G1518" i="1"/>
  <c r="H1518" i="1"/>
  <c r="G1506" i="1"/>
  <c r="H1506" i="1"/>
  <c r="G1487" i="1"/>
  <c r="H1487" i="1"/>
  <c r="G1479" i="1"/>
  <c r="H1479" i="1"/>
  <c r="G1474" i="1"/>
  <c r="H1474" i="1"/>
  <c r="G737" i="1"/>
  <c r="H737" i="1"/>
  <c r="G731" i="1"/>
  <c r="H731" i="1"/>
  <c r="G726" i="1"/>
  <c r="H726" i="1"/>
  <c r="G719" i="1"/>
  <c r="H719" i="1"/>
  <c r="G713" i="1"/>
  <c r="H713" i="1"/>
  <c r="G706" i="1"/>
  <c r="H706" i="1"/>
  <c r="G700" i="1"/>
  <c r="H700" i="1"/>
  <c r="G696" i="1"/>
  <c r="H696" i="1"/>
  <c r="G691" i="1"/>
  <c r="H691" i="1"/>
  <c r="G685" i="1"/>
  <c r="H685" i="1"/>
  <c r="G679" i="1"/>
  <c r="H679" i="1"/>
  <c r="G673" i="1"/>
  <c r="H673" i="1"/>
  <c r="G666" i="1"/>
  <c r="H666" i="1"/>
  <c r="G660" i="1"/>
  <c r="H660" i="1"/>
  <c r="G656" i="1"/>
  <c r="H656" i="1"/>
  <c r="G651" i="1"/>
  <c r="H651" i="1"/>
  <c r="G645" i="1"/>
  <c r="H645" i="1"/>
  <c r="G639" i="1"/>
  <c r="H639" i="1"/>
  <c r="G635" i="1"/>
  <c r="H635" i="1"/>
  <c r="G628" i="1"/>
  <c r="H628" i="1"/>
  <c r="G620" i="1"/>
  <c r="H620" i="1"/>
  <c r="G615" i="1"/>
  <c r="H615" i="1"/>
  <c r="G609" i="1"/>
  <c r="H609" i="1"/>
  <c r="G603" i="1"/>
  <c r="H603" i="1"/>
  <c r="G723" i="1"/>
  <c r="H723" i="1"/>
  <c r="G714" i="1"/>
  <c r="H714" i="1"/>
  <c r="G705" i="1"/>
  <c r="H705" i="1"/>
  <c r="G686" i="1"/>
  <c r="H686" i="1"/>
  <c r="G676" i="1"/>
  <c r="H676" i="1"/>
  <c r="G665" i="1"/>
  <c r="H665" i="1"/>
  <c r="G646" i="1"/>
  <c r="H646" i="1"/>
  <c r="G631" i="1"/>
  <c r="H631" i="1"/>
  <c r="G623" i="1"/>
  <c r="H623" i="1"/>
  <c r="G610" i="1"/>
  <c r="H610" i="1"/>
  <c r="G513" i="1"/>
  <c r="H513" i="1"/>
  <c r="G507" i="1"/>
  <c r="H507" i="1"/>
  <c r="G501" i="1"/>
  <c r="H501" i="1"/>
  <c r="G494" i="1"/>
  <c r="H494" i="1"/>
  <c r="G489" i="1"/>
  <c r="H489" i="1"/>
  <c r="G481" i="1"/>
  <c r="H481" i="1"/>
  <c r="G475" i="1"/>
  <c r="H475" i="1"/>
  <c r="G471" i="1"/>
  <c r="H471" i="1"/>
  <c r="G466" i="1"/>
  <c r="H466" i="1"/>
  <c r="G461" i="1"/>
  <c r="H461" i="1"/>
  <c r="G456" i="1"/>
  <c r="H456" i="1"/>
  <c r="G449" i="1"/>
  <c r="H449" i="1"/>
  <c r="G444" i="1"/>
  <c r="H444" i="1"/>
  <c r="G437" i="1"/>
  <c r="H437" i="1"/>
  <c r="G432" i="1"/>
  <c r="H432" i="1"/>
  <c r="G426" i="1"/>
  <c r="H426" i="1"/>
  <c r="G421" i="1"/>
  <c r="H421" i="1"/>
  <c r="G414" i="1"/>
  <c r="H414" i="1"/>
  <c r="G410" i="1"/>
  <c r="H410" i="1"/>
  <c r="G406" i="1"/>
  <c r="H406" i="1"/>
  <c r="G398" i="1"/>
  <c r="H398" i="1"/>
  <c r="G389" i="1"/>
  <c r="H389" i="1"/>
  <c r="G384" i="1"/>
  <c r="H384" i="1"/>
  <c r="G377" i="1"/>
  <c r="H377" i="1"/>
  <c r="G511" i="1"/>
  <c r="H511" i="1"/>
  <c r="G498" i="1"/>
  <c r="H498" i="1"/>
  <c r="G488" i="1"/>
  <c r="H488" i="1"/>
  <c r="H479" i="1"/>
  <c r="G479" i="1"/>
  <c r="G459" i="1"/>
  <c r="H459" i="1"/>
  <c r="G445" i="1"/>
  <c r="H445" i="1"/>
  <c r="G435" i="1"/>
  <c r="H435" i="1"/>
  <c r="G419" i="1"/>
  <c r="H419" i="1"/>
  <c r="G404" i="1"/>
  <c r="H404" i="1"/>
  <c r="G395" i="1"/>
  <c r="H395" i="1"/>
  <c r="G385" i="1"/>
  <c r="H385" i="1"/>
  <c r="G1039" i="1"/>
  <c r="H1039" i="1"/>
  <c r="G1033" i="1"/>
  <c r="H1033" i="1"/>
  <c r="G1027" i="1"/>
  <c r="H1027" i="1"/>
  <c r="G1020" i="1"/>
  <c r="H1020" i="1"/>
  <c r="G1014" i="1"/>
  <c r="H1014" i="1"/>
  <c r="G1009" i="1"/>
  <c r="H1009" i="1"/>
  <c r="G1001" i="1"/>
  <c r="H1001" i="1"/>
  <c r="G995" i="1"/>
  <c r="H995" i="1"/>
  <c r="G991" i="1"/>
  <c r="H991" i="1"/>
  <c r="G987" i="1"/>
  <c r="H987" i="1"/>
  <c r="G979" i="1"/>
  <c r="H979" i="1"/>
  <c r="G974" i="1"/>
  <c r="H974" i="1"/>
  <c r="G967" i="1"/>
  <c r="H967" i="1"/>
  <c r="G961" i="1"/>
  <c r="H961" i="1"/>
  <c r="G954" i="1"/>
  <c r="H954" i="1"/>
  <c r="G949" i="1"/>
  <c r="H949" i="1"/>
  <c r="G944" i="1"/>
  <c r="H944" i="1"/>
  <c r="G939" i="1"/>
  <c r="H939" i="1"/>
  <c r="G932" i="1"/>
  <c r="H932" i="1"/>
  <c r="G928" i="1"/>
  <c r="H928" i="1"/>
  <c r="G920" i="1"/>
  <c r="H920" i="1"/>
  <c r="G911" i="1"/>
  <c r="H911" i="1"/>
  <c r="G906" i="1"/>
  <c r="H906" i="1"/>
  <c r="G899" i="1"/>
  <c r="H899" i="1"/>
  <c r="G1034" i="1"/>
  <c r="H1034" i="1"/>
  <c r="G1022" i="1"/>
  <c r="H1022" i="1"/>
  <c r="G1011" i="1"/>
  <c r="H1011" i="1"/>
  <c r="G1002" i="1"/>
  <c r="H1002" i="1"/>
  <c r="G983" i="1"/>
  <c r="H983" i="1"/>
  <c r="G972" i="1"/>
  <c r="H972" i="1"/>
  <c r="G962" i="1"/>
  <c r="H962" i="1"/>
  <c r="G952" i="1"/>
  <c r="H952" i="1"/>
  <c r="G936" i="1"/>
  <c r="H936" i="1"/>
  <c r="H922" i="1"/>
  <c r="G922" i="1"/>
  <c r="H916" i="1"/>
  <c r="G916" i="1"/>
  <c r="H904" i="1"/>
  <c r="G904" i="1"/>
  <c r="H895" i="1"/>
  <c r="G895" i="1"/>
  <c r="G888" i="1"/>
  <c r="H888" i="1"/>
  <c r="G883" i="1"/>
  <c r="H883" i="1"/>
  <c r="G876" i="1"/>
  <c r="H876" i="1"/>
  <c r="G870" i="1"/>
  <c r="H870" i="1"/>
  <c r="G864" i="1"/>
  <c r="H864" i="1"/>
  <c r="G857" i="1"/>
  <c r="H857" i="1"/>
  <c r="G850" i="1"/>
  <c r="H850" i="1"/>
  <c r="G846" i="1"/>
  <c r="H846" i="1"/>
  <c r="G842" i="1"/>
  <c r="H842" i="1"/>
  <c r="G837" i="1"/>
  <c r="H837" i="1"/>
  <c r="G830" i="1"/>
  <c r="H830" i="1"/>
  <c r="G825" i="1"/>
  <c r="H825" i="1"/>
  <c r="G817" i="1"/>
  <c r="H817" i="1"/>
  <c r="G813" i="1"/>
  <c r="H813" i="1"/>
  <c r="G805" i="1"/>
  <c r="H805" i="1"/>
  <c r="G800" i="1"/>
  <c r="H800" i="1"/>
  <c r="G795" i="1"/>
  <c r="H795" i="1"/>
  <c r="G789" i="1"/>
  <c r="H789" i="1"/>
  <c r="G783" i="1"/>
  <c r="H783" i="1"/>
  <c r="G778" i="1"/>
  <c r="H778" i="1"/>
  <c r="G774" i="1"/>
  <c r="H774" i="1"/>
  <c r="G768" i="1"/>
  <c r="H768" i="1"/>
  <c r="G759" i="1"/>
  <c r="H759" i="1"/>
  <c r="G753" i="1"/>
  <c r="H753" i="1"/>
  <c r="G748" i="1"/>
  <c r="H748" i="1"/>
  <c r="G741" i="1"/>
  <c r="H741" i="1"/>
  <c r="G893" i="1"/>
  <c r="H893" i="1"/>
  <c r="G882" i="1"/>
  <c r="H882" i="1"/>
  <c r="G874" i="1"/>
  <c r="H874" i="1"/>
  <c r="G861" i="1"/>
  <c r="H861" i="1"/>
  <c r="G851" i="1"/>
  <c r="H851" i="1"/>
  <c r="G831" i="1"/>
  <c r="H831" i="1"/>
  <c r="G820" i="1"/>
  <c r="H820" i="1"/>
  <c r="G808" i="1"/>
  <c r="H808" i="1"/>
  <c r="G793" i="1"/>
  <c r="H793" i="1"/>
  <c r="G781" i="1"/>
  <c r="H781" i="1"/>
  <c r="G766" i="1"/>
  <c r="H766" i="1"/>
  <c r="G758" i="1"/>
  <c r="H758" i="1"/>
  <c r="G744" i="1"/>
  <c r="H744" i="1"/>
  <c r="H1198" i="1"/>
  <c r="H1196" i="1"/>
  <c r="H1192" i="1"/>
  <c r="H1189" i="1"/>
  <c r="H1186" i="1"/>
  <c r="H1183" i="1"/>
  <c r="H1181" i="1"/>
  <c r="H1176" i="1"/>
  <c r="H1173" i="1"/>
  <c r="H1171" i="1"/>
  <c r="H1167" i="1"/>
  <c r="H1165" i="1"/>
  <c r="H1161" i="1"/>
  <c r="H1156" i="1"/>
  <c r="H1154" i="1"/>
  <c r="H1151" i="1"/>
  <c r="H1149" i="1"/>
  <c r="H1147" i="1"/>
  <c r="H1145" i="1"/>
  <c r="H1142" i="1"/>
  <c r="H1140" i="1"/>
  <c r="H1137" i="1"/>
  <c r="H1133" i="1"/>
  <c r="H1130" i="1"/>
  <c r="H1127" i="1"/>
  <c r="H1124" i="1"/>
  <c r="H1120" i="1"/>
  <c r="H1118" i="1"/>
  <c r="H1116" i="1"/>
  <c r="H1112" i="1"/>
  <c r="H1108" i="1"/>
  <c r="H1106" i="1"/>
  <c r="H1103" i="1"/>
  <c r="H1100" i="1"/>
  <c r="H1098" i="1"/>
  <c r="H1095" i="1"/>
  <c r="H1093" i="1"/>
  <c r="H1090" i="1"/>
  <c r="H1087" i="1"/>
  <c r="H1083" i="1"/>
  <c r="H1081" i="1"/>
  <c r="H1079" i="1"/>
  <c r="H1077" i="1"/>
  <c r="H1075" i="1"/>
  <c r="H1071" i="1"/>
  <c r="H1067" i="1"/>
  <c r="H1062" i="1"/>
  <c r="H1059" i="1"/>
  <c r="H1056" i="1"/>
  <c r="H1054" i="1"/>
  <c r="H1051" i="1"/>
  <c r="H1049" i="1"/>
  <c r="H1045" i="1"/>
  <c r="H1042" i="1"/>
  <c r="H1040" i="1"/>
  <c r="H1193" i="1"/>
  <c r="H1188" i="1"/>
  <c r="H1180" i="1"/>
  <c r="H1177" i="1"/>
  <c r="H1170" i="1"/>
  <c r="H1164" i="1"/>
  <c r="H1160" i="1"/>
  <c r="H1157" i="1"/>
  <c r="H1143" i="1"/>
  <c r="H1136" i="1"/>
  <c r="H1131" i="1"/>
  <c r="H1126" i="1"/>
  <c r="H1121" i="1"/>
  <c r="H1113" i="1"/>
  <c r="H1109" i="1"/>
  <c r="H1101" i="1"/>
  <c r="H1092" i="1"/>
  <c r="H1086" i="1"/>
  <c r="H1074" i="1"/>
  <c r="H1070" i="1"/>
  <c r="H1065" i="1"/>
  <c r="H1063" i="1"/>
  <c r="H1058" i="1"/>
  <c r="H1048" i="1"/>
  <c r="H1044" i="1"/>
  <c r="H1278" i="1"/>
  <c r="H1273" i="1"/>
  <c r="H1271" i="1"/>
  <c r="H1268" i="1"/>
  <c r="H1266" i="1"/>
  <c r="H1263" i="1"/>
  <c r="H1261" i="1"/>
  <c r="H1258" i="1"/>
  <c r="H1255" i="1"/>
  <c r="H1252" i="1"/>
  <c r="H1249" i="1"/>
  <c r="H1245" i="1"/>
  <c r="H1243" i="1"/>
  <c r="H1239" i="1"/>
  <c r="H1237" i="1"/>
  <c r="H1234" i="1"/>
  <c r="H1275" i="1"/>
  <c r="H1269" i="1"/>
  <c r="H1259" i="1"/>
  <c r="H1254" i="1"/>
  <c r="H1248" i="1"/>
  <c r="H1241" i="1"/>
  <c r="H1236" i="1"/>
  <c r="H371" i="1"/>
  <c r="H369" i="1"/>
  <c r="H366" i="1"/>
  <c r="H361" i="1"/>
  <c r="H359" i="1"/>
  <c r="H356" i="1"/>
  <c r="H353" i="1"/>
  <c r="H351" i="1"/>
  <c r="H349" i="1"/>
  <c r="H346" i="1"/>
  <c r="H344" i="1"/>
  <c r="H341" i="1"/>
  <c r="H339" i="1"/>
  <c r="H336" i="1"/>
  <c r="H333" i="1"/>
  <c r="H331" i="1"/>
  <c r="H328" i="1"/>
  <c r="H326" i="1"/>
  <c r="H324" i="1"/>
  <c r="H321" i="1"/>
  <c r="H319" i="1"/>
  <c r="H315" i="1"/>
  <c r="H310" i="1"/>
  <c r="H306" i="1"/>
  <c r="H303" i="1"/>
  <c r="H368" i="1"/>
  <c r="H364" i="1"/>
  <c r="H358" i="1"/>
  <c r="H347" i="1"/>
  <c r="H338" i="1"/>
  <c r="H330" i="1"/>
  <c r="H317" i="1"/>
  <c r="H314" i="1"/>
  <c r="H312" i="1"/>
  <c r="H308" i="1"/>
  <c r="H58" i="1"/>
  <c r="H56" i="1"/>
  <c r="H53" i="1"/>
  <c r="H51" i="1"/>
  <c r="H49" i="1"/>
  <c r="H47" i="1"/>
  <c r="H44" i="1"/>
  <c r="H42" i="1"/>
  <c r="H39" i="1"/>
  <c r="H37" i="1"/>
  <c r="H35" i="1"/>
  <c r="H33" i="1"/>
  <c r="H30" i="1"/>
  <c r="H28" i="1"/>
  <c r="H26" i="1"/>
  <c r="H23" i="1"/>
  <c r="H21" i="1"/>
  <c r="H19" i="1"/>
  <c r="H17" i="1"/>
  <c r="H14" i="1"/>
  <c r="H11" i="1"/>
  <c r="H8" i="1"/>
  <c r="H6" i="1"/>
  <c r="H2" i="1"/>
  <c r="H45" i="1"/>
  <c r="H31" i="1"/>
  <c r="H16" i="1"/>
  <c r="H9" i="1"/>
  <c r="H3" i="1"/>
  <c r="H601" i="1"/>
  <c r="H598" i="1"/>
  <c r="H594" i="1"/>
  <c r="H592" i="1"/>
  <c r="H590" i="1"/>
  <c r="H587" i="1"/>
  <c r="H583" i="1"/>
  <c r="H581" i="1"/>
  <c r="H579" i="1"/>
  <c r="H577" i="1"/>
  <c r="H574" i="1"/>
  <c r="H571" i="1"/>
  <c r="H569" i="1"/>
  <c r="H566" i="1"/>
  <c r="G564" i="1"/>
  <c r="H564" i="1"/>
  <c r="G553" i="1"/>
  <c r="H553" i="1"/>
  <c r="G544" i="1"/>
  <c r="H544" i="1"/>
  <c r="G535" i="1"/>
  <c r="H535" i="1"/>
  <c r="G567" i="1"/>
  <c r="H567" i="1"/>
  <c r="G528" i="1"/>
  <c r="H528" i="1"/>
  <c r="G521" i="1"/>
  <c r="H521" i="1"/>
  <c r="G300" i="1"/>
  <c r="H300" i="1"/>
  <c r="G291" i="1"/>
  <c r="H291" i="1"/>
  <c r="G279" i="1"/>
  <c r="H279" i="1"/>
  <c r="G269" i="1"/>
  <c r="H269" i="1"/>
  <c r="G259" i="1"/>
  <c r="H259" i="1"/>
  <c r="G249" i="1"/>
  <c r="H249" i="1"/>
  <c r="G242" i="1"/>
  <c r="H242" i="1"/>
  <c r="G233" i="1"/>
  <c r="H233" i="1"/>
  <c r="G220" i="1"/>
  <c r="H220" i="1"/>
  <c r="G206" i="1"/>
  <c r="H206" i="1"/>
  <c r="G194" i="1"/>
  <c r="H194" i="1"/>
  <c r="G281" i="1"/>
  <c r="H281" i="1"/>
  <c r="G197" i="1"/>
  <c r="H197" i="1"/>
  <c r="H560" i="1"/>
  <c r="G560" i="1"/>
  <c r="H554" i="1"/>
  <c r="G554" i="1"/>
  <c r="H550" i="1"/>
  <c r="G550" i="1"/>
  <c r="H545" i="1"/>
  <c r="G545" i="1"/>
  <c r="H540" i="1"/>
  <c r="G540" i="1"/>
  <c r="H536" i="1"/>
  <c r="G536" i="1"/>
  <c r="H530" i="1"/>
  <c r="G530" i="1"/>
  <c r="H522" i="1"/>
  <c r="G522" i="1"/>
  <c r="H515" i="1"/>
  <c r="G515" i="1"/>
  <c r="H589" i="1"/>
  <c r="G589" i="1"/>
  <c r="H572" i="1"/>
  <c r="G572" i="1"/>
  <c r="H556" i="1"/>
  <c r="G556" i="1"/>
  <c r="H531" i="1"/>
  <c r="G531" i="1"/>
  <c r="H525" i="1"/>
  <c r="G525" i="1"/>
  <c r="H302" i="1"/>
  <c r="G302" i="1"/>
  <c r="H296" i="1"/>
  <c r="G296" i="1"/>
  <c r="H292" i="1"/>
  <c r="G292" i="1"/>
  <c r="H285" i="1"/>
  <c r="G285" i="1"/>
  <c r="H280" i="1"/>
  <c r="G280" i="1"/>
  <c r="H275" i="1"/>
  <c r="G275" i="1"/>
  <c r="H270" i="1"/>
  <c r="G270" i="1"/>
  <c r="H265" i="1"/>
  <c r="G265" i="1"/>
  <c r="H260" i="1"/>
  <c r="G260" i="1"/>
  <c r="H255" i="1"/>
  <c r="G255" i="1"/>
  <c r="H251" i="1"/>
  <c r="G251" i="1"/>
  <c r="H243" i="1"/>
  <c r="G243" i="1"/>
  <c r="H239" i="1"/>
  <c r="G239" i="1"/>
  <c r="H234" i="1"/>
  <c r="G234" i="1"/>
  <c r="H230" i="1"/>
  <c r="G230" i="1"/>
  <c r="H225" i="1"/>
  <c r="G225" i="1"/>
  <c r="H221" i="1"/>
  <c r="G221" i="1"/>
  <c r="H215" i="1"/>
  <c r="G215" i="1"/>
  <c r="H207" i="1"/>
  <c r="G207" i="1"/>
  <c r="H202" i="1"/>
  <c r="G202" i="1"/>
  <c r="H196" i="1"/>
  <c r="G196" i="1"/>
  <c r="H301" i="1"/>
  <c r="G301" i="1"/>
  <c r="H288" i="1"/>
  <c r="G288" i="1"/>
  <c r="H266" i="1"/>
  <c r="G266" i="1"/>
  <c r="H248" i="1"/>
  <c r="G248" i="1"/>
  <c r="H228" i="1"/>
  <c r="G228" i="1"/>
  <c r="H211" i="1"/>
  <c r="G211" i="1"/>
  <c r="H200" i="1"/>
  <c r="G200" i="1"/>
  <c r="H1227" i="1"/>
  <c r="G1227" i="1"/>
  <c r="H1222" i="1"/>
  <c r="G1222" i="1"/>
  <c r="H1215" i="1"/>
  <c r="G1215" i="1"/>
  <c r="H1210" i="1"/>
  <c r="G1210" i="1"/>
  <c r="H1203" i="1"/>
  <c r="G1203" i="1"/>
  <c r="H1232" i="1"/>
  <c r="G1232" i="1"/>
  <c r="H1218" i="1"/>
  <c r="G1218" i="1"/>
  <c r="H1208" i="1"/>
  <c r="G1208" i="1"/>
  <c r="H1462" i="1"/>
  <c r="G1462" i="1"/>
  <c r="H1453" i="1"/>
  <c r="G1453" i="1"/>
  <c r="H1440" i="1"/>
  <c r="G1440" i="1"/>
  <c r="H1433" i="1"/>
  <c r="G1433" i="1"/>
  <c r="H1421" i="1"/>
  <c r="G1421" i="1"/>
  <c r="H1411" i="1"/>
  <c r="G1411" i="1"/>
  <c r="H1402" i="1"/>
  <c r="G1402" i="1"/>
  <c r="H1395" i="1"/>
  <c r="G1395" i="1"/>
  <c r="H1379" i="1"/>
  <c r="G1379" i="1"/>
  <c r="H1372" i="1"/>
  <c r="G1372" i="1"/>
  <c r="H1361" i="1"/>
  <c r="G1361" i="1"/>
  <c r="H1351" i="1"/>
  <c r="G1351" i="1"/>
  <c r="H1343" i="1"/>
  <c r="G1343" i="1"/>
  <c r="H1333" i="1"/>
  <c r="G1333" i="1"/>
  <c r="H1323" i="1"/>
  <c r="G1323" i="1"/>
  <c r="H1312" i="1"/>
  <c r="G1312" i="1"/>
  <c r="H1301" i="1"/>
  <c r="G1301" i="1"/>
  <c r="H1292" i="1"/>
  <c r="G1292" i="1"/>
  <c r="H1282" i="1"/>
  <c r="G1282" i="1"/>
  <c r="H1452" i="1"/>
  <c r="G1452" i="1"/>
  <c r="H1429" i="1"/>
  <c r="G1429" i="1"/>
  <c r="H1399" i="1"/>
  <c r="G1399" i="1"/>
  <c r="H1383" i="1"/>
  <c r="G1383" i="1"/>
  <c r="H1360" i="1"/>
  <c r="G1360" i="1"/>
  <c r="H1332" i="1"/>
  <c r="G1332" i="1"/>
  <c r="H1308" i="1"/>
  <c r="G1308" i="1"/>
  <c r="H1291" i="1"/>
  <c r="G1291" i="1"/>
  <c r="H1456" i="1"/>
  <c r="G1456" i="1"/>
  <c r="H1438" i="1"/>
  <c r="G1438" i="1"/>
  <c r="H1424" i="1"/>
  <c r="G1424" i="1"/>
  <c r="H1413" i="1"/>
  <c r="G1413" i="1"/>
  <c r="H1404" i="1"/>
  <c r="G1404" i="1"/>
  <c r="H1388" i="1"/>
  <c r="G1388" i="1"/>
  <c r="H1375" i="1"/>
  <c r="G1375" i="1"/>
  <c r="H1359" i="1"/>
  <c r="G1359" i="1"/>
  <c r="H1349" i="1"/>
  <c r="G1349" i="1"/>
  <c r="H1337" i="1"/>
  <c r="G1337" i="1"/>
  <c r="H1325" i="1"/>
  <c r="G1325" i="1"/>
  <c r="H1310" i="1"/>
  <c r="G1310" i="1"/>
  <c r="H1293" i="1"/>
  <c r="G1293" i="1"/>
  <c r="H1451" i="1"/>
  <c r="G1451" i="1"/>
  <c r="H1423" i="1"/>
  <c r="G1423" i="1"/>
  <c r="H1390" i="1"/>
  <c r="G1390" i="1"/>
  <c r="H1365" i="1"/>
  <c r="G1365" i="1"/>
  <c r="H1330" i="1"/>
  <c r="G1330" i="1"/>
  <c r="H1298" i="1"/>
  <c r="G1298" i="1"/>
  <c r="H190" i="1"/>
  <c r="G190" i="1"/>
  <c r="H183" i="1"/>
  <c r="G183" i="1"/>
  <c r="H178" i="1"/>
  <c r="G178" i="1"/>
  <c r="H171" i="1"/>
  <c r="G171" i="1"/>
  <c r="H165" i="1"/>
  <c r="G165" i="1"/>
  <c r="H157" i="1"/>
  <c r="G157" i="1"/>
  <c r="H152" i="1"/>
  <c r="G152" i="1"/>
  <c r="H148" i="1"/>
  <c r="G148" i="1"/>
  <c r="H143" i="1"/>
  <c r="G143" i="1"/>
  <c r="H137" i="1"/>
  <c r="G137" i="1"/>
  <c r="H129" i="1"/>
  <c r="G129" i="1"/>
  <c r="H124" i="1"/>
  <c r="G124" i="1"/>
  <c r="H117" i="1"/>
  <c r="G117" i="1"/>
  <c r="H112" i="1"/>
  <c r="G112" i="1"/>
  <c r="H106" i="1"/>
  <c r="G106" i="1"/>
  <c r="H101" i="1"/>
  <c r="G101" i="1"/>
  <c r="H95" i="1"/>
  <c r="G95" i="1"/>
  <c r="H91" i="1"/>
  <c r="G91" i="1"/>
  <c r="H86" i="1"/>
  <c r="G86" i="1"/>
  <c r="H80" i="1"/>
  <c r="G80" i="1"/>
  <c r="H72" i="1"/>
  <c r="G72" i="1"/>
  <c r="H67" i="1"/>
  <c r="G67" i="1"/>
  <c r="H60" i="1"/>
  <c r="G60" i="1"/>
  <c r="H184" i="1"/>
  <c r="G184" i="1"/>
  <c r="H172" i="1"/>
  <c r="G172" i="1"/>
  <c r="H162" i="1"/>
  <c r="G162" i="1"/>
  <c r="H145" i="1"/>
  <c r="G145" i="1"/>
  <c r="H133" i="1"/>
  <c r="G133" i="1"/>
  <c r="H123" i="1"/>
  <c r="G123" i="1"/>
  <c r="H111" i="1"/>
  <c r="G111" i="1"/>
  <c r="H98" i="1"/>
  <c r="G98" i="1"/>
  <c r="H79" i="1"/>
  <c r="G79" i="1"/>
  <c r="H70" i="1"/>
  <c r="G70" i="1"/>
  <c r="H1569" i="1"/>
  <c r="G1569" i="1"/>
  <c r="H1563" i="1"/>
  <c r="G1563" i="1"/>
  <c r="H1555" i="1"/>
  <c r="G1555" i="1"/>
  <c r="H1551" i="1"/>
  <c r="G1551" i="1"/>
  <c r="H1544" i="1"/>
  <c r="G1544" i="1"/>
  <c r="H1540" i="1"/>
  <c r="G1540" i="1"/>
  <c r="H1535" i="1"/>
  <c r="G1535" i="1"/>
  <c r="H1529" i="1"/>
  <c r="G1529" i="1"/>
  <c r="H1521" i="1"/>
  <c r="G1521" i="1"/>
  <c r="H1515" i="1"/>
  <c r="G1515" i="1"/>
  <c r="H1509" i="1"/>
  <c r="G1509" i="1"/>
  <c r="H1504" i="1"/>
  <c r="G1504" i="1"/>
  <c r="H1499" i="1"/>
  <c r="G1499" i="1"/>
  <c r="H1493" i="1"/>
  <c r="G1493" i="1"/>
  <c r="H1489" i="1"/>
  <c r="G1489" i="1"/>
  <c r="H1481" i="1"/>
  <c r="G1481" i="1"/>
  <c r="H1472" i="1"/>
  <c r="G1472" i="1"/>
  <c r="H1467" i="1"/>
  <c r="G1467" i="1"/>
  <c r="H1566" i="1"/>
  <c r="G1566" i="1"/>
  <c r="H1558" i="1"/>
  <c r="G1558" i="1"/>
  <c r="H1536" i="1"/>
  <c r="G1536" i="1"/>
  <c r="H1526" i="1"/>
  <c r="G1526" i="1"/>
  <c r="H1516" i="1"/>
  <c r="G1516" i="1"/>
  <c r="H1500" i="1"/>
  <c r="G1500" i="1"/>
  <c r="H1486" i="1"/>
  <c r="G1486" i="1"/>
  <c r="H1478" i="1"/>
  <c r="G1478" i="1"/>
  <c r="H1469" i="1"/>
  <c r="G1469" i="1"/>
  <c r="H736" i="1"/>
  <c r="G736" i="1"/>
  <c r="H730" i="1"/>
  <c r="G730" i="1"/>
  <c r="H725" i="1"/>
  <c r="G725" i="1"/>
  <c r="H718" i="1"/>
  <c r="G718" i="1"/>
  <c r="H711" i="1"/>
  <c r="G711" i="1"/>
  <c r="H704" i="1"/>
  <c r="G704" i="1"/>
  <c r="H699" i="1"/>
  <c r="G699" i="1"/>
  <c r="H695" i="1"/>
  <c r="G695" i="1"/>
  <c r="H690" i="1"/>
  <c r="G690" i="1"/>
  <c r="H684" i="1"/>
  <c r="G684" i="1"/>
  <c r="H677" i="1"/>
  <c r="G677" i="1"/>
  <c r="H672" i="1"/>
  <c r="G672" i="1"/>
  <c r="H664" i="1"/>
  <c r="G664" i="1"/>
  <c r="H659" i="1"/>
  <c r="G659" i="1"/>
  <c r="H655" i="1"/>
  <c r="G655" i="1"/>
  <c r="H650" i="1"/>
  <c r="G650" i="1"/>
  <c r="H642" i="1"/>
  <c r="G642" i="1"/>
  <c r="H638" i="1"/>
  <c r="G638" i="1"/>
  <c r="H634" i="1"/>
  <c r="G634" i="1"/>
  <c r="H627" i="1"/>
  <c r="G627" i="1"/>
  <c r="H618" i="1"/>
  <c r="G618" i="1"/>
  <c r="H613" i="1"/>
  <c r="G613" i="1"/>
  <c r="H607" i="1"/>
  <c r="G607" i="1"/>
  <c r="H734" i="1"/>
  <c r="G734" i="1"/>
  <c r="H722" i="1"/>
  <c r="G722" i="1"/>
  <c r="H712" i="1"/>
  <c r="G712" i="1"/>
  <c r="H702" i="1"/>
  <c r="G702" i="1"/>
  <c r="H682" i="1"/>
  <c r="G682" i="1"/>
  <c r="H671" i="1"/>
  <c r="G671" i="1"/>
  <c r="H662" i="1"/>
  <c r="G662" i="1"/>
  <c r="H644" i="1"/>
  <c r="G644" i="1"/>
  <c r="H629" i="1"/>
  <c r="G629" i="1"/>
  <c r="H621" i="1"/>
  <c r="G621" i="1"/>
  <c r="H608" i="1"/>
  <c r="G608" i="1"/>
  <c r="H512" i="1"/>
  <c r="G512" i="1"/>
  <c r="H505" i="1"/>
  <c r="G505" i="1"/>
  <c r="H500" i="1"/>
  <c r="G500" i="1"/>
  <c r="H493" i="1"/>
  <c r="G493" i="1"/>
  <c r="H487" i="1"/>
  <c r="G487" i="1"/>
  <c r="H480" i="1"/>
  <c r="G480" i="1"/>
  <c r="H474" i="1"/>
  <c r="G474" i="1"/>
  <c r="H470" i="1"/>
  <c r="G470" i="1"/>
  <c r="H465" i="1"/>
  <c r="G465" i="1"/>
  <c r="H460" i="1"/>
  <c r="G460" i="1"/>
  <c r="H454" i="1"/>
  <c r="G454" i="1"/>
  <c r="H448" i="1"/>
  <c r="G448" i="1"/>
  <c r="H442" i="1"/>
  <c r="G442" i="1"/>
  <c r="H436" i="1"/>
  <c r="G436" i="1"/>
  <c r="H430" i="1"/>
  <c r="G430" i="1"/>
  <c r="H425" i="1"/>
  <c r="G425" i="1"/>
  <c r="H420" i="1"/>
  <c r="G420" i="1"/>
  <c r="H413" i="1"/>
  <c r="G413" i="1"/>
  <c r="H409" i="1"/>
  <c r="G409" i="1"/>
  <c r="H403" i="1"/>
  <c r="G403" i="1"/>
  <c r="H397" i="1"/>
  <c r="G397" i="1"/>
  <c r="H388" i="1"/>
  <c r="G388" i="1"/>
  <c r="H383" i="1"/>
  <c r="G383" i="1"/>
  <c r="H376" i="1"/>
  <c r="G376" i="1"/>
  <c r="H509" i="1"/>
  <c r="G509" i="1"/>
  <c r="H497" i="1"/>
  <c r="G497" i="1"/>
  <c r="H486" i="1"/>
  <c r="G486" i="1"/>
  <c r="G476" i="1"/>
  <c r="H476" i="1"/>
  <c r="G455" i="1"/>
  <c r="H455" i="1"/>
  <c r="G443" i="1"/>
  <c r="H443" i="1"/>
  <c r="G431" i="1"/>
  <c r="H431" i="1"/>
  <c r="G417" i="1"/>
  <c r="H417" i="1"/>
  <c r="G401" i="1"/>
  <c r="H401" i="1"/>
  <c r="G394" i="1"/>
  <c r="H394" i="1"/>
  <c r="G381" i="1"/>
  <c r="H381" i="1"/>
  <c r="G1038" i="1"/>
  <c r="H1038" i="1"/>
  <c r="G1032" i="1"/>
  <c r="H1032" i="1"/>
  <c r="G1026" i="1"/>
  <c r="H1026" i="1"/>
  <c r="G1018" i="1"/>
  <c r="H1018" i="1"/>
  <c r="G1013" i="1"/>
  <c r="H1013" i="1"/>
  <c r="G1006" i="1"/>
  <c r="H1006" i="1"/>
  <c r="G999" i="1"/>
  <c r="H999" i="1"/>
  <c r="G994" i="1"/>
  <c r="H994" i="1"/>
  <c r="G990" i="1"/>
  <c r="H990" i="1"/>
  <c r="G985" i="1"/>
  <c r="H985" i="1"/>
  <c r="G978" i="1"/>
  <c r="H978" i="1"/>
  <c r="G973" i="1"/>
  <c r="H973" i="1"/>
  <c r="G965" i="1"/>
  <c r="H965" i="1"/>
  <c r="G959" i="1"/>
  <c r="H959" i="1"/>
  <c r="G953" i="1"/>
  <c r="H953" i="1"/>
  <c r="G948" i="1"/>
  <c r="H948" i="1"/>
  <c r="G943" i="1"/>
  <c r="H943" i="1"/>
  <c r="G937" i="1"/>
  <c r="H937" i="1"/>
  <c r="G931" i="1"/>
  <c r="H931" i="1"/>
  <c r="G927" i="1"/>
  <c r="H927" i="1"/>
  <c r="G919" i="1"/>
  <c r="H919" i="1"/>
  <c r="G910" i="1"/>
  <c r="H910" i="1"/>
  <c r="G905" i="1"/>
  <c r="H905" i="1"/>
  <c r="G898" i="1"/>
  <c r="H898" i="1"/>
  <c r="G1031" i="1"/>
  <c r="H1031" i="1"/>
  <c r="G1021" i="1"/>
  <c r="H1021" i="1"/>
  <c r="G1008" i="1"/>
  <c r="H1008" i="1"/>
  <c r="G1000" i="1"/>
  <c r="H1000" i="1"/>
  <c r="G981" i="1"/>
  <c r="H981" i="1"/>
  <c r="G971" i="1"/>
  <c r="H971" i="1"/>
  <c r="G960" i="1"/>
  <c r="H960" i="1"/>
  <c r="G946" i="1"/>
  <c r="H946" i="1"/>
  <c r="G934" i="1"/>
  <c r="H934" i="1"/>
  <c r="H921" i="1"/>
  <c r="G921" i="1"/>
  <c r="H914" i="1"/>
  <c r="G914" i="1"/>
  <c r="H902" i="1"/>
  <c r="G902" i="1"/>
  <c r="H894" i="1"/>
  <c r="G894" i="1"/>
  <c r="G887" i="1"/>
  <c r="H887" i="1"/>
  <c r="G881" i="1"/>
  <c r="H881" i="1"/>
  <c r="G873" i="1"/>
  <c r="H873" i="1"/>
  <c r="G869" i="1"/>
  <c r="H869" i="1"/>
  <c r="G863" i="1"/>
  <c r="H863" i="1"/>
  <c r="G855" i="1"/>
  <c r="H855" i="1"/>
  <c r="G849" i="1"/>
  <c r="H849" i="1"/>
  <c r="G845" i="1"/>
  <c r="H845" i="1"/>
  <c r="G841" i="1"/>
  <c r="H841" i="1"/>
  <c r="G836" i="1"/>
  <c r="H836" i="1"/>
  <c r="G829" i="1"/>
  <c r="H829" i="1"/>
  <c r="G823" i="1"/>
  <c r="H823" i="1"/>
  <c r="G816" i="1"/>
  <c r="H816" i="1"/>
  <c r="G811" i="1"/>
  <c r="H811" i="1"/>
  <c r="G804" i="1"/>
  <c r="H804" i="1"/>
  <c r="G799" i="1"/>
  <c r="H799" i="1"/>
  <c r="G794" i="1"/>
  <c r="H794" i="1"/>
  <c r="G788" i="1"/>
  <c r="H788" i="1"/>
  <c r="G782" i="1"/>
  <c r="H782" i="1"/>
  <c r="G777" i="1"/>
  <c r="H777" i="1"/>
  <c r="G773" i="1"/>
  <c r="H773" i="1"/>
  <c r="G765" i="1"/>
  <c r="H765" i="1"/>
  <c r="G757" i="1"/>
  <c r="H757" i="1"/>
  <c r="G752" i="1"/>
  <c r="H752" i="1"/>
  <c r="G747" i="1"/>
  <c r="H747" i="1"/>
  <c r="G740" i="1"/>
  <c r="H740" i="1"/>
  <c r="G891" i="1"/>
  <c r="H891" i="1"/>
  <c r="G878" i="1"/>
  <c r="H878" i="1"/>
  <c r="G868" i="1"/>
  <c r="H868" i="1"/>
  <c r="G858" i="1"/>
  <c r="H858" i="1"/>
  <c r="G839" i="1"/>
  <c r="H839" i="1"/>
  <c r="G828" i="1"/>
  <c r="H828" i="1"/>
  <c r="G818" i="1"/>
  <c r="H818" i="1"/>
  <c r="G806" i="1"/>
  <c r="H806" i="1"/>
  <c r="G790" i="1"/>
  <c r="H790" i="1"/>
  <c r="G771" i="1"/>
  <c r="H771" i="1"/>
  <c r="G762" i="1"/>
  <c r="H762" i="1"/>
  <c r="G755" i="1"/>
  <c r="H755" i="1"/>
  <c r="G1230" i="1"/>
  <c r="H1230" i="1"/>
  <c r="G1225" i="1"/>
  <c r="H1225" i="1"/>
  <c r="G1220" i="1"/>
  <c r="H1220" i="1"/>
  <c r="G1214" i="1"/>
  <c r="H1214" i="1"/>
  <c r="G1207" i="1"/>
  <c r="H1207" i="1"/>
  <c r="G1201" i="1"/>
  <c r="H1201" i="1"/>
  <c r="G1231" i="1"/>
  <c r="H1231" i="1"/>
  <c r="G1216" i="1"/>
  <c r="H1216" i="1"/>
  <c r="G1206" i="1"/>
  <c r="H1206" i="1"/>
  <c r="G1461" i="1"/>
  <c r="H1461" i="1"/>
  <c r="G1450" i="1"/>
  <c r="H1450" i="1"/>
  <c r="G1439" i="1"/>
  <c r="H1439" i="1"/>
  <c r="G1432" i="1"/>
  <c r="H1432" i="1"/>
  <c r="G1420" i="1"/>
  <c r="H1420" i="1"/>
  <c r="G1410" i="1"/>
  <c r="H1410" i="1"/>
  <c r="G1400" i="1"/>
  <c r="H1400" i="1"/>
  <c r="G1391" i="1"/>
  <c r="H1391" i="1"/>
  <c r="G1378" i="1"/>
  <c r="H1378" i="1"/>
  <c r="G1368" i="1"/>
  <c r="H1368" i="1"/>
  <c r="G1358" i="1"/>
  <c r="H1358" i="1"/>
  <c r="G1348" i="1"/>
  <c r="H1348" i="1"/>
  <c r="G1342" i="1"/>
  <c r="H1342" i="1"/>
  <c r="G1329" i="1"/>
  <c r="H1329" i="1"/>
  <c r="G1322" i="1"/>
  <c r="H1322" i="1"/>
  <c r="G1307" i="1"/>
  <c r="H1307" i="1"/>
  <c r="G1297" i="1"/>
  <c r="H1297" i="1"/>
  <c r="G1290" i="1"/>
  <c r="H1290" i="1"/>
  <c r="G1281" i="1"/>
  <c r="H1281" i="1"/>
  <c r="G1445" i="1"/>
  <c r="H1445" i="1"/>
  <c r="G1426" i="1"/>
  <c r="H1426" i="1"/>
  <c r="G1394" i="1"/>
  <c r="H1394" i="1"/>
  <c r="G1374" i="1"/>
  <c r="H1374" i="1"/>
  <c r="G1352" i="1"/>
  <c r="H1352" i="1"/>
  <c r="G1318" i="1"/>
  <c r="H1318" i="1"/>
  <c r="G1302" i="1"/>
  <c r="H1302" i="1"/>
  <c r="G1288" i="1"/>
  <c r="H1288" i="1"/>
  <c r="G1449" i="1"/>
  <c r="H1449" i="1"/>
  <c r="G1436" i="1"/>
  <c r="H1436" i="1"/>
  <c r="G1422" i="1"/>
  <c r="H1422" i="1"/>
  <c r="G1412" i="1"/>
  <c r="H1412" i="1"/>
  <c r="G1401" i="1"/>
  <c r="H1401" i="1"/>
  <c r="G1385" i="1"/>
  <c r="H1385" i="1"/>
  <c r="G1370" i="1"/>
  <c r="H1370" i="1"/>
  <c r="G1357" i="1"/>
  <c r="H1357" i="1"/>
  <c r="G1344" i="1"/>
  <c r="H1344" i="1"/>
  <c r="G1331" i="1"/>
  <c r="H1331" i="1"/>
  <c r="G1321" i="1"/>
  <c r="H1321" i="1"/>
  <c r="G1306" i="1"/>
  <c r="H1306" i="1"/>
  <c r="G1287" i="1"/>
  <c r="H1287" i="1"/>
  <c r="G1443" i="1"/>
  <c r="H1443" i="1"/>
  <c r="G1418" i="1"/>
  <c r="H1418" i="1"/>
  <c r="G1384" i="1"/>
  <c r="H1384" i="1"/>
  <c r="G1353" i="1"/>
  <c r="H1353" i="1"/>
  <c r="G1317" i="1"/>
  <c r="H1317" i="1"/>
  <c r="G1286" i="1"/>
  <c r="H1286" i="1"/>
  <c r="G189" i="1"/>
  <c r="H189" i="1"/>
  <c r="G182" i="1"/>
  <c r="H182" i="1"/>
  <c r="G177" i="1"/>
  <c r="H177" i="1"/>
  <c r="G170" i="1"/>
  <c r="H170" i="1"/>
  <c r="G163" i="1"/>
  <c r="H163" i="1"/>
  <c r="G156" i="1"/>
  <c r="H156" i="1"/>
  <c r="G151" i="1"/>
  <c r="H151" i="1"/>
  <c r="G147" i="1"/>
  <c r="H147" i="1"/>
  <c r="G141" i="1"/>
  <c r="H141" i="1"/>
  <c r="G136" i="1"/>
  <c r="H136" i="1"/>
  <c r="G128" i="1"/>
  <c r="H128" i="1"/>
  <c r="G122" i="1"/>
  <c r="H122" i="1"/>
  <c r="G116" i="1"/>
  <c r="H116" i="1"/>
  <c r="G110" i="1"/>
  <c r="H110" i="1"/>
  <c r="G105" i="1"/>
  <c r="H105" i="1"/>
  <c r="G100" i="1"/>
  <c r="H100" i="1"/>
  <c r="G94" i="1"/>
  <c r="H94" i="1"/>
  <c r="G90" i="1"/>
  <c r="H90" i="1"/>
  <c r="G83" i="1"/>
  <c r="H83" i="1"/>
  <c r="G77" i="1"/>
  <c r="H77" i="1"/>
  <c r="G71" i="1"/>
  <c r="H71" i="1"/>
  <c r="G64" i="1"/>
  <c r="H64" i="1"/>
  <c r="G59" i="1"/>
  <c r="H59" i="1"/>
  <c r="G179" i="1"/>
  <c r="H179" i="1"/>
  <c r="G169" i="1"/>
  <c r="H169" i="1"/>
  <c r="G159" i="1"/>
  <c r="H159" i="1"/>
  <c r="G142" i="1"/>
  <c r="H142" i="1"/>
  <c r="G131" i="1"/>
  <c r="H131" i="1"/>
  <c r="G121" i="1"/>
  <c r="H121" i="1"/>
  <c r="G107" i="1"/>
  <c r="H107" i="1"/>
  <c r="G87" i="1"/>
  <c r="H87" i="1"/>
  <c r="G78" i="1"/>
  <c r="H78" i="1"/>
  <c r="G66" i="1"/>
  <c r="H66" i="1"/>
  <c r="G1568" i="1"/>
  <c r="H1568" i="1"/>
  <c r="G1561" i="1"/>
  <c r="H1561" i="1"/>
  <c r="G1554" i="1"/>
  <c r="H1554" i="1"/>
  <c r="G1548" i="1"/>
  <c r="H1548" i="1"/>
  <c r="G1543" i="1"/>
  <c r="H1543" i="1"/>
  <c r="G1539" i="1"/>
  <c r="H1539" i="1"/>
  <c r="G1533" i="1"/>
  <c r="H1533" i="1"/>
  <c r="G1527" i="1"/>
  <c r="H1527" i="1"/>
  <c r="G1520" i="1"/>
  <c r="H1520" i="1"/>
  <c r="G1513" i="1"/>
  <c r="H1513" i="1"/>
  <c r="G1508" i="1"/>
  <c r="H1508" i="1"/>
  <c r="G1503" i="1"/>
  <c r="H1503" i="1"/>
  <c r="G1498" i="1"/>
  <c r="H1498" i="1"/>
  <c r="G1492" i="1"/>
  <c r="H1492" i="1"/>
  <c r="G1488" i="1"/>
  <c r="H1488" i="1"/>
  <c r="G1480" i="1"/>
  <c r="H1480" i="1"/>
  <c r="G1471" i="1"/>
  <c r="H1471" i="1"/>
  <c r="G1465" i="1"/>
  <c r="H1465" i="1"/>
  <c r="G1562" i="1"/>
  <c r="H1562" i="1"/>
  <c r="G1550" i="1"/>
  <c r="H1550" i="1"/>
  <c r="G1534" i="1"/>
  <c r="H1534" i="1"/>
  <c r="G1524" i="1"/>
  <c r="H1524" i="1"/>
  <c r="G1514" i="1"/>
  <c r="H1514" i="1"/>
  <c r="G1497" i="1"/>
  <c r="H1497" i="1"/>
  <c r="G1484" i="1"/>
  <c r="H1484" i="1"/>
  <c r="G1477" i="1"/>
  <c r="H1477" i="1"/>
  <c r="G1466" i="1"/>
  <c r="H1466" i="1"/>
  <c r="G735" i="1"/>
  <c r="H735" i="1"/>
  <c r="G728" i="1"/>
  <c r="H728" i="1"/>
  <c r="G724" i="1"/>
  <c r="H724" i="1"/>
  <c r="G717" i="1"/>
  <c r="H717" i="1"/>
  <c r="G710" i="1"/>
  <c r="H710" i="1"/>
  <c r="G703" i="1"/>
  <c r="H703" i="1"/>
  <c r="G698" i="1"/>
  <c r="H698" i="1"/>
  <c r="G694" i="1"/>
  <c r="H694" i="1"/>
  <c r="G689" i="1"/>
  <c r="H689" i="1"/>
  <c r="G683" i="1"/>
  <c r="H683" i="1"/>
  <c r="G675" i="1"/>
  <c r="H675" i="1"/>
  <c r="G670" i="1"/>
  <c r="H670" i="1"/>
  <c r="G663" i="1"/>
  <c r="H663" i="1"/>
  <c r="G658" i="1"/>
  <c r="H658" i="1"/>
  <c r="G653" i="1"/>
  <c r="H653" i="1"/>
  <c r="G648" i="1"/>
  <c r="H648" i="1"/>
  <c r="G641" i="1"/>
  <c r="H641" i="1"/>
  <c r="G637" i="1"/>
  <c r="H637" i="1"/>
  <c r="G632" i="1"/>
  <c r="H632" i="1"/>
  <c r="G626" i="1"/>
  <c r="H626" i="1"/>
  <c r="G617" i="1"/>
  <c r="H617" i="1"/>
  <c r="G612" i="1"/>
  <c r="H612" i="1"/>
  <c r="G605" i="1"/>
  <c r="H605" i="1"/>
  <c r="G732" i="1"/>
  <c r="H732" i="1"/>
  <c r="G720" i="1"/>
  <c r="H720" i="1"/>
  <c r="G709" i="1"/>
  <c r="H709" i="1"/>
  <c r="G693" i="1"/>
  <c r="H693" i="1"/>
  <c r="G680" i="1"/>
  <c r="H680" i="1"/>
  <c r="G669" i="1"/>
  <c r="H669" i="1"/>
  <c r="G654" i="1"/>
  <c r="H654" i="1"/>
  <c r="G643" i="1"/>
  <c r="H643" i="1"/>
  <c r="G625" i="1"/>
  <c r="H625" i="1"/>
  <c r="G619" i="1"/>
  <c r="H619" i="1"/>
  <c r="G606" i="1"/>
  <c r="H606" i="1"/>
  <c r="G510" i="1"/>
  <c r="H510" i="1"/>
  <c r="G504" i="1"/>
  <c r="H504" i="1"/>
  <c r="G499" i="1"/>
  <c r="H499" i="1"/>
  <c r="G492" i="1"/>
  <c r="H492" i="1"/>
  <c r="G485" i="1"/>
  <c r="H485" i="1"/>
  <c r="G478" i="1"/>
  <c r="H478" i="1"/>
  <c r="G473" i="1"/>
  <c r="H473" i="1"/>
  <c r="G469" i="1"/>
  <c r="H469" i="1"/>
  <c r="G464" i="1"/>
  <c r="H464" i="1"/>
  <c r="G458" i="1"/>
  <c r="H458" i="1"/>
  <c r="G453" i="1"/>
  <c r="H453" i="1"/>
  <c r="G447" i="1"/>
  <c r="H447" i="1"/>
  <c r="G440" i="1"/>
  <c r="H440" i="1"/>
  <c r="G434" i="1"/>
  <c r="H434" i="1"/>
  <c r="G429" i="1"/>
  <c r="H429" i="1"/>
  <c r="G424" i="1"/>
  <c r="H424" i="1"/>
  <c r="G418" i="1"/>
  <c r="H418" i="1"/>
  <c r="G412" i="1"/>
  <c r="H412" i="1"/>
  <c r="G408" i="1"/>
  <c r="H408" i="1"/>
  <c r="G402" i="1"/>
  <c r="H402" i="1"/>
  <c r="G393" i="1"/>
  <c r="H393" i="1"/>
  <c r="G387" i="1"/>
  <c r="H387" i="1"/>
  <c r="G382" i="1"/>
  <c r="H382" i="1"/>
  <c r="G375" i="1"/>
  <c r="H375" i="1"/>
  <c r="G506" i="1"/>
  <c r="H506" i="1"/>
  <c r="G495" i="1"/>
  <c r="H495" i="1"/>
  <c r="H484" i="1"/>
  <c r="G484" i="1"/>
  <c r="G467" i="1"/>
  <c r="H467" i="1"/>
  <c r="G452" i="1"/>
  <c r="H452" i="1"/>
  <c r="G441" i="1"/>
  <c r="H441" i="1"/>
  <c r="G427" i="1"/>
  <c r="H427" i="1"/>
  <c r="G415" i="1"/>
  <c r="H415" i="1"/>
  <c r="G400" i="1"/>
  <c r="H400" i="1"/>
  <c r="G392" i="1"/>
  <c r="H392" i="1"/>
  <c r="G379" i="1"/>
  <c r="H379" i="1"/>
  <c r="G1037" i="1"/>
  <c r="H1037" i="1"/>
  <c r="G1030" i="1"/>
  <c r="H1030" i="1"/>
  <c r="G1024" i="1"/>
  <c r="H1024" i="1"/>
  <c r="G1016" i="1"/>
  <c r="H1016" i="1"/>
  <c r="G1012" i="1"/>
  <c r="H1012" i="1"/>
  <c r="G1004" i="1"/>
  <c r="H1004" i="1"/>
  <c r="G997" i="1"/>
  <c r="H997" i="1"/>
  <c r="G993" i="1"/>
  <c r="H993" i="1"/>
  <c r="G989" i="1"/>
  <c r="H989" i="1"/>
  <c r="G984" i="1"/>
  <c r="H984" i="1"/>
  <c r="G977" i="1"/>
  <c r="H977" i="1"/>
  <c r="G970" i="1"/>
  <c r="H970" i="1"/>
  <c r="G964" i="1"/>
  <c r="H964" i="1"/>
  <c r="G957" i="1"/>
  <c r="H957" i="1"/>
  <c r="G951" i="1"/>
  <c r="H951" i="1"/>
  <c r="G947" i="1"/>
  <c r="H947" i="1"/>
  <c r="G941" i="1"/>
  <c r="H941" i="1"/>
  <c r="G935" i="1"/>
  <c r="H935" i="1"/>
  <c r="G930" i="1"/>
  <c r="H930" i="1"/>
  <c r="G926" i="1"/>
  <c r="H926" i="1"/>
  <c r="G915" i="1"/>
  <c r="H915" i="1"/>
  <c r="G909" i="1"/>
  <c r="H909" i="1"/>
  <c r="G903" i="1"/>
  <c r="H903" i="1"/>
  <c r="G897" i="1"/>
  <c r="H897" i="1"/>
  <c r="G1029" i="1"/>
  <c r="H1029" i="1"/>
  <c r="G1019" i="1"/>
  <c r="H1019" i="1"/>
  <c r="G1007" i="1"/>
  <c r="H1007" i="1"/>
  <c r="G998" i="1"/>
  <c r="H998" i="1"/>
  <c r="G980" i="1"/>
  <c r="H980" i="1"/>
  <c r="G968" i="1"/>
  <c r="H968" i="1"/>
  <c r="G958" i="1"/>
  <c r="H958" i="1"/>
  <c r="G942" i="1"/>
  <c r="H942" i="1"/>
  <c r="G925" i="1"/>
  <c r="H925" i="1"/>
  <c r="H918" i="1"/>
  <c r="G918" i="1"/>
  <c r="H912" i="1"/>
  <c r="G912" i="1"/>
  <c r="H900" i="1"/>
  <c r="G900" i="1"/>
  <c r="H892" i="1"/>
  <c r="G892" i="1"/>
  <c r="G885" i="1"/>
  <c r="H885" i="1"/>
  <c r="G880" i="1"/>
  <c r="H880" i="1"/>
  <c r="G872" i="1"/>
  <c r="H872" i="1"/>
  <c r="G867" i="1"/>
  <c r="H867" i="1"/>
  <c r="G860" i="1"/>
  <c r="H860" i="1"/>
  <c r="G853" i="1"/>
  <c r="H853" i="1"/>
  <c r="G848" i="1"/>
  <c r="H848" i="1"/>
  <c r="G844" i="1"/>
  <c r="H844" i="1"/>
  <c r="G840" i="1"/>
  <c r="H840" i="1"/>
  <c r="G834" i="1"/>
  <c r="H834" i="1"/>
  <c r="G827" i="1"/>
  <c r="H827" i="1"/>
  <c r="G821" i="1"/>
  <c r="H821" i="1"/>
  <c r="G815" i="1"/>
  <c r="H815" i="1"/>
  <c r="G809" i="1"/>
  <c r="H809" i="1"/>
  <c r="G803" i="1"/>
  <c r="H803" i="1"/>
  <c r="G797" i="1"/>
  <c r="H797" i="1"/>
  <c r="G792" i="1"/>
  <c r="H792" i="1"/>
  <c r="G787" i="1"/>
  <c r="H787" i="1"/>
  <c r="G780" i="1"/>
  <c r="H780" i="1"/>
  <c r="G776" i="1"/>
  <c r="H776" i="1"/>
  <c r="G772" i="1"/>
  <c r="H772" i="1"/>
  <c r="G764" i="1"/>
  <c r="H764" i="1"/>
  <c r="G756" i="1"/>
  <c r="H756" i="1"/>
  <c r="G751" i="1"/>
  <c r="H751" i="1"/>
  <c r="G745" i="1"/>
  <c r="H745" i="1"/>
  <c r="G739" i="1"/>
  <c r="H739" i="1"/>
  <c r="G889" i="1"/>
  <c r="H889" i="1"/>
  <c r="G877" i="1"/>
  <c r="H877" i="1"/>
  <c r="G866" i="1"/>
  <c r="H866" i="1"/>
  <c r="G856" i="1"/>
  <c r="H856" i="1"/>
  <c r="G835" i="1"/>
  <c r="H835" i="1"/>
  <c r="G824" i="1"/>
  <c r="H824" i="1"/>
  <c r="G812" i="1"/>
  <c r="H812" i="1"/>
  <c r="G802" i="1"/>
  <c r="H802" i="1"/>
  <c r="G785" i="1"/>
  <c r="H785" i="1"/>
  <c r="G769" i="1"/>
  <c r="H769" i="1"/>
  <c r="G761" i="1"/>
  <c r="H761" i="1"/>
  <c r="G750" i="1"/>
  <c r="H750" i="1"/>
  <c r="H565" i="1"/>
</calcChain>
</file>

<file path=xl/sharedStrings.xml><?xml version="1.0" encoding="utf-8"?>
<sst xmlns="http://schemas.openxmlformats.org/spreadsheetml/2006/main" count="13291" uniqueCount="207">
  <si>
    <t>Category</t>
  </si>
  <si>
    <t>Albania</t>
  </si>
  <si>
    <t>2000</t>
  </si>
  <si>
    <t>Algeria</t>
  </si>
  <si>
    <t>Angola</t>
  </si>
  <si>
    <t>Antigua and Barbuda</t>
  </si>
  <si>
    <t>Argentina</t>
  </si>
  <si>
    <t>2010</t>
  </si>
  <si>
    <t>NA</t>
  </si>
  <si>
    <t>Armenia</t>
  </si>
  <si>
    <t>Azerbaijan</t>
  </si>
  <si>
    <t>Bahamas</t>
  </si>
  <si>
    <t>Bahrain</t>
  </si>
  <si>
    <t>Barbados</t>
  </si>
  <si>
    <t>Belize</t>
  </si>
  <si>
    <t>Benin</t>
  </si>
  <si>
    <t>Bhutan</t>
  </si>
  <si>
    <t>Bolivia (Plurinational State of)</t>
  </si>
  <si>
    <t>Bosnia and Herzegovina</t>
  </si>
  <si>
    <t>Botswana</t>
  </si>
  <si>
    <t>Brazil</t>
  </si>
  <si>
    <t>Brunei Darussalam</t>
  </si>
  <si>
    <t>Burkina Faso</t>
  </si>
  <si>
    <t>Burundi</t>
  </si>
  <si>
    <t>Cabo Verde</t>
  </si>
  <si>
    <t>Cambodia</t>
  </si>
  <si>
    <t>Cameroon</t>
  </si>
  <si>
    <t>Central African Republic</t>
  </si>
  <si>
    <t>Chad</t>
  </si>
  <si>
    <t>Chile</t>
  </si>
  <si>
    <t>China</t>
  </si>
  <si>
    <t>Colombia</t>
  </si>
  <si>
    <t>Comoros</t>
  </si>
  <si>
    <t>Congo</t>
  </si>
  <si>
    <t>Costa Rica</t>
  </si>
  <si>
    <t>Cuba</t>
  </si>
  <si>
    <t>Democratic People's Republic of Korea</t>
  </si>
  <si>
    <t>Democratic Republic of the Congo</t>
  </si>
  <si>
    <t>Djibouti</t>
  </si>
  <si>
    <t>Dominica</t>
  </si>
  <si>
    <t>Dominican Republic</t>
  </si>
  <si>
    <t>Ecuador</t>
  </si>
  <si>
    <t>Egypt</t>
  </si>
  <si>
    <t>Eritrea</t>
  </si>
  <si>
    <t>Ethiopia</t>
  </si>
  <si>
    <t>Gabon</t>
  </si>
  <si>
    <t>Gambia</t>
  </si>
  <si>
    <t>Georgia</t>
  </si>
  <si>
    <t>Ghana</t>
  </si>
  <si>
    <t>Guatemala</t>
  </si>
  <si>
    <t>Guinea</t>
  </si>
  <si>
    <t>Guinea-Bissau</t>
  </si>
  <si>
    <t>Guyana</t>
  </si>
  <si>
    <t>Haiti</t>
  </si>
  <si>
    <t>Honduras</t>
  </si>
  <si>
    <t>India</t>
  </si>
  <si>
    <t>Indonesia</t>
  </si>
  <si>
    <t>Iran (Islamic Republic of)</t>
  </si>
  <si>
    <t>Israel</t>
  </si>
  <si>
    <t>Jamaica</t>
  </si>
  <si>
    <t>Jordan</t>
  </si>
  <si>
    <t>Kenya</t>
  </si>
  <si>
    <t>Kyrgyzstan</t>
  </si>
  <si>
    <t>Lao People's Democratic Republic</t>
  </si>
  <si>
    <t>Lebanon</t>
  </si>
  <si>
    <t>Lesotho</t>
  </si>
  <si>
    <t>Liberia</t>
  </si>
  <si>
    <t>Madagascar</t>
  </si>
  <si>
    <t>Malaysia</t>
  </si>
  <si>
    <t>Mali</t>
  </si>
  <si>
    <t>Marshall Islands</t>
  </si>
  <si>
    <t>Mauritania</t>
  </si>
  <si>
    <t>Mauritius</t>
  </si>
  <si>
    <t>Mexico</t>
  </si>
  <si>
    <t>Micronesia (Federated States of)</t>
  </si>
  <si>
    <t>Montenegro</t>
  </si>
  <si>
    <t>Morocco</t>
  </si>
  <si>
    <t>Mozambique</t>
  </si>
  <si>
    <t>Myanmar</t>
  </si>
  <si>
    <t>Namibia</t>
  </si>
  <si>
    <t>Nauru</t>
  </si>
  <si>
    <t>Nepal</t>
  </si>
  <si>
    <t>Nicaragua</t>
  </si>
  <si>
    <t>Niger</t>
  </si>
  <si>
    <t>Nigeria</t>
  </si>
  <si>
    <t>Niue</t>
  </si>
  <si>
    <t>North Macedonia</t>
  </si>
  <si>
    <t>Palau</t>
  </si>
  <si>
    <t>Panama</t>
  </si>
  <si>
    <t>Papua New Guinea</t>
  </si>
  <si>
    <t>Paraguay</t>
  </si>
  <si>
    <t>Peru</t>
  </si>
  <si>
    <t>Philippines</t>
  </si>
  <si>
    <t>Republic of Korea</t>
  </si>
  <si>
    <t>Republic of Moldova</t>
  </si>
  <si>
    <t>Saint Lucia</t>
  </si>
  <si>
    <t>Saint Vincent and the Grenadines</t>
  </si>
  <si>
    <t>San Marino</t>
  </si>
  <si>
    <t>Saudi Arabia</t>
  </si>
  <si>
    <t>Senegal</t>
  </si>
  <si>
    <t>Seychelles</t>
  </si>
  <si>
    <t>Singapore</t>
  </si>
  <si>
    <t>Solomon Islands</t>
  </si>
  <si>
    <t>Sri Lanka</t>
  </si>
  <si>
    <t>Sudan</t>
  </si>
  <si>
    <t>Syrian Arab Republic</t>
  </si>
  <si>
    <t>Tajikistan</t>
  </si>
  <si>
    <t>Thailand</t>
  </si>
  <si>
    <t>Timor-Leste</t>
  </si>
  <si>
    <t>Togo</t>
  </si>
  <si>
    <t>Tonga</t>
  </si>
  <si>
    <t>Tunisia</t>
  </si>
  <si>
    <t>Turkmenistan</t>
  </si>
  <si>
    <t>Uganda</t>
  </si>
  <si>
    <t>United Arab Emirates</t>
  </si>
  <si>
    <t>Uruguay</t>
  </si>
  <si>
    <t>Uzbekistan</t>
  </si>
  <si>
    <t>Vanuatu</t>
  </si>
  <si>
    <t>Viet Nam</t>
  </si>
  <si>
    <t>Yemen</t>
  </si>
  <si>
    <t>Zambia</t>
  </si>
  <si>
    <t>Zimbabwe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</si>
  <si>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</si>
  <si>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t>
  </si>
  <si>
    <t>Note 3: Some non-Annex I Parties submitted their GHG inventory data using  the format of the 2006 IPCC Guidelines in reporting GHG emissions/removals.  For this reason, these data could not be included in the data interface.  However, the data are available in the national communications (Albania, Algeria, Andorra, Angola,  Antigua and Barbuda, Armenia, Azerbaijan, Bahrain, Bangladesh, Belize, Bhutan, Bosnia and Herzegovina, Brazil, Brunei Darussalam, Burkina Faso, Cabo Verde, Cambodia, China, Cook Islands, Costa Rica,  Côte d'Ivoire, Colombia, Cuba, Equatorial Guinea, Eswatini, Ethiopia, Fiji, Gabon, Gambia, Georgia, Ghana, Grenada, Guatemala, Honduras, Indonesia, Iran, Jamaica, Jordan, Kuwait, Lao People's Democratic Republic, Lebanon, Lesotho,  Malaysia, Mauritania, Mauritius, Mexico, Micronesia, Mongolia, Montenegro, Morocco, Namibia, Nepal, Nicaragua, Nigeria, North Macedonia, Panama, Paraguay, Oman,  Republic of Moldova, Rwanda, Samoa, Saudi Arabia, Serbia, Seychelles, Sierra Leone, Singapore, Somalia,  South Africa, Sri Lanka, Suriname, Tajikistan, Timor-Leste, Trinidad and Tobago, Tunisia, Uganda, United Arab Emirates, Uruguay, Vanuatu, Venezuela, Viet Nam, Zambia and Zimbabwe)  and biennial update reports (Afghanistan, Albania, Algeria, Andorra, Antigua and Barbuda, Argentina, Armenia, Azerbaijan, Bahamas, Belize, Benin, Bhutan, Bosnia and Herzegovina, Burundi, Cambodia, Central African Republic, Chile, China,  Colombia, Costa Rica, Côte d'Ivoire, Democratic Republic of the Congo, Dominican Republic, Egypt, El Salvador, Gabon, Georgia, Ghana, Guatemala, Guinea, Guinea-Bissau, Guyana, Honduras, India, Indonesia, Jordan, Kyrgyzstan,  Laos Peoples Republic, Lesotho, Liberia, Malawi, Malaysia, Mali, Mauritania, Mauritius, Mexico,  Micronesia, Mongolia, Montenegro, Morocco, Namibia, Nicaragua, Niger, Nigeria, North Macedonia, Oman, Pakistan, Panama, Paraguay, Papua New Guinea, Peru, Republic of Korea, Republic of Moldova, Rwanda, Saint Kitts and Nevis, Saint Lucia,  Sao Tome and Principe, Serbia, Seychelles, Singapore, Somalia, South Africa, Suriname, Tajikistan, Thailand, Togo, Trinidad and Tobago, Tunisia, Uganda, United Arab Emirates, Uruguay, Uzbekistan, Viet Nam, and Zambia).</t>
  </si>
  <si>
    <t>Note 4: – means "No data available"</t>
  </si>
  <si>
    <t>Note 5: Data displayed on the data interface are "as received" from Parties. The publication of Party submissions on this website does not imply the expression of any opinion whatsoever on the part of the UNFCCC or the Secretariat of the United Nations concerning the legal status of any country, territory, city or area or of its authorities, or concerning the delimitation of its frontiers or boundaries as may be referred to in any of the submissions.</t>
  </si>
  <si>
    <t>Source: UNFCCC GHG Data Interface</t>
  </si>
  <si>
    <t>Report produced on Tuesday 4 June 2024 at 10:47:59 CEST</t>
  </si>
  <si>
    <t>Mt.CO2.equivalent</t>
  </si>
  <si>
    <t>Year</t>
  </si>
  <si>
    <t>Energy</t>
  </si>
  <si>
    <t>Enteric Fermentation</t>
  </si>
  <si>
    <t>Manure Management</t>
  </si>
  <si>
    <t>Rice Cultivation</t>
  </si>
  <si>
    <t>Agricultural Soils</t>
  </si>
  <si>
    <t>Prescribed Burning of Savannas</t>
  </si>
  <si>
    <t>Other (Agriculture)</t>
  </si>
  <si>
    <t>Changes in Forest and Other Woody Biomass Stocks</t>
  </si>
  <si>
    <t>Forest and Grassland Conversion</t>
  </si>
  <si>
    <t>Abandonment of Managed Lands</t>
  </si>
  <si>
    <t>Waste</t>
  </si>
  <si>
    <t>Other (Forest &amp; LUC)</t>
  </si>
  <si>
    <t>Sub.Category</t>
  </si>
  <si>
    <t>AFOLU</t>
  </si>
  <si>
    <t>IPPU</t>
  </si>
  <si>
    <t>Country</t>
  </si>
  <si>
    <t>Gt.CO2.equivalent</t>
  </si>
  <si>
    <t>kt.CO2.equivalent</t>
  </si>
  <si>
    <t>t.CO2.equivalent</t>
  </si>
  <si>
    <t>Côte d'Ivoire</t>
  </si>
  <si>
    <t>Australia</t>
  </si>
  <si>
    <t>2015</t>
  </si>
  <si>
    <t>Other Carbon-containing Fertilizers</t>
  </si>
  <si>
    <t>Grassland</t>
  </si>
  <si>
    <t>Wetlands</t>
  </si>
  <si>
    <t>Cropland</t>
  </si>
  <si>
    <t>Settlements</t>
  </si>
  <si>
    <t>Urea Application</t>
  </si>
  <si>
    <t>Liming</t>
  </si>
  <si>
    <t>Field Burning of Agricultural Residues</t>
  </si>
  <si>
    <t>Harvested Wood Products</t>
  </si>
  <si>
    <t>Forest Land</t>
  </si>
  <si>
    <t>Austria</t>
  </si>
  <si>
    <t>Belarus</t>
  </si>
  <si>
    <t>Belgium</t>
  </si>
  <si>
    <t>Bulgaria</t>
  </si>
  <si>
    <t>Canada</t>
  </si>
  <si>
    <t>Croatia</t>
  </si>
  <si>
    <t>Cyprus</t>
  </si>
  <si>
    <t>Czechia</t>
  </si>
  <si>
    <t>Denmark</t>
  </si>
  <si>
    <t>Estonia</t>
  </si>
  <si>
    <t>European Union (Convention)</t>
  </si>
  <si>
    <t>Finland</t>
  </si>
  <si>
    <t>France</t>
  </si>
  <si>
    <t>Germany</t>
  </si>
  <si>
    <t>Greece</t>
  </si>
  <si>
    <t>Hungary</t>
  </si>
  <si>
    <t>Iceland</t>
  </si>
  <si>
    <t>Ireland</t>
  </si>
  <si>
    <t>Italy</t>
  </si>
  <si>
    <t>Japan</t>
  </si>
  <si>
    <t>Kazakhstan</t>
  </si>
  <si>
    <t>Latvia</t>
  </si>
  <si>
    <t>Liechtenstein</t>
  </si>
  <si>
    <t>Lithuania</t>
  </si>
  <si>
    <t>Luxembourg</t>
  </si>
  <si>
    <t>Malta</t>
  </si>
  <si>
    <t>Monaco</t>
  </si>
  <si>
    <t>Netherlands</t>
  </si>
  <si>
    <t>New Zealand</t>
  </si>
  <si>
    <t>Norway</t>
  </si>
  <si>
    <t>Poland</t>
  </si>
  <si>
    <t>Portugal</t>
  </si>
  <si>
    <t>Romania</t>
  </si>
  <si>
    <t>Russian Federation</t>
  </si>
  <si>
    <t>Slovakia</t>
  </si>
  <si>
    <t>Slovenia</t>
  </si>
  <si>
    <t>Spain</t>
  </si>
  <si>
    <t>Sweden</t>
  </si>
  <si>
    <t>Switzerland</t>
  </si>
  <si>
    <t>Türkiye</t>
  </si>
  <si>
    <t>Ukraine</t>
  </si>
  <si>
    <t>United Kingdom of Great Britain and Northern Ireland</t>
  </si>
  <si>
    <t>United States of America</t>
  </si>
  <si>
    <t>CO2 Emissions and Removals from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</si>
</sst>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1" fillId="0" borderId="0" xfId="0" applyFont="1" applyAlignment="1">
      <alignment horizontal="left"/>
    </xf>
    <xf numFmtId="4" fontId="0" fillId="0" borderId="0" xfId="0" applyNumberFormat="1" applyAlignment="1">
      <alignment horizontal="right"/>
    </xf>
    <xf numFmtId="4" fontId="0" fillId="0" borderId="0" xfId="0" applyNumberFormat="1" applyAlignment="1">
      <alignment horizontal="left"/>
    </xf>
    <xf numFmtId="4"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20"/>
  <sheetViews>
    <sheetView tabSelected="1" topLeftCell="A367" workbookViewId="0">
      <selection activeCell="C303" sqref="C303:C373"/>
    </sheetView>
  </sheetViews>
  <sheetFormatPr defaultRowHeight="14.5" x14ac:dyDescent="0.35"/>
  <cols>
    <col min="1" max="1" width="47.7265625" style="1" customWidth="1"/>
    <col min="2" max="2" width="23.90625" style="1" customWidth="1"/>
    <col min="3" max="3" width="31" style="1" customWidth="1"/>
    <col min="4" max="4" width="15.6328125" style="1" customWidth="1"/>
    <col min="5" max="5" width="22" customWidth="1"/>
    <col min="6" max="6" width="21.7265625" customWidth="1"/>
    <col min="7" max="7" width="29.7265625" customWidth="1"/>
  </cols>
  <sheetData>
    <row r="1" spans="1:8" s="2" customFormat="1" x14ac:dyDescent="0.35">
      <c r="A1" s="2" t="s">
        <v>146</v>
      </c>
      <c r="B1" s="2" t="s">
        <v>0</v>
      </c>
      <c r="C1" s="2" t="s">
        <v>143</v>
      </c>
      <c r="D1" s="2" t="s">
        <v>130</v>
      </c>
      <c r="E1" s="2" t="s">
        <v>148</v>
      </c>
      <c r="F1" s="2" t="s">
        <v>129</v>
      </c>
      <c r="G1" t="s">
        <v>149</v>
      </c>
      <c r="H1" s="2" t="s">
        <v>147</v>
      </c>
    </row>
    <row r="2" spans="1:8" s="3" customFormat="1" x14ac:dyDescent="0.35">
      <c r="A2" s="4" t="s">
        <v>1</v>
      </c>
      <c r="B2" s="4" t="s">
        <v>144</v>
      </c>
      <c r="C2" s="4" t="s">
        <v>140</v>
      </c>
      <c r="D2" s="4" t="s">
        <v>2</v>
      </c>
      <c r="E2" s="3">
        <v>-242</v>
      </c>
      <c r="F2" s="3">
        <f>E2/1000</f>
        <v>-0.24199999999999999</v>
      </c>
      <c r="G2" s="3">
        <f>F2*1000000</f>
        <v>-242000</v>
      </c>
      <c r="H2" s="3">
        <f>F2/1000</f>
        <v>-2.42E-4</v>
      </c>
    </row>
    <row r="3" spans="1:8" s="3" customFormat="1" x14ac:dyDescent="0.35">
      <c r="A3" s="4" t="s">
        <v>6</v>
      </c>
      <c r="B3" s="4" t="s">
        <v>144</v>
      </c>
      <c r="C3" s="4" t="s">
        <v>140</v>
      </c>
      <c r="D3" s="4" t="s">
        <v>7</v>
      </c>
      <c r="E3" s="3">
        <v>0</v>
      </c>
      <c r="F3" s="3">
        <f>E3/1000</f>
        <v>0</v>
      </c>
      <c r="G3" s="3">
        <f>F3*1000000</f>
        <v>0</v>
      </c>
      <c r="H3" s="3">
        <f>F3/1000</f>
        <v>0</v>
      </c>
    </row>
    <row r="4" spans="1:8" s="3" customFormat="1" x14ac:dyDescent="0.35">
      <c r="A4" s="4" t="s">
        <v>6</v>
      </c>
      <c r="B4" s="4" t="s">
        <v>144</v>
      </c>
      <c r="C4" s="4" t="s">
        <v>140</v>
      </c>
      <c r="D4" s="4" t="s">
        <v>2</v>
      </c>
      <c r="E4" s="3">
        <v>-48747.489080578198</v>
      </c>
      <c r="F4" s="3">
        <f>E4/1000</f>
        <v>-48.747489080578198</v>
      </c>
      <c r="G4" s="3">
        <f>F4*1000000</f>
        <v>-48747489.080578201</v>
      </c>
      <c r="H4" s="3">
        <f>F4/1000</f>
        <v>-4.8747489080578195E-2</v>
      </c>
    </row>
    <row r="5" spans="1:8" s="3" customFormat="1" x14ac:dyDescent="0.35">
      <c r="A5" s="4" t="s">
        <v>9</v>
      </c>
      <c r="B5" s="4" t="s">
        <v>144</v>
      </c>
      <c r="C5" s="4" t="s">
        <v>140</v>
      </c>
      <c r="D5" s="4" t="s">
        <v>7</v>
      </c>
      <c r="E5" s="3">
        <v>0</v>
      </c>
      <c r="F5" s="3">
        <f>E5/1000</f>
        <v>0</v>
      </c>
      <c r="G5" s="3">
        <f>F5*1000000</f>
        <v>0</v>
      </c>
      <c r="H5" s="3">
        <f>F5/1000</f>
        <v>0</v>
      </c>
    </row>
    <row r="6" spans="1:8" s="3" customFormat="1" x14ac:dyDescent="0.35">
      <c r="A6" s="4" t="s">
        <v>9</v>
      </c>
      <c r="B6" s="4" t="s">
        <v>144</v>
      </c>
      <c r="C6" s="4" t="s">
        <v>140</v>
      </c>
      <c r="D6" s="4" t="s">
        <v>2</v>
      </c>
      <c r="E6" s="3">
        <v>0</v>
      </c>
      <c r="F6" s="3">
        <f>E6/1000</f>
        <v>0</v>
      </c>
      <c r="G6" s="3">
        <f>F6*1000000</f>
        <v>0</v>
      </c>
      <c r="H6" s="3">
        <f>F6/1000</f>
        <v>0</v>
      </c>
    </row>
    <row r="7" spans="1:8" s="3" customFormat="1" x14ac:dyDescent="0.35">
      <c r="A7" s="4" t="s">
        <v>11</v>
      </c>
      <c r="B7" s="4" t="s">
        <v>144</v>
      </c>
      <c r="C7" s="4" t="s">
        <v>140</v>
      </c>
      <c r="D7" s="4" t="s">
        <v>2</v>
      </c>
      <c r="E7" s="3">
        <v>-2802.34</v>
      </c>
      <c r="F7" s="3">
        <f>E7/1000</f>
        <v>-2.8023400000000001</v>
      </c>
      <c r="G7" s="3">
        <f>F7*1000000</f>
        <v>-2802340</v>
      </c>
      <c r="H7" s="3">
        <f>F7/1000</f>
        <v>-2.80234E-3</v>
      </c>
    </row>
    <row r="8" spans="1:8" s="3" customFormat="1" x14ac:dyDescent="0.35">
      <c r="A8" s="4" t="s">
        <v>13</v>
      </c>
      <c r="B8" s="4" t="s">
        <v>144</v>
      </c>
      <c r="C8" s="4" t="s">
        <v>140</v>
      </c>
      <c r="D8" s="4" t="s">
        <v>2</v>
      </c>
      <c r="E8" s="3">
        <v>-23</v>
      </c>
      <c r="F8" s="3">
        <f>E8/1000</f>
        <v>-2.3E-2</v>
      </c>
      <c r="G8" s="3">
        <f>F8*1000000</f>
        <v>-23000</v>
      </c>
      <c r="H8" s="3">
        <f>F8/1000</f>
        <v>-2.3E-5</v>
      </c>
    </row>
    <row r="9" spans="1:8" s="3" customFormat="1" x14ac:dyDescent="0.35">
      <c r="A9" s="4" t="s">
        <v>13</v>
      </c>
      <c r="B9" s="4" t="s">
        <v>144</v>
      </c>
      <c r="C9" s="4" t="s">
        <v>140</v>
      </c>
      <c r="D9" s="4" t="s">
        <v>7</v>
      </c>
      <c r="E9" s="3">
        <v>-29</v>
      </c>
      <c r="F9" s="3">
        <f>E9/1000</f>
        <v>-2.9000000000000001E-2</v>
      </c>
      <c r="G9" s="3">
        <f>F9*1000000</f>
        <v>-29000</v>
      </c>
      <c r="H9" s="3">
        <f>F9/1000</f>
        <v>-2.9E-5</v>
      </c>
    </row>
    <row r="10" spans="1:8" s="3" customFormat="1" x14ac:dyDescent="0.35">
      <c r="A10" s="4" t="s">
        <v>14</v>
      </c>
      <c r="B10" s="4" t="s">
        <v>144</v>
      </c>
      <c r="C10" s="4" t="s">
        <v>140</v>
      </c>
      <c r="D10" s="4" t="s">
        <v>2</v>
      </c>
      <c r="E10" s="3">
        <v>-211</v>
      </c>
      <c r="F10" s="3">
        <f>E10/1000</f>
        <v>-0.21099999999999999</v>
      </c>
      <c r="G10" s="3">
        <f>F10*1000000</f>
        <v>-211000</v>
      </c>
      <c r="H10" s="3">
        <f>F10/1000</f>
        <v>-2.1100000000000001E-4</v>
      </c>
    </row>
    <row r="11" spans="1:8" s="3" customFormat="1" x14ac:dyDescent="0.35">
      <c r="A11" s="4" t="s">
        <v>16</v>
      </c>
      <c r="B11" s="4" t="s">
        <v>144</v>
      </c>
      <c r="C11" s="4" t="s">
        <v>140</v>
      </c>
      <c r="D11" s="4" t="s">
        <v>2</v>
      </c>
      <c r="E11" s="3">
        <v>-321.63</v>
      </c>
      <c r="F11" s="3">
        <f>E11/1000</f>
        <v>-0.32162999999999997</v>
      </c>
      <c r="G11" s="3">
        <f>F11*1000000</f>
        <v>-321630</v>
      </c>
      <c r="H11" s="3">
        <f>F11/1000</f>
        <v>-3.2163E-4</v>
      </c>
    </row>
    <row r="12" spans="1:8" s="3" customFormat="1" x14ac:dyDescent="0.35">
      <c r="A12" s="4" t="s">
        <v>17</v>
      </c>
      <c r="B12" s="4" t="s">
        <v>144</v>
      </c>
      <c r="C12" s="4" t="s">
        <v>140</v>
      </c>
      <c r="D12" s="4" t="s">
        <v>2</v>
      </c>
      <c r="E12" s="3">
        <v>-5807.9</v>
      </c>
      <c r="F12" s="3">
        <f>E12/1000</f>
        <v>-5.8079000000000001</v>
      </c>
      <c r="G12" s="3">
        <f>F12*1000000</f>
        <v>-5807900</v>
      </c>
      <c r="H12" s="3">
        <f>F12/1000</f>
        <v>-5.8079000000000004E-3</v>
      </c>
    </row>
    <row r="13" spans="1:8" s="3" customFormat="1" x14ac:dyDescent="0.35">
      <c r="A13" s="4" t="s">
        <v>18</v>
      </c>
      <c r="B13" s="4" t="s">
        <v>144</v>
      </c>
      <c r="C13" s="4" t="s">
        <v>140</v>
      </c>
      <c r="D13" s="4" t="s">
        <v>7</v>
      </c>
      <c r="E13" s="3">
        <v>0</v>
      </c>
      <c r="F13" s="3">
        <f>E13/1000</f>
        <v>0</v>
      </c>
      <c r="G13" s="3">
        <f>F13*1000000</f>
        <v>0</v>
      </c>
      <c r="H13" s="3">
        <f>F13/1000</f>
        <v>0</v>
      </c>
    </row>
    <row r="14" spans="1:8" s="3" customFormat="1" x14ac:dyDescent="0.35">
      <c r="A14" s="4" t="s">
        <v>25</v>
      </c>
      <c r="B14" s="4" t="s">
        <v>144</v>
      </c>
      <c r="C14" s="4" t="s">
        <v>140</v>
      </c>
      <c r="D14" s="4" t="s">
        <v>2</v>
      </c>
      <c r="E14" s="3">
        <v>-20957.599999999999</v>
      </c>
      <c r="F14" s="3">
        <f>E14/1000</f>
        <v>-20.957599999999999</v>
      </c>
      <c r="G14" s="3">
        <f>F14*1000000</f>
        <v>-20957600</v>
      </c>
      <c r="H14" s="3">
        <f>F14/1000</f>
        <v>-2.09576E-2</v>
      </c>
    </row>
    <row r="15" spans="1:8" s="3" customFormat="1" x14ac:dyDescent="0.35">
      <c r="A15" s="4" t="s">
        <v>26</v>
      </c>
      <c r="B15" s="4" t="s">
        <v>144</v>
      </c>
      <c r="C15" s="4" t="s">
        <v>140</v>
      </c>
      <c r="D15" s="4" t="s">
        <v>2</v>
      </c>
      <c r="E15" s="3">
        <v>-107672</v>
      </c>
      <c r="F15" s="3">
        <f>E15/1000</f>
        <v>-107.672</v>
      </c>
      <c r="G15" s="3">
        <f>F15*1000000</f>
        <v>-107672000</v>
      </c>
      <c r="H15" s="3">
        <f>F15/1000</f>
        <v>-0.107672</v>
      </c>
    </row>
    <row r="16" spans="1:8" s="3" customFormat="1" x14ac:dyDescent="0.35">
      <c r="A16" s="4" t="s">
        <v>27</v>
      </c>
      <c r="B16" s="4" t="s">
        <v>144</v>
      </c>
      <c r="C16" s="4" t="s">
        <v>140</v>
      </c>
      <c r="D16" s="4" t="s">
        <v>7</v>
      </c>
      <c r="E16" s="3">
        <v>472000</v>
      </c>
      <c r="F16" s="3">
        <f>E16/1000</f>
        <v>472</v>
      </c>
      <c r="G16" s="3">
        <f>F16*1000000</f>
        <v>472000000</v>
      </c>
      <c r="H16" s="3">
        <f>F16/1000</f>
        <v>0.47199999999999998</v>
      </c>
    </row>
    <row r="17" spans="1:8" s="3" customFormat="1" x14ac:dyDescent="0.35">
      <c r="A17" s="4" t="s">
        <v>31</v>
      </c>
      <c r="B17" s="4" t="s">
        <v>144</v>
      </c>
      <c r="C17" s="4" t="s">
        <v>140</v>
      </c>
      <c r="D17" s="4" t="s">
        <v>2</v>
      </c>
      <c r="E17" s="3">
        <v>-150.47</v>
      </c>
      <c r="F17" s="3">
        <f>E17/1000</f>
        <v>-0.15046999999999999</v>
      </c>
      <c r="G17" s="3">
        <f>F17*1000000</f>
        <v>-150470</v>
      </c>
      <c r="H17" s="3">
        <f>F17/1000</f>
        <v>-1.5046999999999999E-4</v>
      </c>
    </row>
    <row r="18" spans="1:8" s="3" customFormat="1" x14ac:dyDescent="0.35">
      <c r="A18" s="4" t="s">
        <v>32</v>
      </c>
      <c r="B18" s="4" t="s">
        <v>144</v>
      </c>
      <c r="C18" s="4" t="s">
        <v>140</v>
      </c>
      <c r="D18" s="4" t="s">
        <v>2</v>
      </c>
      <c r="E18" s="3">
        <v>-27.13</v>
      </c>
      <c r="F18" s="3">
        <f>E18/1000</f>
        <v>-2.7129999999999998E-2</v>
      </c>
      <c r="G18" s="3">
        <f>F18*1000000</f>
        <v>-27129.999999999996</v>
      </c>
      <c r="H18" s="3">
        <f>F18/1000</f>
        <v>-2.7129999999999999E-5</v>
      </c>
    </row>
    <row r="19" spans="1:8" s="3" customFormat="1" x14ac:dyDescent="0.35">
      <c r="A19" s="4" t="s">
        <v>33</v>
      </c>
      <c r="B19" s="4" t="s">
        <v>144</v>
      </c>
      <c r="C19" s="4" t="s">
        <v>140</v>
      </c>
      <c r="D19" s="4" t="s">
        <v>2</v>
      </c>
      <c r="E19" s="3">
        <v>-17908.2</v>
      </c>
      <c r="F19" s="3">
        <f>E19/1000</f>
        <v>-17.908200000000001</v>
      </c>
      <c r="G19" s="3">
        <f>F19*1000000</f>
        <v>-17908200</v>
      </c>
      <c r="H19" s="3">
        <f>F19/1000</f>
        <v>-1.7908199999999999E-2</v>
      </c>
    </row>
    <row r="20" spans="1:8" s="3" customFormat="1" x14ac:dyDescent="0.35">
      <c r="A20" s="4" t="s">
        <v>34</v>
      </c>
      <c r="B20" s="4" t="s">
        <v>144</v>
      </c>
      <c r="C20" s="4" t="s">
        <v>140</v>
      </c>
      <c r="D20" s="4" t="s">
        <v>2</v>
      </c>
      <c r="E20" s="3">
        <v>-2494.8000000000002</v>
      </c>
      <c r="F20" s="3">
        <f>E20/1000</f>
        <v>-2.4948000000000001</v>
      </c>
      <c r="G20" s="3">
        <f>F20*1000000</f>
        <v>-2494800</v>
      </c>
      <c r="H20" s="3">
        <f>F20/1000</f>
        <v>-2.4948000000000001E-3</v>
      </c>
    </row>
    <row r="21" spans="1:8" s="3" customFormat="1" x14ac:dyDescent="0.35">
      <c r="A21" s="4" t="s">
        <v>150</v>
      </c>
      <c r="B21" s="4" t="s">
        <v>144</v>
      </c>
      <c r="C21" s="4" t="s">
        <v>140</v>
      </c>
      <c r="D21" s="4" t="s">
        <v>2</v>
      </c>
      <c r="E21" s="3">
        <v>-49641.120000000003</v>
      </c>
      <c r="F21" s="3">
        <f>E21/1000</f>
        <v>-49.641120000000001</v>
      </c>
      <c r="G21" s="3">
        <f>F21*1000000</f>
        <v>-49641120</v>
      </c>
      <c r="H21" s="3">
        <f>F21/1000</f>
        <v>-4.9641120000000004E-2</v>
      </c>
    </row>
    <row r="22" spans="1:8" s="3" customFormat="1" x14ac:dyDescent="0.35">
      <c r="A22" s="4" t="s">
        <v>35</v>
      </c>
      <c r="B22" s="4" t="s">
        <v>144</v>
      </c>
      <c r="C22" s="4" t="s">
        <v>140</v>
      </c>
      <c r="D22" s="4" t="s">
        <v>2</v>
      </c>
      <c r="E22" s="3">
        <v>0</v>
      </c>
      <c r="F22" s="3">
        <f>E22/1000</f>
        <v>0</v>
      </c>
      <c r="G22" s="3">
        <f>F22*1000000</f>
        <v>0</v>
      </c>
      <c r="H22" s="3">
        <f>F22/1000</f>
        <v>0</v>
      </c>
    </row>
    <row r="23" spans="1:8" s="3" customFormat="1" x14ac:dyDescent="0.35">
      <c r="A23" s="4" t="s">
        <v>37</v>
      </c>
      <c r="B23" s="4" t="s">
        <v>144</v>
      </c>
      <c r="C23" s="4" t="s">
        <v>140</v>
      </c>
      <c r="D23" s="4" t="s">
        <v>2</v>
      </c>
      <c r="E23" s="3">
        <v>-333479.37</v>
      </c>
      <c r="F23" s="3">
        <f>E23/1000</f>
        <v>-333.47937000000002</v>
      </c>
      <c r="G23" s="3">
        <f>F23*1000000</f>
        <v>-333479370</v>
      </c>
      <c r="H23" s="3">
        <f>F23/1000</f>
        <v>-0.33347937</v>
      </c>
    </row>
    <row r="24" spans="1:8" s="3" customFormat="1" x14ac:dyDescent="0.35">
      <c r="A24" s="4" t="s">
        <v>40</v>
      </c>
      <c r="B24" s="4" t="s">
        <v>144</v>
      </c>
      <c r="C24" s="4" t="s">
        <v>140</v>
      </c>
      <c r="D24" s="4" t="s">
        <v>7</v>
      </c>
      <c r="E24" s="3">
        <v>0</v>
      </c>
      <c r="F24" s="3">
        <f>E24/1000</f>
        <v>0</v>
      </c>
      <c r="G24" s="3">
        <f>F24*1000000</f>
        <v>0</v>
      </c>
      <c r="H24" s="3">
        <f>F24/1000</f>
        <v>0</v>
      </c>
    </row>
    <row r="25" spans="1:8" s="3" customFormat="1" x14ac:dyDescent="0.35">
      <c r="A25" s="4" t="s">
        <v>40</v>
      </c>
      <c r="B25" s="4" t="s">
        <v>144</v>
      </c>
      <c r="C25" s="4" t="s">
        <v>140</v>
      </c>
      <c r="D25" s="4" t="s">
        <v>2</v>
      </c>
      <c r="E25" s="3">
        <v>0</v>
      </c>
      <c r="F25" s="3">
        <f>E25/1000</f>
        <v>0</v>
      </c>
      <c r="G25" s="3">
        <f>F25*1000000</f>
        <v>0</v>
      </c>
      <c r="H25" s="3">
        <f>F25/1000</f>
        <v>0</v>
      </c>
    </row>
    <row r="26" spans="1:8" s="3" customFormat="1" x14ac:dyDescent="0.35">
      <c r="A26" s="4" t="s">
        <v>43</v>
      </c>
      <c r="B26" s="4" t="s">
        <v>144</v>
      </c>
      <c r="C26" s="4" t="s">
        <v>140</v>
      </c>
      <c r="D26" s="4" t="s">
        <v>2</v>
      </c>
      <c r="E26" s="3">
        <v>0</v>
      </c>
      <c r="F26" s="3">
        <f>E26/1000</f>
        <v>0</v>
      </c>
      <c r="G26" s="3">
        <f>F26*1000000</f>
        <v>0</v>
      </c>
      <c r="H26" s="3">
        <f>F26/1000</f>
        <v>0</v>
      </c>
    </row>
    <row r="27" spans="1:8" s="3" customFormat="1" x14ac:dyDescent="0.35">
      <c r="A27" s="4" t="s">
        <v>46</v>
      </c>
      <c r="B27" s="4" t="s">
        <v>144</v>
      </c>
      <c r="C27" s="4" t="s">
        <v>140</v>
      </c>
      <c r="D27" s="4" t="s">
        <v>2</v>
      </c>
      <c r="E27" s="3">
        <v>-757.6</v>
      </c>
      <c r="F27" s="3">
        <f>E27/1000</f>
        <v>-0.75760000000000005</v>
      </c>
      <c r="G27" s="3">
        <f>F27*1000000</f>
        <v>-757600</v>
      </c>
      <c r="H27" s="3">
        <f>F27/1000</f>
        <v>-7.5760000000000009E-4</v>
      </c>
    </row>
    <row r="28" spans="1:8" s="3" customFormat="1" x14ac:dyDescent="0.35">
      <c r="A28" s="4" t="s">
        <v>48</v>
      </c>
      <c r="B28" s="4" t="s">
        <v>144</v>
      </c>
      <c r="C28" s="4" t="s">
        <v>140</v>
      </c>
      <c r="D28" s="4" t="s">
        <v>2</v>
      </c>
      <c r="E28" s="3">
        <v>-4136</v>
      </c>
      <c r="F28" s="3">
        <f>E28/1000</f>
        <v>-4.1360000000000001</v>
      </c>
      <c r="G28" s="3">
        <f>F28*1000000</f>
        <v>-4136000</v>
      </c>
      <c r="H28" s="3">
        <f>F28/1000</f>
        <v>-4.1359999999999999E-3</v>
      </c>
    </row>
    <row r="29" spans="1:8" s="3" customFormat="1" x14ac:dyDescent="0.35">
      <c r="A29" s="4" t="s">
        <v>49</v>
      </c>
      <c r="B29" s="4" t="s">
        <v>144</v>
      </c>
      <c r="C29" s="4" t="s">
        <v>140</v>
      </c>
      <c r="D29" s="4" t="s">
        <v>2</v>
      </c>
      <c r="E29" s="3">
        <v>-10170.530000000001</v>
      </c>
      <c r="F29" s="3">
        <f>E29/1000</f>
        <v>-10.170530000000001</v>
      </c>
      <c r="G29" s="3">
        <f>F29*1000000</f>
        <v>-10170530.000000002</v>
      </c>
      <c r="H29" s="3">
        <f>F29/1000</f>
        <v>-1.0170530000000001E-2</v>
      </c>
    </row>
    <row r="30" spans="1:8" s="3" customFormat="1" x14ac:dyDescent="0.35">
      <c r="A30" s="4" t="s">
        <v>50</v>
      </c>
      <c r="B30" s="4" t="s">
        <v>144</v>
      </c>
      <c r="C30" s="4" t="s">
        <v>140</v>
      </c>
      <c r="D30" s="4" t="s">
        <v>2</v>
      </c>
      <c r="E30" s="3">
        <v>-38847</v>
      </c>
      <c r="F30" s="3">
        <f>E30/1000</f>
        <v>-38.847000000000001</v>
      </c>
      <c r="G30" s="3">
        <f>F30*1000000</f>
        <v>-38847000</v>
      </c>
      <c r="H30" s="3">
        <f>F30/1000</f>
        <v>-3.8847E-2</v>
      </c>
    </row>
    <row r="31" spans="1:8" s="3" customFormat="1" x14ac:dyDescent="0.35">
      <c r="A31" s="4" t="s">
        <v>51</v>
      </c>
      <c r="B31" s="4" t="s">
        <v>144</v>
      </c>
      <c r="C31" s="4" t="s">
        <v>140</v>
      </c>
      <c r="D31" s="4" t="s">
        <v>7</v>
      </c>
      <c r="E31" s="3">
        <v>-2510</v>
      </c>
      <c r="F31" s="3">
        <f>E31/1000</f>
        <v>-2.5099999999999998</v>
      </c>
      <c r="G31" s="3">
        <f>F31*1000000</f>
        <v>-2510000</v>
      </c>
      <c r="H31" s="3">
        <f>F31/1000</f>
        <v>-2.5099999999999996E-3</v>
      </c>
    </row>
    <row r="32" spans="1:8" s="3" customFormat="1" x14ac:dyDescent="0.35">
      <c r="A32" s="4" t="s">
        <v>52</v>
      </c>
      <c r="B32" s="4" t="s">
        <v>144</v>
      </c>
      <c r="C32" s="4" t="s">
        <v>140</v>
      </c>
      <c r="D32" s="4" t="s">
        <v>2</v>
      </c>
      <c r="E32" s="3">
        <v>0</v>
      </c>
      <c r="F32" s="3">
        <f>E32/1000</f>
        <v>0</v>
      </c>
      <c r="G32" s="3">
        <f>F32*1000000</f>
        <v>0</v>
      </c>
      <c r="H32" s="3">
        <f>F32/1000</f>
        <v>0</v>
      </c>
    </row>
    <row r="33" spans="1:8" s="3" customFormat="1" x14ac:dyDescent="0.35">
      <c r="A33" s="4" t="s">
        <v>54</v>
      </c>
      <c r="B33" s="4" t="s">
        <v>144</v>
      </c>
      <c r="C33" s="4" t="s">
        <v>140</v>
      </c>
      <c r="D33" s="4" t="s">
        <v>2</v>
      </c>
      <c r="E33" s="3">
        <v>-28969</v>
      </c>
      <c r="F33" s="3">
        <f>E33/1000</f>
        <v>-28.969000000000001</v>
      </c>
      <c r="G33" s="3">
        <f>F33*1000000</f>
        <v>-28969000</v>
      </c>
      <c r="H33" s="3">
        <f>F33/1000</f>
        <v>-2.8969000000000002E-2</v>
      </c>
    </row>
    <row r="34" spans="1:8" s="3" customFormat="1" x14ac:dyDescent="0.35">
      <c r="A34" s="4" t="s">
        <v>56</v>
      </c>
      <c r="B34" s="4" t="s">
        <v>144</v>
      </c>
      <c r="C34" s="4" t="s">
        <v>140</v>
      </c>
      <c r="D34" s="4" t="s">
        <v>2</v>
      </c>
      <c r="E34" s="3">
        <v>-81639.89</v>
      </c>
      <c r="F34" s="3">
        <f>E34/1000</f>
        <v>-81.639889999999994</v>
      </c>
      <c r="G34" s="3">
        <f>F34*1000000</f>
        <v>-81639890</v>
      </c>
      <c r="H34" s="3">
        <f>F34/1000</f>
        <v>-8.1639889999999993E-2</v>
      </c>
    </row>
    <row r="35" spans="1:8" s="3" customFormat="1" x14ac:dyDescent="0.35">
      <c r="A35" s="4" t="s">
        <v>60</v>
      </c>
      <c r="B35" s="4" t="s">
        <v>144</v>
      </c>
      <c r="C35" s="4" t="s">
        <v>140</v>
      </c>
      <c r="D35" s="4" t="s">
        <v>2</v>
      </c>
      <c r="E35" s="3">
        <v>0</v>
      </c>
      <c r="F35" s="3">
        <f>E35/1000</f>
        <v>0</v>
      </c>
      <c r="G35" s="3">
        <f>F35*1000000</f>
        <v>0</v>
      </c>
      <c r="H35" s="3">
        <f>F35/1000</f>
        <v>0</v>
      </c>
    </row>
    <row r="36" spans="1:8" s="3" customFormat="1" x14ac:dyDescent="0.35">
      <c r="A36" s="4" t="s">
        <v>63</v>
      </c>
      <c r="B36" s="4" t="s">
        <v>144</v>
      </c>
      <c r="C36" s="4" t="s">
        <v>140</v>
      </c>
      <c r="D36" s="4" t="s">
        <v>2</v>
      </c>
      <c r="E36" s="3">
        <v>-2046.7</v>
      </c>
      <c r="F36" s="3">
        <f>E36/1000</f>
        <v>-2.0467</v>
      </c>
      <c r="G36" s="3">
        <f>F36*1000000</f>
        <v>-2046700</v>
      </c>
      <c r="H36" s="3">
        <f>F36/1000</f>
        <v>-2.0466999999999998E-3</v>
      </c>
    </row>
    <row r="37" spans="1:8" s="3" customFormat="1" x14ac:dyDescent="0.35">
      <c r="A37" s="4" t="s">
        <v>64</v>
      </c>
      <c r="B37" s="4" t="s">
        <v>144</v>
      </c>
      <c r="C37" s="4" t="s">
        <v>140</v>
      </c>
      <c r="D37" s="4" t="s">
        <v>2</v>
      </c>
      <c r="E37" s="3">
        <v>0</v>
      </c>
      <c r="F37" s="3">
        <f>E37/1000</f>
        <v>0</v>
      </c>
      <c r="G37" s="3">
        <f>F37*1000000</f>
        <v>0</v>
      </c>
      <c r="H37" s="3">
        <f>F37/1000</f>
        <v>0</v>
      </c>
    </row>
    <row r="38" spans="1:8" s="3" customFormat="1" x14ac:dyDescent="0.35">
      <c r="A38" s="4" t="s">
        <v>67</v>
      </c>
      <c r="B38" s="4" t="s">
        <v>144</v>
      </c>
      <c r="C38" s="4" t="s">
        <v>140</v>
      </c>
      <c r="D38" s="4" t="s">
        <v>2</v>
      </c>
      <c r="E38" s="3">
        <v>-135147.20000000001</v>
      </c>
      <c r="F38" s="3">
        <f>E38/1000</f>
        <v>-135.1472</v>
      </c>
      <c r="G38" s="3">
        <f>F38*1000000</f>
        <v>-135147200</v>
      </c>
      <c r="H38" s="3">
        <f>F38/1000</f>
        <v>-0.1351472</v>
      </c>
    </row>
    <row r="39" spans="1:8" s="3" customFormat="1" x14ac:dyDescent="0.35">
      <c r="A39" s="4" t="s">
        <v>69</v>
      </c>
      <c r="B39" s="4" t="s">
        <v>144</v>
      </c>
      <c r="C39" s="4" t="s">
        <v>140</v>
      </c>
      <c r="D39" s="4" t="s">
        <v>2</v>
      </c>
      <c r="E39" s="3">
        <v>-36378.269999999997</v>
      </c>
      <c r="F39" s="3">
        <f>E39/1000</f>
        <v>-36.378269999999993</v>
      </c>
      <c r="G39" s="3">
        <f>F39*1000000</f>
        <v>-36378269.999999993</v>
      </c>
      <c r="H39" s="3">
        <f>F39/1000</f>
        <v>-3.637826999999999E-2</v>
      </c>
    </row>
    <row r="40" spans="1:8" s="3" customFormat="1" x14ac:dyDescent="0.35">
      <c r="A40" s="4" t="s">
        <v>70</v>
      </c>
      <c r="B40" s="4" t="s">
        <v>144</v>
      </c>
      <c r="C40" s="4" t="s">
        <v>140</v>
      </c>
      <c r="D40" s="4" t="s">
        <v>7</v>
      </c>
      <c r="E40" s="3">
        <v>0</v>
      </c>
      <c r="F40" s="3">
        <f>E40/1000</f>
        <v>0</v>
      </c>
      <c r="G40" s="3">
        <f>F40*1000000</f>
        <v>0</v>
      </c>
      <c r="H40" s="3">
        <f>F40/1000</f>
        <v>0</v>
      </c>
    </row>
    <row r="41" spans="1:8" s="3" customFormat="1" x14ac:dyDescent="0.35">
      <c r="A41" s="4" t="s">
        <v>70</v>
      </c>
      <c r="B41" s="4" t="s">
        <v>144</v>
      </c>
      <c r="C41" s="4" t="s">
        <v>140</v>
      </c>
      <c r="D41" s="4" t="s">
        <v>2</v>
      </c>
      <c r="E41" s="3">
        <v>0</v>
      </c>
      <c r="F41" s="3">
        <f>E41/1000</f>
        <v>0</v>
      </c>
      <c r="G41" s="3">
        <f>F41*1000000</f>
        <v>0</v>
      </c>
      <c r="H41" s="3">
        <f>F41/1000</f>
        <v>0</v>
      </c>
    </row>
    <row r="42" spans="1:8" s="3" customFormat="1" x14ac:dyDescent="0.35">
      <c r="A42" s="4" t="s">
        <v>71</v>
      </c>
      <c r="B42" s="4" t="s">
        <v>144</v>
      </c>
      <c r="C42" s="4" t="s">
        <v>140</v>
      </c>
      <c r="D42" s="4" t="s">
        <v>2</v>
      </c>
      <c r="E42" s="3">
        <v>-44</v>
      </c>
      <c r="F42" s="3">
        <f>E42/1000</f>
        <v>-4.3999999999999997E-2</v>
      </c>
      <c r="G42" s="3">
        <f>F42*1000000</f>
        <v>-44000</v>
      </c>
      <c r="H42" s="3">
        <f>F42/1000</f>
        <v>-4.3999999999999999E-5</v>
      </c>
    </row>
    <row r="43" spans="1:8" s="3" customFormat="1" x14ac:dyDescent="0.35">
      <c r="A43" s="4" t="s">
        <v>74</v>
      </c>
      <c r="B43" s="4" t="s">
        <v>144</v>
      </c>
      <c r="C43" s="4" t="s">
        <v>140</v>
      </c>
      <c r="D43" s="4" t="s">
        <v>2</v>
      </c>
      <c r="E43" s="3">
        <v>-86.403720000000007</v>
      </c>
      <c r="F43" s="3">
        <f>E43/1000</f>
        <v>-8.6403720000000003E-2</v>
      </c>
      <c r="G43" s="3">
        <f>F43*1000000</f>
        <v>-86403.72</v>
      </c>
      <c r="H43" s="3">
        <f>F43/1000</f>
        <v>-8.6403720000000002E-5</v>
      </c>
    </row>
    <row r="44" spans="1:8" s="3" customFormat="1" x14ac:dyDescent="0.35">
      <c r="A44" s="4" t="s">
        <v>78</v>
      </c>
      <c r="B44" s="4" t="s">
        <v>144</v>
      </c>
      <c r="C44" s="4" t="s">
        <v>140</v>
      </c>
      <c r="D44" s="4" t="s">
        <v>2</v>
      </c>
      <c r="E44" s="3">
        <v>-129838.59</v>
      </c>
      <c r="F44" s="3">
        <f>E44/1000</f>
        <v>-129.83859000000001</v>
      </c>
      <c r="G44" s="3">
        <f>F44*1000000</f>
        <v>-129838590.00000001</v>
      </c>
      <c r="H44" s="3">
        <f>F44/1000</f>
        <v>-0.12983859</v>
      </c>
    </row>
    <row r="45" spans="1:8" s="3" customFormat="1" x14ac:dyDescent="0.35">
      <c r="A45" s="4" t="s">
        <v>80</v>
      </c>
      <c r="B45" s="4" t="s">
        <v>144</v>
      </c>
      <c r="C45" s="4" t="s">
        <v>140</v>
      </c>
      <c r="D45" s="4" t="s">
        <v>7</v>
      </c>
      <c r="E45" s="3">
        <v>0</v>
      </c>
      <c r="F45" s="3">
        <f>E45/1000</f>
        <v>0</v>
      </c>
      <c r="G45" s="3">
        <f>F45*1000000</f>
        <v>0</v>
      </c>
      <c r="H45" s="3">
        <f>F45/1000</f>
        <v>0</v>
      </c>
    </row>
    <row r="46" spans="1:8" s="3" customFormat="1" x14ac:dyDescent="0.35">
      <c r="A46" s="4" t="s">
        <v>80</v>
      </c>
      <c r="B46" s="4" t="s">
        <v>144</v>
      </c>
      <c r="C46" s="4" t="s">
        <v>140</v>
      </c>
      <c r="D46" s="4" t="s">
        <v>2</v>
      </c>
      <c r="E46" s="3">
        <v>0</v>
      </c>
      <c r="F46" s="3">
        <f>E46/1000</f>
        <v>0</v>
      </c>
      <c r="G46" s="3">
        <f>F46*1000000</f>
        <v>0</v>
      </c>
      <c r="H46" s="3">
        <f>F46/1000</f>
        <v>0</v>
      </c>
    </row>
    <row r="47" spans="1:8" s="3" customFormat="1" x14ac:dyDescent="0.35">
      <c r="A47" s="4" t="s">
        <v>81</v>
      </c>
      <c r="B47" s="4" t="s">
        <v>144</v>
      </c>
      <c r="C47" s="4" t="s">
        <v>140</v>
      </c>
      <c r="D47" s="4" t="s">
        <v>2</v>
      </c>
      <c r="E47" s="3">
        <v>-122</v>
      </c>
      <c r="F47" s="3">
        <f>E47/1000</f>
        <v>-0.122</v>
      </c>
      <c r="G47" s="3">
        <f>F47*1000000</f>
        <v>-122000</v>
      </c>
      <c r="H47" s="3">
        <f>F47/1000</f>
        <v>-1.22E-4</v>
      </c>
    </row>
    <row r="48" spans="1:8" s="3" customFormat="1" x14ac:dyDescent="0.35">
      <c r="A48" s="4" t="s">
        <v>87</v>
      </c>
      <c r="B48" s="4" t="s">
        <v>144</v>
      </c>
      <c r="C48" s="4" t="s">
        <v>140</v>
      </c>
      <c r="D48" s="4" t="s">
        <v>2</v>
      </c>
      <c r="E48" s="3">
        <v>0</v>
      </c>
      <c r="F48" s="3">
        <f>E48/1000</f>
        <v>0</v>
      </c>
      <c r="G48" s="3">
        <f>F48*1000000</f>
        <v>0</v>
      </c>
      <c r="H48" s="3">
        <f>F48/1000</f>
        <v>0</v>
      </c>
    </row>
    <row r="49" spans="1:8" s="3" customFormat="1" x14ac:dyDescent="0.35">
      <c r="A49" s="4" t="s">
        <v>88</v>
      </c>
      <c r="B49" s="4" t="s">
        <v>144</v>
      </c>
      <c r="C49" s="4" t="s">
        <v>140</v>
      </c>
      <c r="D49" s="4" t="s">
        <v>2</v>
      </c>
      <c r="E49" s="3">
        <v>-20276.97</v>
      </c>
      <c r="F49" s="3">
        <f>E49/1000</f>
        <v>-20.276970000000002</v>
      </c>
      <c r="G49" s="3">
        <f>F49*1000000</f>
        <v>-20276970.000000004</v>
      </c>
      <c r="H49" s="3">
        <f>F49/1000</f>
        <v>-2.0276970000000002E-2</v>
      </c>
    </row>
    <row r="50" spans="1:8" s="3" customFormat="1" x14ac:dyDescent="0.35">
      <c r="A50" s="4" t="s">
        <v>90</v>
      </c>
      <c r="B50" s="4" t="s">
        <v>144</v>
      </c>
      <c r="C50" s="4" t="s">
        <v>140</v>
      </c>
      <c r="D50" s="4" t="s">
        <v>2</v>
      </c>
      <c r="E50" s="3">
        <v>0</v>
      </c>
      <c r="F50" s="3">
        <f>E50/1000</f>
        <v>0</v>
      </c>
      <c r="G50" s="3">
        <f>F50*1000000</f>
        <v>0</v>
      </c>
      <c r="H50" s="3">
        <f>F50/1000</f>
        <v>0</v>
      </c>
    </row>
    <row r="51" spans="1:8" s="3" customFormat="1" x14ac:dyDescent="0.35">
      <c r="A51" s="4" t="s">
        <v>96</v>
      </c>
      <c r="B51" s="4" t="s">
        <v>144</v>
      </c>
      <c r="C51" s="4" t="s">
        <v>140</v>
      </c>
      <c r="D51" s="4" t="s">
        <v>2</v>
      </c>
      <c r="E51" s="3">
        <v>0</v>
      </c>
      <c r="F51" s="3">
        <f>E51/1000</f>
        <v>0</v>
      </c>
      <c r="G51" s="3">
        <f>F51*1000000</f>
        <v>0</v>
      </c>
      <c r="H51" s="3">
        <f>F51/1000</f>
        <v>0</v>
      </c>
    </row>
    <row r="52" spans="1:8" s="3" customFormat="1" x14ac:dyDescent="0.35">
      <c r="A52" s="4" t="s">
        <v>102</v>
      </c>
      <c r="B52" s="4" t="s">
        <v>144</v>
      </c>
      <c r="C52" s="4" t="s">
        <v>140</v>
      </c>
      <c r="D52" s="4" t="s">
        <v>2</v>
      </c>
      <c r="E52" s="3">
        <v>0</v>
      </c>
      <c r="F52" s="3">
        <f>E52/1000</f>
        <v>0</v>
      </c>
      <c r="G52" s="3">
        <f>F52*1000000</f>
        <v>0</v>
      </c>
      <c r="H52" s="3">
        <f>F52/1000</f>
        <v>0</v>
      </c>
    </row>
    <row r="53" spans="1:8" s="3" customFormat="1" x14ac:dyDescent="0.35">
      <c r="A53" s="4" t="s">
        <v>104</v>
      </c>
      <c r="B53" s="4" t="s">
        <v>144</v>
      </c>
      <c r="C53" s="4" t="s">
        <v>140</v>
      </c>
      <c r="D53" s="4" t="s">
        <v>2</v>
      </c>
      <c r="E53" s="3">
        <v>-3781</v>
      </c>
      <c r="F53" s="3">
        <f>E53/1000</f>
        <v>-3.7810000000000001</v>
      </c>
      <c r="G53" s="3">
        <f>F53*1000000</f>
        <v>-3781000</v>
      </c>
      <c r="H53" s="3">
        <f>F53/1000</f>
        <v>-3.7810000000000001E-3</v>
      </c>
    </row>
    <row r="54" spans="1:8" s="3" customFormat="1" x14ac:dyDescent="0.35">
      <c r="A54" s="4" t="s">
        <v>108</v>
      </c>
      <c r="B54" s="4" t="s">
        <v>144</v>
      </c>
      <c r="C54" s="4" t="s">
        <v>140</v>
      </c>
      <c r="D54" s="4" t="s">
        <v>7</v>
      </c>
      <c r="E54" s="3">
        <v>0</v>
      </c>
      <c r="F54" s="3">
        <f>E54/1000</f>
        <v>0</v>
      </c>
      <c r="G54" s="3">
        <f>F54*1000000</f>
        <v>0</v>
      </c>
      <c r="H54" s="3">
        <f>F54/1000</f>
        <v>0</v>
      </c>
    </row>
    <row r="55" spans="1:8" s="3" customFormat="1" x14ac:dyDescent="0.35">
      <c r="A55" s="4" t="s">
        <v>110</v>
      </c>
      <c r="B55" s="4" t="s">
        <v>144</v>
      </c>
      <c r="C55" s="4" t="s">
        <v>140</v>
      </c>
      <c r="D55" s="4" t="s">
        <v>2</v>
      </c>
      <c r="E55" s="3">
        <v>-503.02</v>
      </c>
      <c r="F55" s="3">
        <f>E55/1000</f>
        <v>-0.50302000000000002</v>
      </c>
      <c r="G55" s="3">
        <f>F55*1000000</f>
        <v>-503020</v>
      </c>
      <c r="H55" s="3">
        <f>F55/1000</f>
        <v>-5.0302000000000007E-4</v>
      </c>
    </row>
    <row r="56" spans="1:8" s="3" customFormat="1" x14ac:dyDescent="0.35">
      <c r="A56" s="4" t="s">
        <v>113</v>
      </c>
      <c r="B56" s="4" t="s">
        <v>144</v>
      </c>
      <c r="C56" s="4" t="s">
        <v>140</v>
      </c>
      <c r="D56" s="4" t="s">
        <v>2</v>
      </c>
      <c r="E56" s="3">
        <v>-192</v>
      </c>
      <c r="F56" s="3">
        <f>E56/1000</f>
        <v>-0.192</v>
      </c>
      <c r="G56" s="3">
        <f>F56*1000000</f>
        <v>-192000</v>
      </c>
      <c r="H56" s="3">
        <f>F56/1000</f>
        <v>-1.92E-4</v>
      </c>
    </row>
    <row r="57" spans="1:8" s="3" customFormat="1" x14ac:dyDescent="0.35">
      <c r="A57" s="4" t="s">
        <v>117</v>
      </c>
      <c r="B57" s="4" t="s">
        <v>144</v>
      </c>
      <c r="C57" s="4" t="s">
        <v>140</v>
      </c>
      <c r="D57" s="4" t="s">
        <v>2</v>
      </c>
      <c r="E57" s="3">
        <v>0</v>
      </c>
      <c r="F57" s="3">
        <f>E57/1000</f>
        <v>0</v>
      </c>
      <c r="G57" s="3">
        <f>F57*1000000</f>
        <v>0</v>
      </c>
      <c r="H57" s="3">
        <f>F57/1000</f>
        <v>0</v>
      </c>
    </row>
    <row r="58" spans="1:8" s="3" customFormat="1" x14ac:dyDescent="0.35">
      <c r="A58" s="4" t="s">
        <v>118</v>
      </c>
      <c r="B58" s="4" t="s">
        <v>144</v>
      </c>
      <c r="C58" s="4" t="s">
        <v>140</v>
      </c>
      <c r="D58" s="4" t="s">
        <v>2</v>
      </c>
      <c r="E58" s="3">
        <v>-7330.33</v>
      </c>
      <c r="F58" s="3">
        <f>E58/1000</f>
        <v>-7.33033</v>
      </c>
      <c r="G58" s="3">
        <f>F58*1000000</f>
        <v>-7330330</v>
      </c>
      <c r="H58" s="3">
        <f>F58/1000</f>
        <v>-7.3303300000000004E-3</v>
      </c>
    </row>
    <row r="59" spans="1:8" s="3" customFormat="1" x14ac:dyDescent="0.35">
      <c r="A59" s="4" t="s">
        <v>1</v>
      </c>
      <c r="B59" s="4" t="s">
        <v>144</v>
      </c>
      <c r="C59" s="4" t="s">
        <v>135</v>
      </c>
      <c r="D59" s="4" t="s">
        <v>2</v>
      </c>
      <c r="E59" s="3">
        <v>3.1</v>
      </c>
      <c r="F59" s="3">
        <f>E59/1000</f>
        <v>3.0999999999999999E-3</v>
      </c>
      <c r="G59" s="3">
        <f>F59*1000000</f>
        <v>3100</v>
      </c>
      <c r="H59" s="3">
        <f>F59/1000</f>
        <v>3.1E-6</v>
      </c>
    </row>
    <row r="60" spans="1:8" s="3" customFormat="1" x14ac:dyDescent="0.35">
      <c r="A60" s="4" t="s">
        <v>3</v>
      </c>
      <c r="B60" s="4" t="s">
        <v>144</v>
      </c>
      <c r="C60" s="4" t="s">
        <v>135</v>
      </c>
      <c r="D60" s="4" t="s">
        <v>2</v>
      </c>
      <c r="E60" s="3">
        <v>716.1</v>
      </c>
      <c r="F60" s="3">
        <f>E60/1000</f>
        <v>0.71610000000000007</v>
      </c>
      <c r="G60" s="3">
        <f>F60*1000000</f>
        <v>716100.00000000012</v>
      </c>
      <c r="H60" s="3">
        <f>F60/1000</f>
        <v>7.1610000000000011E-4</v>
      </c>
    </row>
    <row r="61" spans="1:8" s="3" customFormat="1" x14ac:dyDescent="0.35">
      <c r="A61" s="4" t="s">
        <v>5</v>
      </c>
      <c r="B61" s="4" t="s">
        <v>144</v>
      </c>
      <c r="C61" s="4" t="s">
        <v>135</v>
      </c>
      <c r="D61" s="4" t="s">
        <v>2</v>
      </c>
      <c r="E61" s="3">
        <v>55.8</v>
      </c>
      <c r="F61" s="3">
        <f>E61/1000</f>
        <v>5.5799999999999995E-2</v>
      </c>
      <c r="G61" s="3">
        <f>F61*1000000</f>
        <v>55799.999999999993</v>
      </c>
      <c r="H61" s="3">
        <f>F61/1000</f>
        <v>5.5799999999999994E-5</v>
      </c>
    </row>
    <row r="62" spans="1:8" s="3" customFormat="1" x14ac:dyDescent="0.35">
      <c r="A62" s="4" t="s">
        <v>6</v>
      </c>
      <c r="B62" s="4" t="s">
        <v>144</v>
      </c>
      <c r="C62" s="4" t="s">
        <v>135</v>
      </c>
      <c r="D62" s="4" t="s">
        <v>7</v>
      </c>
      <c r="E62" s="3">
        <v>70924.399999999907</v>
      </c>
      <c r="F62" s="3">
        <f>E62/1000</f>
        <v>70.924399999999906</v>
      </c>
      <c r="G62" s="3">
        <f>F62*1000000</f>
        <v>70924399.999999911</v>
      </c>
      <c r="H62" s="3">
        <f>F62/1000</f>
        <v>7.0924399999999901E-2</v>
      </c>
    </row>
    <row r="63" spans="1:8" s="3" customFormat="1" x14ac:dyDescent="0.35">
      <c r="A63" s="4" t="s">
        <v>6</v>
      </c>
      <c r="B63" s="4" t="s">
        <v>144</v>
      </c>
      <c r="C63" s="4" t="s">
        <v>135</v>
      </c>
      <c r="D63" s="4" t="s">
        <v>2</v>
      </c>
      <c r="E63" s="3">
        <v>65185.046685717498</v>
      </c>
      <c r="F63" s="3">
        <f>E63/1000</f>
        <v>65.185046685717495</v>
      </c>
      <c r="G63" s="3">
        <f>F63*1000000</f>
        <v>65185046.685717493</v>
      </c>
      <c r="H63" s="3">
        <f>F63/1000</f>
        <v>6.5185046685717493E-2</v>
      </c>
    </row>
    <row r="64" spans="1:8" s="3" customFormat="1" x14ac:dyDescent="0.35">
      <c r="A64" s="4" t="s">
        <v>9</v>
      </c>
      <c r="B64" s="4" t="s">
        <v>144</v>
      </c>
      <c r="C64" s="4" t="s">
        <v>135</v>
      </c>
      <c r="D64" s="4" t="s">
        <v>2</v>
      </c>
      <c r="E64" s="3">
        <v>348.75</v>
      </c>
      <c r="F64" s="3">
        <f>E64/1000</f>
        <v>0.34875</v>
      </c>
      <c r="G64" s="3">
        <f>F64*1000000</f>
        <v>348750</v>
      </c>
      <c r="H64" s="3">
        <f>F64/1000</f>
        <v>3.4874999999999999E-4</v>
      </c>
    </row>
    <row r="65" spans="1:8" s="3" customFormat="1" x14ac:dyDescent="0.35">
      <c r="A65" s="4" t="s">
        <v>9</v>
      </c>
      <c r="B65" s="4" t="s">
        <v>144</v>
      </c>
      <c r="C65" s="4" t="s">
        <v>135</v>
      </c>
      <c r="D65" s="4" t="s">
        <v>7</v>
      </c>
      <c r="E65" s="3">
        <v>325.03500000000003</v>
      </c>
      <c r="F65" s="3">
        <f>E65/1000</f>
        <v>0.32503500000000002</v>
      </c>
      <c r="G65" s="3">
        <f>F65*1000000</f>
        <v>325035</v>
      </c>
      <c r="H65" s="3">
        <f>F65/1000</f>
        <v>3.2503499999999999E-4</v>
      </c>
    </row>
    <row r="66" spans="1:8" s="3" customFormat="1" x14ac:dyDescent="0.35">
      <c r="A66" s="4" t="s">
        <v>10</v>
      </c>
      <c r="B66" s="4" t="s">
        <v>144</v>
      </c>
      <c r="C66" s="4" t="s">
        <v>135</v>
      </c>
      <c r="D66" s="4" t="s">
        <v>7</v>
      </c>
      <c r="E66" s="3">
        <v>2436.6</v>
      </c>
      <c r="F66" s="3">
        <f>E66/1000</f>
        <v>2.4365999999999999</v>
      </c>
      <c r="G66" s="3">
        <f>F66*1000000</f>
        <v>2436600</v>
      </c>
      <c r="H66" s="3">
        <f>F66/1000</f>
        <v>2.4365999999999997E-3</v>
      </c>
    </row>
    <row r="67" spans="1:8" s="3" customFormat="1" x14ac:dyDescent="0.35">
      <c r="A67" s="4" t="s">
        <v>10</v>
      </c>
      <c r="B67" s="4" t="s">
        <v>144</v>
      </c>
      <c r="C67" s="4" t="s">
        <v>135</v>
      </c>
      <c r="D67" s="4" t="s">
        <v>2</v>
      </c>
      <c r="E67" s="3">
        <v>1736</v>
      </c>
      <c r="F67" s="3">
        <f>E67/1000</f>
        <v>1.736</v>
      </c>
      <c r="G67" s="3">
        <f>F67*1000000</f>
        <v>1736000</v>
      </c>
      <c r="H67" s="3">
        <f>F67/1000</f>
        <v>1.7359999999999999E-3</v>
      </c>
    </row>
    <row r="68" spans="1:8" s="3" customFormat="1" x14ac:dyDescent="0.35">
      <c r="A68" s="4" t="s">
        <v>11</v>
      </c>
      <c r="B68" s="4" t="s">
        <v>144</v>
      </c>
      <c r="C68" s="4" t="s">
        <v>135</v>
      </c>
      <c r="D68" s="4" t="s">
        <v>2</v>
      </c>
      <c r="E68" s="3">
        <v>12.254300000000001</v>
      </c>
      <c r="F68" s="3">
        <f>E68/1000</f>
        <v>1.2254300000000001E-2</v>
      </c>
      <c r="G68" s="3">
        <f>F68*1000000</f>
        <v>12254.300000000001</v>
      </c>
      <c r="H68" s="3">
        <f>F68/1000</f>
        <v>1.2254300000000001E-5</v>
      </c>
    </row>
    <row r="69" spans="1:8" s="3" customFormat="1" x14ac:dyDescent="0.35">
      <c r="A69" s="4" t="s">
        <v>13</v>
      </c>
      <c r="B69" s="4" t="s">
        <v>144</v>
      </c>
      <c r="C69" s="4" t="s">
        <v>135</v>
      </c>
      <c r="D69" s="4" t="s">
        <v>2</v>
      </c>
      <c r="E69" s="3">
        <v>20</v>
      </c>
      <c r="F69" s="3">
        <f>E69/1000</f>
        <v>0.02</v>
      </c>
      <c r="G69" s="3">
        <f>F69*1000000</f>
        <v>20000</v>
      </c>
      <c r="H69" s="3">
        <f>F69/1000</f>
        <v>2.0000000000000002E-5</v>
      </c>
    </row>
    <row r="70" spans="1:8" s="3" customFormat="1" x14ac:dyDescent="0.35">
      <c r="A70" s="4" t="s">
        <v>13</v>
      </c>
      <c r="B70" s="4" t="s">
        <v>144</v>
      </c>
      <c r="C70" s="4" t="s">
        <v>135</v>
      </c>
      <c r="D70" s="4" t="s">
        <v>7</v>
      </c>
      <c r="E70" s="3">
        <v>15</v>
      </c>
      <c r="F70" s="3">
        <f>E70/1000</f>
        <v>1.4999999999999999E-2</v>
      </c>
      <c r="G70" s="3">
        <f>F70*1000000</f>
        <v>15000</v>
      </c>
      <c r="H70" s="3">
        <f>F70/1000</f>
        <v>1.4999999999999999E-5</v>
      </c>
    </row>
    <row r="71" spans="1:8" s="3" customFormat="1" x14ac:dyDescent="0.35">
      <c r="A71" s="4" t="s">
        <v>14</v>
      </c>
      <c r="B71" s="4" t="s">
        <v>144</v>
      </c>
      <c r="C71" s="4" t="s">
        <v>135</v>
      </c>
      <c r="D71" s="4" t="s">
        <v>2</v>
      </c>
      <c r="E71" s="3">
        <v>11630.784600000001</v>
      </c>
      <c r="F71" s="3">
        <f>E71/1000</f>
        <v>11.6307846</v>
      </c>
      <c r="G71" s="3">
        <f>F71*1000000</f>
        <v>11630784.6</v>
      </c>
      <c r="H71" s="3">
        <f>F71/1000</f>
        <v>1.1630784600000001E-2</v>
      </c>
    </row>
    <row r="72" spans="1:8" s="3" customFormat="1" x14ac:dyDescent="0.35">
      <c r="A72" s="4" t="s">
        <v>15</v>
      </c>
      <c r="B72" s="4" t="s">
        <v>144</v>
      </c>
      <c r="C72" s="4" t="s">
        <v>135</v>
      </c>
      <c r="D72" s="4" t="s">
        <v>2</v>
      </c>
      <c r="E72" s="3">
        <v>2253.6999999999998</v>
      </c>
      <c r="F72" s="3">
        <f>E72/1000</f>
        <v>2.2536999999999998</v>
      </c>
      <c r="G72" s="3">
        <f>F72*1000000</f>
        <v>2253700</v>
      </c>
      <c r="H72" s="3">
        <f>F72/1000</f>
        <v>2.2537E-3</v>
      </c>
    </row>
    <row r="73" spans="1:8" s="3" customFormat="1" x14ac:dyDescent="0.35">
      <c r="A73" s="4" t="s">
        <v>16</v>
      </c>
      <c r="B73" s="4" t="s">
        <v>144</v>
      </c>
      <c r="C73" s="4" t="s">
        <v>135</v>
      </c>
      <c r="D73" s="4" t="s">
        <v>2</v>
      </c>
      <c r="E73" s="3">
        <v>372</v>
      </c>
      <c r="F73" s="3">
        <f>E73/1000</f>
        <v>0.372</v>
      </c>
      <c r="G73" s="3">
        <f>F73*1000000</f>
        <v>372000</v>
      </c>
      <c r="H73" s="3">
        <f>F73/1000</f>
        <v>3.7199999999999999E-4</v>
      </c>
    </row>
    <row r="74" spans="1:8" s="3" customFormat="1" x14ac:dyDescent="0.35">
      <c r="A74" s="4" t="s">
        <v>17</v>
      </c>
      <c r="B74" s="4" t="s">
        <v>144</v>
      </c>
      <c r="C74" s="4" t="s">
        <v>135</v>
      </c>
      <c r="D74" s="4" t="s">
        <v>2</v>
      </c>
      <c r="E74" s="3">
        <v>573.5</v>
      </c>
      <c r="F74" s="3">
        <f>E74/1000</f>
        <v>0.57350000000000001</v>
      </c>
      <c r="G74" s="3">
        <f>F74*1000000</f>
        <v>573500</v>
      </c>
      <c r="H74" s="3">
        <f>F74/1000</f>
        <v>5.7350000000000001E-4</v>
      </c>
    </row>
    <row r="75" spans="1:8" s="3" customFormat="1" x14ac:dyDescent="0.35">
      <c r="A75" s="4" t="s">
        <v>18</v>
      </c>
      <c r="B75" s="4" t="s">
        <v>144</v>
      </c>
      <c r="C75" s="4" t="s">
        <v>135</v>
      </c>
      <c r="D75" s="4" t="s">
        <v>7</v>
      </c>
      <c r="E75" s="3">
        <v>1694.71</v>
      </c>
      <c r="F75" s="3">
        <f>E75/1000</f>
        <v>1.6947099999999999</v>
      </c>
      <c r="G75" s="3">
        <f>F75*1000000</f>
        <v>1694710</v>
      </c>
      <c r="H75" s="3">
        <f>F75/1000</f>
        <v>1.6947099999999999E-3</v>
      </c>
    </row>
    <row r="76" spans="1:8" s="3" customFormat="1" x14ac:dyDescent="0.35">
      <c r="A76" s="4" t="s">
        <v>20</v>
      </c>
      <c r="B76" s="4" t="s">
        <v>144</v>
      </c>
      <c r="C76" s="4" t="s">
        <v>135</v>
      </c>
      <c r="D76" s="4" t="s">
        <v>7</v>
      </c>
      <c r="E76" s="3">
        <v>140259.5</v>
      </c>
      <c r="F76" s="3">
        <f>E76/1000</f>
        <v>140.2595</v>
      </c>
      <c r="G76" s="3">
        <f>F76*1000000</f>
        <v>140259500</v>
      </c>
      <c r="H76" s="3">
        <f>F76/1000</f>
        <v>0.14025950000000001</v>
      </c>
    </row>
    <row r="77" spans="1:8" s="3" customFormat="1" x14ac:dyDescent="0.35">
      <c r="A77" s="4" t="s">
        <v>20</v>
      </c>
      <c r="B77" s="4" t="s">
        <v>144</v>
      </c>
      <c r="C77" s="4" t="s">
        <v>135</v>
      </c>
      <c r="D77" s="4" t="s">
        <v>2</v>
      </c>
      <c r="E77" s="3">
        <v>105933.2</v>
      </c>
      <c r="F77" s="3">
        <f>E77/1000</f>
        <v>105.9332</v>
      </c>
      <c r="G77" s="3">
        <f>F77*1000000</f>
        <v>105933200</v>
      </c>
      <c r="H77" s="3">
        <f>F77/1000</f>
        <v>0.10593320000000001</v>
      </c>
    </row>
    <row r="78" spans="1:8" s="3" customFormat="1" x14ac:dyDescent="0.35">
      <c r="A78" s="4" t="s">
        <v>21</v>
      </c>
      <c r="B78" s="4" t="s">
        <v>144</v>
      </c>
      <c r="C78" s="4" t="s">
        <v>135</v>
      </c>
      <c r="D78" s="4" t="s">
        <v>7</v>
      </c>
      <c r="E78" s="3">
        <v>11.3</v>
      </c>
      <c r="F78" s="3">
        <f>E78/1000</f>
        <v>1.1300000000000001E-2</v>
      </c>
      <c r="G78" s="3">
        <f>F78*1000000</f>
        <v>11300.000000000002</v>
      </c>
      <c r="H78" s="3">
        <f>F78/1000</f>
        <v>1.13E-5</v>
      </c>
    </row>
    <row r="79" spans="1:8" s="3" customFormat="1" x14ac:dyDescent="0.35">
      <c r="A79" s="4" t="s">
        <v>22</v>
      </c>
      <c r="B79" s="4" t="s">
        <v>144</v>
      </c>
      <c r="C79" s="4" t="s">
        <v>135</v>
      </c>
      <c r="D79" s="4" t="s">
        <v>7</v>
      </c>
      <c r="E79" s="3">
        <v>6317.8</v>
      </c>
      <c r="F79" s="3">
        <f>E79/1000</f>
        <v>6.3178000000000001</v>
      </c>
      <c r="G79" s="3">
        <f>F79*1000000</f>
        <v>6317800</v>
      </c>
      <c r="H79" s="3">
        <f>F79/1000</f>
        <v>6.3178000000000002E-3</v>
      </c>
    </row>
    <row r="80" spans="1:8" s="3" customFormat="1" x14ac:dyDescent="0.35">
      <c r="A80" s="4" t="s">
        <v>24</v>
      </c>
      <c r="B80" s="4" t="s">
        <v>144</v>
      </c>
      <c r="C80" s="4" t="s">
        <v>135</v>
      </c>
      <c r="D80" s="4" t="s">
        <v>2</v>
      </c>
      <c r="E80" s="3">
        <v>90.52</v>
      </c>
      <c r="F80" s="3">
        <f>E80/1000</f>
        <v>9.0519999999999989E-2</v>
      </c>
      <c r="G80" s="3">
        <f>F80*1000000</f>
        <v>90519.999999999985</v>
      </c>
      <c r="H80" s="3">
        <f>F80/1000</f>
        <v>9.0519999999999994E-5</v>
      </c>
    </row>
    <row r="81" spans="1:8" s="3" customFormat="1" x14ac:dyDescent="0.35">
      <c r="A81" s="4" t="s">
        <v>25</v>
      </c>
      <c r="B81" s="4" t="s">
        <v>144</v>
      </c>
      <c r="C81" s="4" t="s">
        <v>135</v>
      </c>
      <c r="D81" s="4" t="s">
        <v>2</v>
      </c>
      <c r="E81" s="3">
        <v>2362.1999999999998</v>
      </c>
      <c r="F81" s="3">
        <f>E81/1000</f>
        <v>2.3621999999999996</v>
      </c>
      <c r="G81" s="3">
        <f>F81*1000000</f>
        <v>2362199.9999999995</v>
      </c>
      <c r="H81" s="3">
        <f>F81/1000</f>
        <v>2.3621999999999996E-3</v>
      </c>
    </row>
    <row r="82" spans="1:8" s="3" customFormat="1" x14ac:dyDescent="0.35">
      <c r="A82" s="4" t="s">
        <v>26</v>
      </c>
      <c r="B82" s="4" t="s">
        <v>144</v>
      </c>
      <c r="C82" s="4" t="s">
        <v>135</v>
      </c>
      <c r="D82" s="4" t="s">
        <v>2</v>
      </c>
      <c r="E82" s="3">
        <v>15500</v>
      </c>
      <c r="F82" s="3">
        <f>E82/1000</f>
        <v>15.5</v>
      </c>
      <c r="G82" s="3">
        <f>F82*1000000</f>
        <v>15500000</v>
      </c>
      <c r="H82" s="3">
        <f>F82/1000</f>
        <v>1.55E-2</v>
      </c>
    </row>
    <row r="83" spans="1:8" s="3" customFormat="1" x14ac:dyDescent="0.35">
      <c r="A83" s="4" t="s">
        <v>28</v>
      </c>
      <c r="B83" s="4" t="s">
        <v>144</v>
      </c>
      <c r="C83" s="4" t="s">
        <v>135</v>
      </c>
      <c r="D83" s="4" t="s">
        <v>2</v>
      </c>
      <c r="E83" s="3">
        <v>16104.5</v>
      </c>
      <c r="F83" s="3">
        <f>E83/1000</f>
        <v>16.104500000000002</v>
      </c>
      <c r="G83" s="3">
        <f>F83*1000000</f>
        <v>16104500.000000002</v>
      </c>
      <c r="H83" s="3">
        <f>F83/1000</f>
        <v>1.6104500000000001E-2</v>
      </c>
    </row>
    <row r="84" spans="1:8" s="3" customFormat="1" x14ac:dyDescent="0.35">
      <c r="A84" s="4" t="s">
        <v>28</v>
      </c>
      <c r="B84" s="4" t="s">
        <v>144</v>
      </c>
      <c r="C84" s="4" t="s">
        <v>135</v>
      </c>
      <c r="D84" s="4" t="s">
        <v>7</v>
      </c>
      <c r="E84" s="3">
        <v>13342.4</v>
      </c>
      <c r="F84" s="3">
        <f>E84/1000</f>
        <v>13.3424</v>
      </c>
      <c r="G84" s="3">
        <f>F84*1000000</f>
        <v>13342400</v>
      </c>
      <c r="H84" s="3">
        <f>F84/1000</f>
        <v>1.3342399999999999E-2</v>
      </c>
    </row>
    <row r="85" spans="1:8" s="3" customFormat="1" x14ac:dyDescent="0.35">
      <c r="A85" s="4" t="s">
        <v>29</v>
      </c>
      <c r="B85" s="4" t="s">
        <v>144</v>
      </c>
      <c r="C85" s="4" t="s">
        <v>135</v>
      </c>
      <c r="D85" s="4" t="s">
        <v>7</v>
      </c>
      <c r="E85" s="3">
        <v>5270</v>
      </c>
      <c r="F85" s="3">
        <f>E85/1000</f>
        <v>5.27</v>
      </c>
      <c r="G85" s="3">
        <f>F85*1000000</f>
        <v>5270000</v>
      </c>
      <c r="H85" s="3">
        <f>F85/1000</f>
        <v>5.2699999999999995E-3</v>
      </c>
    </row>
    <row r="86" spans="1:8" s="3" customFormat="1" x14ac:dyDescent="0.35">
      <c r="A86" s="4" t="s">
        <v>29</v>
      </c>
      <c r="B86" s="4" t="s">
        <v>144</v>
      </c>
      <c r="C86" s="4" t="s">
        <v>135</v>
      </c>
      <c r="D86" s="4" t="s">
        <v>2</v>
      </c>
      <c r="E86" s="3">
        <v>5208</v>
      </c>
      <c r="F86" s="3">
        <f>E86/1000</f>
        <v>5.2080000000000002</v>
      </c>
      <c r="G86" s="3">
        <f>F86*1000000</f>
        <v>5208000</v>
      </c>
      <c r="H86" s="3">
        <f>F86/1000</f>
        <v>5.208E-3</v>
      </c>
    </row>
    <row r="87" spans="1:8" s="3" customFormat="1" x14ac:dyDescent="0.35">
      <c r="A87" s="4" t="s">
        <v>30</v>
      </c>
      <c r="B87" s="4" t="s">
        <v>144</v>
      </c>
      <c r="C87" s="4" t="s">
        <v>135</v>
      </c>
      <c r="D87" s="4" t="s">
        <v>7</v>
      </c>
      <c r="E87" s="3">
        <v>282410</v>
      </c>
      <c r="F87" s="3">
        <f>E87/1000</f>
        <v>282.41000000000003</v>
      </c>
      <c r="G87" s="3">
        <f>F87*1000000</f>
        <v>282410000</v>
      </c>
      <c r="H87" s="3">
        <f>F87/1000</f>
        <v>0.28241000000000005</v>
      </c>
    </row>
    <row r="88" spans="1:8" s="3" customFormat="1" x14ac:dyDescent="0.35">
      <c r="A88" s="4" t="s">
        <v>31</v>
      </c>
      <c r="B88" s="4" t="s">
        <v>144</v>
      </c>
      <c r="C88" s="4" t="s">
        <v>135</v>
      </c>
      <c r="D88" s="4" t="s">
        <v>2</v>
      </c>
      <c r="E88" s="3">
        <v>31697.5</v>
      </c>
      <c r="F88" s="3">
        <f>E88/1000</f>
        <v>31.697500000000002</v>
      </c>
      <c r="G88" s="3">
        <f>F88*1000000</f>
        <v>31697500</v>
      </c>
      <c r="H88" s="3">
        <f>F88/1000</f>
        <v>3.1697500000000003E-2</v>
      </c>
    </row>
    <row r="89" spans="1:8" s="3" customFormat="1" x14ac:dyDescent="0.35">
      <c r="A89" s="4" t="s">
        <v>32</v>
      </c>
      <c r="B89" s="4" t="s">
        <v>144</v>
      </c>
      <c r="C89" s="4" t="s">
        <v>135</v>
      </c>
      <c r="D89" s="4" t="s">
        <v>2</v>
      </c>
      <c r="E89" s="3">
        <v>149.07400000000001</v>
      </c>
      <c r="F89" s="3">
        <f>E89/1000</f>
        <v>0.14907400000000001</v>
      </c>
      <c r="G89" s="3">
        <f>F89*1000000</f>
        <v>149074</v>
      </c>
      <c r="H89" s="3">
        <f>F89/1000</f>
        <v>1.4907400000000002E-4</v>
      </c>
    </row>
    <row r="90" spans="1:8" s="3" customFormat="1" x14ac:dyDescent="0.35">
      <c r="A90" s="4" t="s">
        <v>33</v>
      </c>
      <c r="B90" s="4" t="s">
        <v>144</v>
      </c>
      <c r="C90" s="4" t="s">
        <v>135</v>
      </c>
      <c r="D90" s="4" t="s">
        <v>2</v>
      </c>
      <c r="E90" s="3">
        <v>226.3</v>
      </c>
      <c r="F90" s="3">
        <f>E90/1000</f>
        <v>0.2263</v>
      </c>
      <c r="G90" s="3">
        <f>F90*1000000</f>
        <v>226300</v>
      </c>
      <c r="H90" s="3">
        <f>F90/1000</f>
        <v>2.263E-4</v>
      </c>
    </row>
    <row r="91" spans="1:8" s="3" customFormat="1" x14ac:dyDescent="0.35">
      <c r="A91" s="4" t="s">
        <v>34</v>
      </c>
      <c r="B91" s="4" t="s">
        <v>144</v>
      </c>
      <c r="C91" s="4" t="s">
        <v>135</v>
      </c>
      <c r="D91" s="4" t="s">
        <v>2</v>
      </c>
      <c r="E91" s="3">
        <v>2511</v>
      </c>
      <c r="F91" s="3">
        <f>E91/1000</f>
        <v>2.5110000000000001</v>
      </c>
      <c r="G91" s="3">
        <f>F91*1000000</f>
        <v>2511000</v>
      </c>
      <c r="H91" s="3">
        <f>F91/1000</f>
        <v>2.5110000000000002E-3</v>
      </c>
    </row>
    <row r="92" spans="1:8" s="3" customFormat="1" x14ac:dyDescent="0.35">
      <c r="A92" s="4" t="s">
        <v>150</v>
      </c>
      <c r="B92" s="4" t="s">
        <v>144</v>
      </c>
      <c r="C92" s="4" t="s">
        <v>135</v>
      </c>
      <c r="D92" s="4" t="s">
        <v>2</v>
      </c>
      <c r="E92" s="3">
        <v>178020.6</v>
      </c>
      <c r="F92" s="3">
        <f>E92/1000</f>
        <v>178.0206</v>
      </c>
      <c r="G92" s="3">
        <f>F92*1000000</f>
        <v>178020600</v>
      </c>
      <c r="H92" s="3">
        <f>F92/1000</f>
        <v>0.1780206</v>
      </c>
    </row>
    <row r="93" spans="1:8" s="3" customFormat="1" x14ac:dyDescent="0.35">
      <c r="A93" s="4" t="s">
        <v>35</v>
      </c>
      <c r="B93" s="4" t="s">
        <v>144</v>
      </c>
      <c r="C93" s="4" t="s">
        <v>135</v>
      </c>
      <c r="D93" s="4" t="s">
        <v>2</v>
      </c>
      <c r="E93" s="3">
        <v>2994.6</v>
      </c>
      <c r="F93" s="3">
        <f>E93/1000</f>
        <v>2.9945999999999997</v>
      </c>
      <c r="G93" s="3">
        <f>F93*1000000</f>
        <v>2994599.9999999995</v>
      </c>
      <c r="H93" s="3">
        <f>F93/1000</f>
        <v>2.9945999999999996E-3</v>
      </c>
    </row>
    <row r="94" spans="1:8" s="3" customFormat="1" x14ac:dyDescent="0.35">
      <c r="A94" s="4" t="s">
        <v>37</v>
      </c>
      <c r="B94" s="4" t="s">
        <v>144</v>
      </c>
      <c r="C94" s="4" t="s">
        <v>135</v>
      </c>
      <c r="D94" s="4" t="s">
        <v>2</v>
      </c>
      <c r="E94" s="3">
        <v>582.79999999999995</v>
      </c>
      <c r="F94" s="3">
        <f>E94/1000</f>
        <v>0.58279999999999998</v>
      </c>
      <c r="G94" s="3">
        <f>F94*1000000</f>
        <v>582800</v>
      </c>
      <c r="H94" s="3">
        <f>F94/1000</f>
        <v>5.8279999999999996E-4</v>
      </c>
    </row>
    <row r="95" spans="1:8" s="3" customFormat="1" x14ac:dyDescent="0.35">
      <c r="A95" s="4" t="s">
        <v>38</v>
      </c>
      <c r="B95" s="4" t="s">
        <v>144</v>
      </c>
      <c r="C95" s="4" t="s">
        <v>135</v>
      </c>
      <c r="D95" s="4" t="s">
        <v>2</v>
      </c>
      <c r="E95" s="3">
        <v>446.4</v>
      </c>
      <c r="F95" s="3">
        <f>E95/1000</f>
        <v>0.44639999999999996</v>
      </c>
      <c r="G95" s="3">
        <f>F95*1000000</f>
        <v>446399.99999999994</v>
      </c>
      <c r="H95" s="3">
        <f>F95/1000</f>
        <v>4.4639999999999995E-4</v>
      </c>
    </row>
    <row r="96" spans="1:8" s="3" customFormat="1" x14ac:dyDescent="0.35">
      <c r="A96" s="4" t="s">
        <v>39</v>
      </c>
      <c r="B96" s="4" t="s">
        <v>144</v>
      </c>
      <c r="C96" s="4" t="s">
        <v>135</v>
      </c>
      <c r="D96" s="4" t="s">
        <v>2</v>
      </c>
      <c r="E96" s="3">
        <v>29.45</v>
      </c>
      <c r="F96" s="3">
        <f>E96/1000</f>
        <v>2.945E-2</v>
      </c>
      <c r="G96" s="3">
        <f>F96*1000000</f>
        <v>29450</v>
      </c>
      <c r="H96" s="3">
        <f>F96/1000</f>
        <v>2.9450000000000001E-5</v>
      </c>
    </row>
    <row r="97" spans="1:8" s="3" customFormat="1" x14ac:dyDescent="0.35">
      <c r="A97" s="4" t="s">
        <v>40</v>
      </c>
      <c r="B97" s="4" t="s">
        <v>144</v>
      </c>
      <c r="C97" s="4" t="s">
        <v>135</v>
      </c>
      <c r="D97" s="4" t="s">
        <v>2</v>
      </c>
      <c r="E97" s="3">
        <v>2755.9</v>
      </c>
      <c r="F97" s="3">
        <f>E97/1000</f>
        <v>2.7559</v>
      </c>
      <c r="G97" s="3">
        <f>F97*1000000</f>
        <v>2755900</v>
      </c>
      <c r="H97" s="3">
        <f>F97/1000</f>
        <v>2.7558999999999999E-3</v>
      </c>
    </row>
    <row r="98" spans="1:8" s="3" customFormat="1" x14ac:dyDescent="0.35">
      <c r="A98" s="4" t="s">
        <v>40</v>
      </c>
      <c r="B98" s="4" t="s">
        <v>144</v>
      </c>
      <c r="C98" s="4" t="s">
        <v>135</v>
      </c>
      <c r="D98" s="4" t="s">
        <v>7</v>
      </c>
      <c r="E98" s="3">
        <v>430.9</v>
      </c>
      <c r="F98" s="3">
        <f>E98/1000</f>
        <v>0.43089999999999995</v>
      </c>
      <c r="G98" s="3">
        <f>F98*1000000</f>
        <v>430899.99999999994</v>
      </c>
      <c r="H98" s="3">
        <f>F98/1000</f>
        <v>4.3089999999999996E-4</v>
      </c>
    </row>
    <row r="99" spans="1:8" s="3" customFormat="1" x14ac:dyDescent="0.35">
      <c r="A99" s="4" t="s">
        <v>41</v>
      </c>
      <c r="B99" s="4" t="s">
        <v>144</v>
      </c>
      <c r="C99" s="4" t="s">
        <v>135</v>
      </c>
      <c r="D99" s="4" t="s">
        <v>7</v>
      </c>
      <c r="E99" s="3">
        <v>6795.0379616788596</v>
      </c>
      <c r="F99" s="3">
        <f>E99/1000</f>
        <v>6.7950379616788599</v>
      </c>
      <c r="G99" s="3">
        <f>F99*1000000</f>
        <v>6795037.9616788598</v>
      </c>
      <c r="H99" s="3">
        <f>F99/1000</f>
        <v>6.7950379616788601E-3</v>
      </c>
    </row>
    <row r="100" spans="1:8" s="3" customFormat="1" x14ac:dyDescent="0.35">
      <c r="A100" s="4" t="s">
        <v>42</v>
      </c>
      <c r="B100" s="4" t="s">
        <v>144</v>
      </c>
      <c r="C100" s="4" t="s">
        <v>135</v>
      </c>
      <c r="D100" s="4" t="s">
        <v>2</v>
      </c>
      <c r="E100" s="3">
        <v>10230</v>
      </c>
      <c r="F100" s="3">
        <f>E100/1000</f>
        <v>10.23</v>
      </c>
      <c r="G100" s="3">
        <f>F100*1000000</f>
        <v>10230000</v>
      </c>
      <c r="H100" s="3">
        <f>F100/1000</f>
        <v>1.0230000000000001E-2</v>
      </c>
    </row>
    <row r="101" spans="1:8" s="3" customFormat="1" x14ac:dyDescent="0.35">
      <c r="A101" s="4" t="s">
        <v>43</v>
      </c>
      <c r="B101" s="4" t="s">
        <v>144</v>
      </c>
      <c r="C101" s="4" t="s">
        <v>135</v>
      </c>
      <c r="D101" s="4" t="s">
        <v>2</v>
      </c>
      <c r="E101" s="3">
        <v>310</v>
      </c>
      <c r="F101" s="3">
        <f>E101/1000</f>
        <v>0.31</v>
      </c>
      <c r="G101" s="3">
        <f>F101*1000000</f>
        <v>310000</v>
      </c>
      <c r="H101" s="3">
        <f>F101/1000</f>
        <v>3.1E-4</v>
      </c>
    </row>
    <row r="102" spans="1:8" s="3" customFormat="1" x14ac:dyDescent="0.35">
      <c r="A102" s="4" t="s">
        <v>44</v>
      </c>
      <c r="B102" s="4" t="s">
        <v>144</v>
      </c>
      <c r="C102" s="4" t="s">
        <v>135</v>
      </c>
      <c r="D102" s="4" t="s">
        <v>7</v>
      </c>
      <c r="E102" s="3">
        <v>7712.6512000000002</v>
      </c>
      <c r="F102" s="3">
        <f>E102/1000</f>
        <v>7.7126511999999998</v>
      </c>
      <c r="G102" s="3">
        <f>F102*1000000</f>
        <v>7712651.2000000002</v>
      </c>
      <c r="H102" s="3">
        <f>F102/1000</f>
        <v>7.7126512000000001E-3</v>
      </c>
    </row>
    <row r="103" spans="1:8" s="3" customFormat="1" x14ac:dyDescent="0.35">
      <c r="A103" s="4" t="s">
        <v>44</v>
      </c>
      <c r="B103" s="4" t="s">
        <v>144</v>
      </c>
      <c r="C103" s="4" t="s">
        <v>135</v>
      </c>
      <c r="D103" s="4" t="s">
        <v>2</v>
      </c>
      <c r="E103" s="3">
        <v>3474.7404000000001</v>
      </c>
      <c r="F103" s="3">
        <f>E103/1000</f>
        <v>3.4747404</v>
      </c>
      <c r="G103" s="3">
        <f>F103*1000000</f>
        <v>3474740.4</v>
      </c>
      <c r="H103" s="3">
        <f>F103/1000</f>
        <v>3.4747403999999997E-3</v>
      </c>
    </row>
    <row r="104" spans="1:8" s="3" customFormat="1" x14ac:dyDescent="0.35">
      <c r="A104" s="4" t="s">
        <v>45</v>
      </c>
      <c r="B104" s="4" t="s">
        <v>144</v>
      </c>
      <c r="C104" s="4" t="s">
        <v>135</v>
      </c>
      <c r="D104" s="4" t="s">
        <v>2</v>
      </c>
      <c r="E104" s="3">
        <v>210.8</v>
      </c>
      <c r="F104" s="3">
        <f>E104/1000</f>
        <v>0.21080000000000002</v>
      </c>
      <c r="G104" s="3">
        <f>F104*1000000</f>
        <v>210800.00000000003</v>
      </c>
      <c r="H104" s="3">
        <f>F104/1000</f>
        <v>2.1080000000000003E-4</v>
      </c>
    </row>
    <row r="105" spans="1:8" s="3" customFormat="1" x14ac:dyDescent="0.35">
      <c r="A105" s="4" t="s">
        <v>46</v>
      </c>
      <c r="B105" s="4" t="s">
        <v>144</v>
      </c>
      <c r="C105" s="4" t="s">
        <v>135</v>
      </c>
      <c r="D105" s="4" t="s">
        <v>2</v>
      </c>
      <c r="E105" s="3">
        <v>1124.3699999999999</v>
      </c>
      <c r="F105" s="3">
        <f>E105/1000</f>
        <v>1.1243699999999999</v>
      </c>
      <c r="G105" s="3">
        <f>F105*1000000</f>
        <v>1124369.9999999998</v>
      </c>
      <c r="H105" s="3">
        <f>F105/1000</f>
        <v>1.12437E-3</v>
      </c>
    </row>
    <row r="106" spans="1:8" s="3" customFormat="1" x14ac:dyDescent="0.35">
      <c r="A106" s="4" t="s">
        <v>47</v>
      </c>
      <c r="B106" s="4" t="s">
        <v>144</v>
      </c>
      <c r="C106" s="4" t="s">
        <v>135</v>
      </c>
      <c r="D106" s="4" t="s">
        <v>2</v>
      </c>
      <c r="E106" s="3">
        <v>1174.9000000000001</v>
      </c>
      <c r="F106" s="3">
        <f>E106/1000</f>
        <v>1.1749000000000001</v>
      </c>
      <c r="G106" s="3">
        <f>F106*1000000</f>
        <v>1174900</v>
      </c>
      <c r="H106" s="3">
        <f>F106/1000</f>
        <v>1.1749E-3</v>
      </c>
    </row>
    <row r="107" spans="1:8" s="3" customFormat="1" x14ac:dyDescent="0.35">
      <c r="A107" s="4" t="s">
        <v>47</v>
      </c>
      <c r="B107" s="4" t="s">
        <v>144</v>
      </c>
      <c r="C107" s="4" t="s">
        <v>135</v>
      </c>
      <c r="D107" s="4" t="s">
        <v>7</v>
      </c>
      <c r="E107" s="3">
        <v>942.4</v>
      </c>
      <c r="F107" s="3">
        <f>E107/1000</f>
        <v>0.94240000000000002</v>
      </c>
      <c r="G107" s="3">
        <f>F107*1000000</f>
        <v>942400</v>
      </c>
      <c r="H107" s="3">
        <f>F107/1000</f>
        <v>9.4240000000000003E-4</v>
      </c>
    </row>
    <row r="108" spans="1:8" s="3" customFormat="1" x14ac:dyDescent="0.35">
      <c r="A108" s="4" t="s">
        <v>48</v>
      </c>
      <c r="B108" s="4" t="s">
        <v>144</v>
      </c>
      <c r="C108" s="4" t="s">
        <v>135</v>
      </c>
      <c r="D108" s="4" t="s">
        <v>2</v>
      </c>
      <c r="E108" s="3">
        <v>2743.5</v>
      </c>
      <c r="F108" s="3">
        <f>E108/1000</f>
        <v>2.7435</v>
      </c>
      <c r="G108" s="3">
        <f>F108*1000000</f>
        <v>2743500</v>
      </c>
      <c r="H108" s="3">
        <f>F108/1000</f>
        <v>2.7434999999999998E-3</v>
      </c>
    </row>
    <row r="109" spans="1:8" s="3" customFormat="1" x14ac:dyDescent="0.35">
      <c r="A109" s="4" t="s">
        <v>49</v>
      </c>
      <c r="B109" s="4" t="s">
        <v>144</v>
      </c>
      <c r="C109" s="4" t="s">
        <v>135</v>
      </c>
      <c r="D109" s="4" t="s">
        <v>2</v>
      </c>
      <c r="E109" s="3">
        <v>3705.74</v>
      </c>
      <c r="F109" s="3">
        <f>E109/1000</f>
        <v>3.7057399999999996</v>
      </c>
      <c r="G109" s="3">
        <f>F109*1000000</f>
        <v>3705739.9999999995</v>
      </c>
      <c r="H109" s="3">
        <f>F109/1000</f>
        <v>3.7057399999999995E-3</v>
      </c>
    </row>
    <row r="110" spans="1:8" s="3" customFormat="1" x14ac:dyDescent="0.35">
      <c r="A110" s="4" t="s">
        <v>50</v>
      </c>
      <c r="B110" s="4" t="s">
        <v>144</v>
      </c>
      <c r="C110" s="4" t="s">
        <v>135</v>
      </c>
      <c r="D110" s="4" t="s">
        <v>2</v>
      </c>
      <c r="E110" s="3">
        <v>32240</v>
      </c>
      <c r="F110" s="3">
        <f>E110/1000</f>
        <v>32.24</v>
      </c>
      <c r="G110" s="3">
        <f>F110*1000000</f>
        <v>32240000.000000004</v>
      </c>
      <c r="H110" s="3">
        <f>F110/1000</f>
        <v>3.2240000000000005E-2</v>
      </c>
    </row>
    <row r="111" spans="1:8" s="3" customFormat="1" x14ac:dyDescent="0.35">
      <c r="A111" s="4" t="s">
        <v>51</v>
      </c>
      <c r="B111" s="4" t="s">
        <v>144</v>
      </c>
      <c r="C111" s="4" t="s">
        <v>135</v>
      </c>
      <c r="D111" s="4" t="s">
        <v>7</v>
      </c>
      <c r="E111" s="3">
        <v>2309.5</v>
      </c>
      <c r="F111" s="3">
        <f>E111/1000</f>
        <v>2.3094999999999999</v>
      </c>
      <c r="G111" s="3">
        <f>F111*1000000</f>
        <v>2309500</v>
      </c>
      <c r="H111" s="3">
        <f>F111/1000</f>
        <v>2.3094999999999999E-3</v>
      </c>
    </row>
    <row r="112" spans="1:8" s="3" customFormat="1" x14ac:dyDescent="0.35">
      <c r="A112" s="4" t="s">
        <v>52</v>
      </c>
      <c r="B112" s="4" t="s">
        <v>144</v>
      </c>
      <c r="C112" s="4" t="s">
        <v>135</v>
      </c>
      <c r="D112" s="4" t="s">
        <v>2</v>
      </c>
      <c r="E112" s="3">
        <v>179.8</v>
      </c>
      <c r="F112" s="3">
        <f>E112/1000</f>
        <v>0.17980000000000002</v>
      </c>
      <c r="G112" s="3">
        <f>F112*1000000</f>
        <v>179800.00000000003</v>
      </c>
      <c r="H112" s="3">
        <f>F112/1000</f>
        <v>1.7980000000000001E-4</v>
      </c>
    </row>
    <row r="113" spans="1:8" s="3" customFormat="1" x14ac:dyDescent="0.35">
      <c r="A113" s="4" t="s">
        <v>53</v>
      </c>
      <c r="B113" s="4" t="s">
        <v>144</v>
      </c>
      <c r="C113" s="4" t="s">
        <v>135</v>
      </c>
      <c r="D113" s="4" t="s">
        <v>2</v>
      </c>
      <c r="E113" s="3">
        <v>1364</v>
      </c>
      <c r="F113" s="3">
        <f>E113/1000</f>
        <v>1.3640000000000001</v>
      </c>
      <c r="G113" s="3">
        <f>F113*1000000</f>
        <v>1364000</v>
      </c>
      <c r="H113" s="3">
        <f>F113/1000</f>
        <v>1.3640000000000002E-3</v>
      </c>
    </row>
    <row r="114" spans="1:8" s="3" customFormat="1" x14ac:dyDescent="0.35">
      <c r="A114" s="4" t="s">
        <v>54</v>
      </c>
      <c r="B114" s="4" t="s">
        <v>144</v>
      </c>
      <c r="C114" s="4" t="s">
        <v>135</v>
      </c>
      <c r="D114" s="4" t="s">
        <v>2</v>
      </c>
      <c r="E114" s="3">
        <v>1240</v>
      </c>
      <c r="F114" s="3">
        <f>E114/1000</f>
        <v>1.24</v>
      </c>
      <c r="G114" s="3">
        <f>F114*1000000</f>
        <v>1240000</v>
      </c>
      <c r="H114" s="3">
        <f>F114/1000</f>
        <v>1.24E-3</v>
      </c>
    </row>
    <row r="115" spans="1:8" s="3" customFormat="1" x14ac:dyDescent="0.35">
      <c r="A115" s="4" t="s">
        <v>55</v>
      </c>
      <c r="B115" s="4" t="s">
        <v>144</v>
      </c>
      <c r="C115" s="4" t="s">
        <v>135</v>
      </c>
      <c r="D115" s="4" t="s">
        <v>7</v>
      </c>
      <c r="E115" s="3">
        <v>81080.5</v>
      </c>
      <c r="F115" s="3">
        <f>E115/1000</f>
        <v>81.080500000000001</v>
      </c>
      <c r="G115" s="3">
        <f>F115*1000000</f>
        <v>81080500</v>
      </c>
      <c r="H115" s="3">
        <f>F115/1000</f>
        <v>8.10805E-2</v>
      </c>
    </row>
    <row r="116" spans="1:8" s="3" customFormat="1" x14ac:dyDescent="0.35">
      <c r="A116" s="4" t="s">
        <v>55</v>
      </c>
      <c r="B116" s="4" t="s">
        <v>144</v>
      </c>
      <c r="C116" s="4" t="s">
        <v>135</v>
      </c>
      <c r="D116" s="4" t="s">
        <v>2</v>
      </c>
      <c r="E116" s="3">
        <v>57811.9</v>
      </c>
      <c r="F116" s="3">
        <f>E116/1000</f>
        <v>57.811900000000001</v>
      </c>
      <c r="G116" s="3">
        <f>F116*1000000</f>
        <v>57811900</v>
      </c>
      <c r="H116" s="3">
        <f>F116/1000</f>
        <v>5.7811899999999999E-2</v>
      </c>
    </row>
    <row r="117" spans="1:8" s="3" customFormat="1" x14ac:dyDescent="0.35">
      <c r="A117" s="4" t="s">
        <v>56</v>
      </c>
      <c r="B117" s="4" t="s">
        <v>144</v>
      </c>
      <c r="C117" s="4" t="s">
        <v>135</v>
      </c>
      <c r="D117" s="4" t="s">
        <v>2</v>
      </c>
      <c r="E117" s="3">
        <v>21377.599999999999</v>
      </c>
      <c r="F117" s="3">
        <f>E117/1000</f>
        <v>21.377599999999997</v>
      </c>
      <c r="G117" s="3">
        <f>F117*1000000</f>
        <v>21377599.999999996</v>
      </c>
      <c r="H117" s="3">
        <f>F117/1000</f>
        <v>2.1377599999999997E-2</v>
      </c>
    </row>
    <row r="118" spans="1:8" s="3" customFormat="1" x14ac:dyDescent="0.35">
      <c r="A118" s="4" t="s">
        <v>57</v>
      </c>
      <c r="B118" s="4" t="s">
        <v>144</v>
      </c>
      <c r="C118" s="4" t="s">
        <v>135</v>
      </c>
      <c r="D118" s="4" t="s">
        <v>2</v>
      </c>
      <c r="E118" s="3">
        <v>23603.4</v>
      </c>
      <c r="F118" s="3">
        <f>E118/1000</f>
        <v>23.603400000000001</v>
      </c>
      <c r="G118" s="3">
        <f>F118*1000000</f>
        <v>23603400</v>
      </c>
      <c r="H118" s="3">
        <f>F118/1000</f>
        <v>2.36034E-2</v>
      </c>
    </row>
    <row r="119" spans="1:8" s="3" customFormat="1" x14ac:dyDescent="0.35">
      <c r="A119" s="4" t="s">
        <v>58</v>
      </c>
      <c r="B119" s="4" t="s">
        <v>144</v>
      </c>
      <c r="C119" s="4" t="s">
        <v>135</v>
      </c>
      <c r="D119" s="4" t="s">
        <v>7</v>
      </c>
      <c r="E119" s="3">
        <v>1110.82932549662</v>
      </c>
      <c r="F119" s="3">
        <f>E119/1000</f>
        <v>1.1108293254966199</v>
      </c>
      <c r="G119" s="3">
        <f>F119*1000000</f>
        <v>1110829.32549662</v>
      </c>
      <c r="H119" s="3">
        <f>F119/1000</f>
        <v>1.1108293254966199E-3</v>
      </c>
    </row>
    <row r="120" spans="1:8" s="3" customFormat="1" x14ac:dyDescent="0.35">
      <c r="A120" s="4" t="s">
        <v>58</v>
      </c>
      <c r="B120" s="4" t="s">
        <v>144</v>
      </c>
      <c r="C120" s="4" t="s">
        <v>135</v>
      </c>
      <c r="D120" s="4" t="s">
        <v>2</v>
      </c>
      <c r="E120" s="3">
        <v>1045.9329807142899</v>
      </c>
      <c r="F120" s="3">
        <f>E120/1000</f>
        <v>1.0459329807142899</v>
      </c>
      <c r="G120" s="3">
        <f>F120*1000000</f>
        <v>1045932.9807142898</v>
      </c>
      <c r="H120" s="3">
        <f>F120/1000</f>
        <v>1.0459329807142898E-3</v>
      </c>
    </row>
    <row r="121" spans="1:8" s="3" customFormat="1" x14ac:dyDescent="0.35">
      <c r="A121" s="4" t="s">
        <v>59</v>
      </c>
      <c r="B121" s="4" t="s">
        <v>144</v>
      </c>
      <c r="C121" s="4" t="s">
        <v>135</v>
      </c>
      <c r="D121" s="4" t="s">
        <v>7</v>
      </c>
      <c r="E121" s="3">
        <v>2073.9</v>
      </c>
      <c r="F121" s="3">
        <f>E121/1000</f>
        <v>2.0739000000000001</v>
      </c>
      <c r="G121" s="3">
        <f>F121*1000000</f>
        <v>2073900</v>
      </c>
      <c r="H121" s="3">
        <f>F121/1000</f>
        <v>2.0739E-3</v>
      </c>
    </row>
    <row r="122" spans="1:8" s="3" customFormat="1" x14ac:dyDescent="0.35">
      <c r="A122" s="4" t="s">
        <v>60</v>
      </c>
      <c r="B122" s="4" t="s">
        <v>144</v>
      </c>
      <c r="C122" s="4" t="s">
        <v>135</v>
      </c>
      <c r="D122" s="4" t="s">
        <v>2</v>
      </c>
      <c r="E122" s="3">
        <v>181.87700000000001</v>
      </c>
      <c r="F122" s="3">
        <f>E122/1000</f>
        <v>0.18187700000000001</v>
      </c>
      <c r="G122" s="3">
        <f>F122*1000000</f>
        <v>181877</v>
      </c>
      <c r="H122" s="3">
        <f>F122/1000</f>
        <v>1.8187700000000002E-4</v>
      </c>
    </row>
    <row r="123" spans="1:8" s="3" customFormat="1" x14ac:dyDescent="0.35">
      <c r="A123" s="4" t="s">
        <v>61</v>
      </c>
      <c r="B123" s="4" t="s">
        <v>144</v>
      </c>
      <c r="C123" s="4" t="s">
        <v>135</v>
      </c>
      <c r="D123" s="4" t="s">
        <v>7</v>
      </c>
      <c r="E123" s="3">
        <v>11891.6</v>
      </c>
      <c r="F123" s="3">
        <f>E123/1000</f>
        <v>11.8916</v>
      </c>
      <c r="G123" s="3">
        <f>F123*1000000</f>
        <v>11891600</v>
      </c>
      <c r="H123" s="3">
        <f>F123/1000</f>
        <v>1.18916E-2</v>
      </c>
    </row>
    <row r="124" spans="1:8" s="3" customFormat="1" x14ac:dyDescent="0.35">
      <c r="A124" s="4" t="s">
        <v>61</v>
      </c>
      <c r="B124" s="4" t="s">
        <v>144</v>
      </c>
      <c r="C124" s="4" t="s">
        <v>135</v>
      </c>
      <c r="D124" s="4" t="s">
        <v>2</v>
      </c>
      <c r="E124" s="3">
        <v>8993.1</v>
      </c>
      <c r="F124" s="3">
        <f>E124/1000</f>
        <v>8.9931000000000001</v>
      </c>
      <c r="G124" s="3">
        <f>F124*1000000</f>
        <v>8993100</v>
      </c>
      <c r="H124" s="3">
        <f>F124/1000</f>
        <v>8.9931000000000004E-3</v>
      </c>
    </row>
    <row r="125" spans="1:8" s="3" customFormat="1" x14ac:dyDescent="0.35">
      <c r="A125" s="4" t="s">
        <v>62</v>
      </c>
      <c r="B125" s="4" t="s">
        <v>144</v>
      </c>
      <c r="C125" s="4" t="s">
        <v>135</v>
      </c>
      <c r="D125" s="4" t="s">
        <v>7</v>
      </c>
      <c r="E125" s="3">
        <v>1579.915</v>
      </c>
      <c r="F125" s="3">
        <f>E125/1000</f>
        <v>1.579915</v>
      </c>
      <c r="G125" s="3">
        <f>F125*1000000</f>
        <v>1579915</v>
      </c>
      <c r="H125" s="3">
        <f>F125/1000</f>
        <v>1.5799149999999999E-3</v>
      </c>
    </row>
    <row r="126" spans="1:8" s="3" customFormat="1" x14ac:dyDescent="0.35">
      <c r="A126" s="4" t="s">
        <v>62</v>
      </c>
      <c r="B126" s="4" t="s">
        <v>144</v>
      </c>
      <c r="C126" s="4" t="s">
        <v>135</v>
      </c>
      <c r="D126" s="4" t="s">
        <v>2</v>
      </c>
      <c r="E126" s="3">
        <v>1272.519</v>
      </c>
      <c r="F126" s="3">
        <f>E126/1000</f>
        <v>1.272519</v>
      </c>
      <c r="G126" s="3">
        <f>F126*1000000</f>
        <v>1272519</v>
      </c>
      <c r="H126" s="3">
        <f>F126/1000</f>
        <v>1.272519E-3</v>
      </c>
    </row>
    <row r="127" spans="1:8" s="3" customFormat="1" x14ac:dyDescent="0.35">
      <c r="A127" s="4" t="s">
        <v>63</v>
      </c>
      <c r="B127" s="4" t="s">
        <v>144</v>
      </c>
      <c r="C127" s="4" t="s">
        <v>135</v>
      </c>
      <c r="D127" s="4" t="s">
        <v>2</v>
      </c>
      <c r="E127" s="3">
        <v>2393.1999999999998</v>
      </c>
      <c r="F127" s="3">
        <f>E127/1000</f>
        <v>2.3931999999999998</v>
      </c>
      <c r="G127" s="3">
        <f>F127*1000000</f>
        <v>2393200</v>
      </c>
      <c r="H127" s="3">
        <f>F127/1000</f>
        <v>2.3931999999999998E-3</v>
      </c>
    </row>
    <row r="128" spans="1:8" s="3" customFormat="1" x14ac:dyDescent="0.35">
      <c r="A128" s="4" t="s">
        <v>64</v>
      </c>
      <c r="B128" s="4" t="s">
        <v>144</v>
      </c>
      <c r="C128" s="4" t="s">
        <v>135</v>
      </c>
      <c r="D128" s="4" t="s">
        <v>2</v>
      </c>
      <c r="E128" s="3">
        <v>821.5</v>
      </c>
      <c r="F128" s="3">
        <f>E128/1000</f>
        <v>0.82150000000000001</v>
      </c>
      <c r="G128" s="3">
        <f>F128*1000000</f>
        <v>821500</v>
      </c>
      <c r="H128" s="3">
        <f>F128/1000</f>
        <v>8.2149999999999996E-4</v>
      </c>
    </row>
    <row r="129" spans="1:8" s="3" customFormat="1" x14ac:dyDescent="0.35">
      <c r="A129" s="4" t="s">
        <v>67</v>
      </c>
      <c r="B129" s="4" t="s">
        <v>144</v>
      </c>
      <c r="C129" s="4" t="s">
        <v>135</v>
      </c>
      <c r="D129" s="4" t="s">
        <v>2</v>
      </c>
      <c r="E129" s="3">
        <v>16988</v>
      </c>
      <c r="F129" s="3">
        <f>E129/1000</f>
        <v>16.988</v>
      </c>
      <c r="G129" s="3">
        <f>F129*1000000</f>
        <v>16988000</v>
      </c>
      <c r="H129" s="3">
        <f>F129/1000</f>
        <v>1.6988E-2</v>
      </c>
    </row>
    <row r="130" spans="1:8" s="3" customFormat="1" x14ac:dyDescent="0.35">
      <c r="A130" s="4" t="s">
        <v>67</v>
      </c>
      <c r="B130" s="4" t="s">
        <v>144</v>
      </c>
      <c r="C130" s="4" t="s">
        <v>135</v>
      </c>
      <c r="D130" s="4" t="s">
        <v>7</v>
      </c>
      <c r="E130" s="3">
        <v>9251</v>
      </c>
      <c r="F130" s="3">
        <f>E130/1000</f>
        <v>9.2509999999999994</v>
      </c>
      <c r="G130" s="3">
        <f>F130*1000000</f>
        <v>9251000</v>
      </c>
      <c r="H130" s="3">
        <f>F130/1000</f>
        <v>9.2509999999999988E-3</v>
      </c>
    </row>
    <row r="131" spans="1:8" s="3" customFormat="1" x14ac:dyDescent="0.35">
      <c r="A131" s="4" t="s">
        <v>68</v>
      </c>
      <c r="B131" s="4" t="s">
        <v>144</v>
      </c>
      <c r="C131" s="4" t="s">
        <v>135</v>
      </c>
      <c r="D131" s="4" t="s">
        <v>7</v>
      </c>
      <c r="E131" s="3">
        <v>12440.97</v>
      </c>
      <c r="F131" s="3">
        <f>E131/1000</f>
        <v>12.44097</v>
      </c>
      <c r="G131" s="3">
        <f>F131*1000000</f>
        <v>12440970</v>
      </c>
      <c r="H131" s="3">
        <f>F131/1000</f>
        <v>1.2440970000000001E-2</v>
      </c>
    </row>
    <row r="132" spans="1:8" s="3" customFormat="1" x14ac:dyDescent="0.35">
      <c r="A132" s="4" t="s">
        <v>68</v>
      </c>
      <c r="B132" s="4" t="s">
        <v>144</v>
      </c>
      <c r="C132" s="4" t="s">
        <v>135</v>
      </c>
      <c r="D132" s="4" t="s">
        <v>2</v>
      </c>
      <c r="E132" s="3">
        <v>7430.45</v>
      </c>
      <c r="F132" s="3">
        <f>E132/1000</f>
        <v>7.4304499999999996</v>
      </c>
      <c r="G132" s="3">
        <f>F132*1000000</f>
        <v>7430450</v>
      </c>
      <c r="H132" s="3">
        <f>F132/1000</f>
        <v>7.4304499999999999E-3</v>
      </c>
    </row>
    <row r="133" spans="1:8" s="3" customFormat="1" x14ac:dyDescent="0.35">
      <c r="A133" s="4" t="s">
        <v>69</v>
      </c>
      <c r="B133" s="4" t="s">
        <v>144</v>
      </c>
      <c r="C133" s="4" t="s">
        <v>135</v>
      </c>
      <c r="D133" s="4" t="s">
        <v>7</v>
      </c>
      <c r="E133" s="3">
        <v>34862.6</v>
      </c>
      <c r="F133" s="3">
        <f>E133/1000</f>
        <v>34.8626</v>
      </c>
      <c r="G133" s="3">
        <f>F133*1000000</f>
        <v>34862600</v>
      </c>
      <c r="H133" s="3">
        <f>F133/1000</f>
        <v>3.4862600000000001E-2</v>
      </c>
    </row>
    <row r="134" spans="1:8" s="3" customFormat="1" x14ac:dyDescent="0.35">
      <c r="A134" s="4" t="s">
        <v>69</v>
      </c>
      <c r="B134" s="4" t="s">
        <v>144</v>
      </c>
      <c r="C134" s="4" t="s">
        <v>135</v>
      </c>
      <c r="D134" s="4" t="s">
        <v>2</v>
      </c>
      <c r="E134" s="3">
        <v>1457</v>
      </c>
      <c r="F134" s="3">
        <f>E134/1000</f>
        <v>1.4570000000000001</v>
      </c>
      <c r="G134" s="3">
        <f>F134*1000000</f>
        <v>1457000</v>
      </c>
      <c r="H134" s="3">
        <f>F134/1000</f>
        <v>1.4570000000000002E-3</v>
      </c>
    </row>
    <row r="135" spans="1:8" s="3" customFormat="1" x14ac:dyDescent="0.35">
      <c r="A135" s="4" t="s">
        <v>70</v>
      </c>
      <c r="B135" s="4" t="s">
        <v>144</v>
      </c>
      <c r="C135" s="4" t="s">
        <v>135</v>
      </c>
      <c r="D135" s="4" t="s">
        <v>7</v>
      </c>
      <c r="E135" s="3">
        <v>0</v>
      </c>
      <c r="F135" s="3">
        <f>E135/1000</f>
        <v>0</v>
      </c>
      <c r="G135" s="3">
        <f>F135*1000000</f>
        <v>0</v>
      </c>
      <c r="H135" s="3">
        <f>F135/1000</f>
        <v>0</v>
      </c>
    </row>
    <row r="136" spans="1:8" s="3" customFormat="1" x14ac:dyDescent="0.35">
      <c r="A136" s="4" t="s">
        <v>70</v>
      </c>
      <c r="B136" s="4" t="s">
        <v>144</v>
      </c>
      <c r="C136" s="4" t="s">
        <v>135</v>
      </c>
      <c r="D136" s="4" t="s">
        <v>2</v>
      </c>
      <c r="E136" s="3">
        <v>0</v>
      </c>
      <c r="F136" s="3">
        <f>E136/1000</f>
        <v>0</v>
      </c>
      <c r="G136" s="3">
        <f>F136*1000000</f>
        <v>0</v>
      </c>
      <c r="H136" s="3">
        <f>F136/1000</f>
        <v>0</v>
      </c>
    </row>
    <row r="137" spans="1:8" s="3" customFormat="1" x14ac:dyDescent="0.35">
      <c r="A137" s="4" t="s">
        <v>71</v>
      </c>
      <c r="B137" s="4" t="s">
        <v>144</v>
      </c>
      <c r="C137" s="4" t="s">
        <v>135</v>
      </c>
      <c r="D137" s="4" t="s">
        <v>2</v>
      </c>
      <c r="E137" s="3">
        <v>1558.1220000000001</v>
      </c>
      <c r="F137" s="3">
        <f>E137/1000</f>
        <v>1.558122</v>
      </c>
      <c r="G137" s="3">
        <f>F137*1000000</f>
        <v>1558122</v>
      </c>
      <c r="H137" s="3">
        <f>F137/1000</f>
        <v>1.5581220000000001E-3</v>
      </c>
    </row>
    <row r="138" spans="1:8" s="3" customFormat="1" x14ac:dyDescent="0.35">
      <c r="A138" s="4" t="s">
        <v>72</v>
      </c>
      <c r="B138" s="4" t="s">
        <v>144</v>
      </c>
      <c r="C138" s="4" t="s">
        <v>135</v>
      </c>
      <c r="D138" s="4" t="s">
        <v>2</v>
      </c>
      <c r="E138" s="3">
        <v>139.19</v>
      </c>
      <c r="F138" s="3">
        <f>E138/1000</f>
        <v>0.13919000000000001</v>
      </c>
      <c r="G138" s="3">
        <f>F138*1000000</f>
        <v>139190</v>
      </c>
      <c r="H138" s="3">
        <f>F138/1000</f>
        <v>1.3919E-4</v>
      </c>
    </row>
    <row r="139" spans="1:8" s="3" customFormat="1" x14ac:dyDescent="0.35">
      <c r="A139" s="4" t="s">
        <v>73</v>
      </c>
      <c r="B139" s="4" t="s">
        <v>144</v>
      </c>
      <c r="C139" s="4" t="s">
        <v>135</v>
      </c>
      <c r="D139" s="4" t="s">
        <v>2</v>
      </c>
      <c r="E139" s="3">
        <v>25950.18</v>
      </c>
      <c r="F139" s="3">
        <f>E139/1000</f>
        <v>25.95018</v>
      </c>
      <c r="G139" s="3">
        <f>F139*1000000</f>
        <v>25950180</v>
      </c>
      <c r="H139" s="3">
        <f>F139/1000</f>
        <v>2.595018E-2</v>
      </c>
    </row>
    <row r="140" spans="1:8" s="3" customFormat="1" x14ac:dyDescent="0.35">
      <c r="A140" s="4" t="s">
        <v>73</v>
      </c>
      <c r="B140" s="4" t="s">
        <v>144</v>
      </c>
      <c r="C140" s="4" t="s">
        <v>135</v>
      </c>
      <c r="D140" s="4" t="s">
        <v>7</v>
      </c>
      <c r="E140" s="3">
        <v>25877.8</v>
      </c>
      <c r="F140" s="3">
        <f>E140/1000</f>
        <v>25.877800000000001</v>
      </c>
      <c r="G140" s="3">
        <f>F140*1000000</f>
        <v>25877800</v>
      </c>
      <c r="H140" s="3">
        <f>F140/1000</f>
        <v>2.5877799999999999E-2</v>
      </c>
    </row>
    <row r="141" spans="1:8" s="3" customFormat="1" x14ac:dyDescent="0.35">
      <c r="A141" s="4" t="s">
        <v>76</v>
      </c>
      <c r="B141" s="4" t="s">
        <v>144</v>
      </c>
      <c r="C141" s="4" t="s">
        <v>135</v>
      </c>
      <c r="D141" s="4" t="s">
        <v>2</v>
      </c>
      <c r="E141" s="3">
        <v>15031.9</v>
      </c>
      <c r="F141" s="3">
        <f>E141/1000</f>
        <v>15.0319</v>
      </c>
      <c r="G141" s="3">
        <f>F141*1000000</f>
        <v>15031900</v>
      </c>
      <c r="H141" s="3">
        <f>F141/1000</f>
        <v>1.5031900000000001E-2</v>
      </c>
    </row>
    <row r="142" spans="1:8" s="3" customFormat="1" x14ac:dyDescent="0.35">
      <c r="A142" s="4" t="s">
        <v>76</v>
      </c>
      <c r="B142" s="4" t="s">
        <v>144</v>
      </c>
      <c r="C142" s="4" t="s">
        <v>135</v>
      </c>
      <c r="D142" s="4" t="s">
        <v>7</v>
      </c>
      <c r="E142" s="3">
        <v>13826</v>
      </c>
      <c r="F142" s="3">
        <f>E142/1000</f>
        <v>13.826000000000001</v>
      </c>
      <c r="G142" s="3">
        <f>F142*1000000</f>
        <v>13826000</v>
      </c>
      <c r="H142" s="3">
        <f>F142/1000</f>
        <v>1.3826E-2</v>
      </c>
    </row>
    <row r="143" spans="1:8" s="3" customFormat="1" x14ac:dyDescent="0.35">
      <c r="A143" s="4" t="s">
        <v>78</v>
      </c>
      <c r="B143" s="4" t="s">
        <v>144</v>
      </c>
      <c r="C143" s="4" t="s">
        <v>135</v>
      </c>
      <c r="D143" s="4" t="s">
        <v>2</v>
      </c>
      <c r="E143" s="3">
        <v>2542</v>
      </c>
      <c r="F143" s="3">
        <f>E143/1000</f>
        <v>2.5419999999999998</v>
      </c>
      <c r="G143" s="3">
        <f>F143*1000000</f>
        <v>2542000</v>
      </c>
      <c r="H143" s="3">
        <f>F143/1000</f>
        <v>2.542E-3</v>
      </c>
    </row>
    <row r="144" spans="1:8" s="3" customFormat="1" x14ac:dyDescent="0.35">
      <c r="A144" s="4" t="s">
        <v>80</v>
      </c>
      <c r="B144" s="4" t="s">
        <v>144</v>
      </c>
      <c r="C144" s="4" t="s">
        <v>135</v>
      </c>
      <c r="D144" s="4" t="s">
        <v>2</v>
      </c>
      <c r="E144" s="3">
        <v>0.23683999999999999</v>
      </c>
      <c r="F144" s="3">
        <f>E144/1000</f>
        <v>2.3683999999999999E-4</v>
      </c>
      <c r="G144" s="3">
        <f>F144*1000000</f>
        <v>236.83999999999997</v>
      </c>
      <c r="H144" s="3">
        <f>F144/1000</f>
        <v>2.3684E-7</v>
      </c>
    </row>
    <row r="145" spans="1:8" s="3" customFormat="1" x14ac:dyDescent="0.35">
      <c r="A145" s="4" t="s">
        <v>80</v>
      </c>
      <c r="B145" s="4" t="s">
        <v>144</v>
      </c>
      <c r="C145" s="4" t="s">
        <v>135</v>
      </c>
      <c r="D145" s="4" t="s">
        <v>7</v>
      </c>
      <c r="E145" s="3">
        <v>0.11098</v>
      </c>
      <c r="F145" s="3">
        <f>E145/1000</f>
        <v>1.1098E-4</v>
      </c>
      <c r="G145" s="3">
        <f>F145*1000000</f>
        <v>110.98</v>
      </c>
      <c r="H145" s="3">
        <f>F145/1000</f>
        <v>1.1097999999999999E-7</v>
      </c>
    </row>
    <row r="146" spans="1:8" s="3" customFormat="1" x14ac:dyDescent="0.35">
      <c r="A146" s="4" t="s">
        <v>81</v>
      </c>
      <c r="B146" s="4" t="s">
        <v>144</v>
      </c>
      <c r="C146" s="4" t="s">
        <v>135</v>
      </c>
      <c r="D146" s="4" t="s">
        <v>2</v>
      </c>
      <c r="E146" s="3">
        <v>6041.9</v>
      </c>
      <c r="F146" s="3">
        <f>E146/1000</f>
        <v>6.0419</v>
      </c>
      <c r="G146" s="3">
        <f>F146*1000000</f>
        <v>6041900</v>
      </c>
      <c r="H146" s="3">
        <f>F146/1000</f>
        <v>6.0419000000000002E-3</v>
      </c>
    </row>
    <row r="147" spans="1:8" s="3" customFormat="1" x14ac:dyDescent="0.35">
      <c r="A147" s="4" t="s">
        <v>82</v>
      </c>
      <c r="B147" s="4" t="s">
        <v>144</v>
      </c>
      <c r="C147" s="4" t="s">
        <v>135</v>
      </c>
      <c r="D147" s="4" t="s">
        <v>2</v>
      </c>
      <c r="E147" s="3">
        <v>3410</v>
      </c>
      <c r="F147" s="3">
        <f>E147/1000</f>
        <v>3.41</v>
      </c>
      <c r="G147" s="3">
        <f>F147*1000000</f>
        <v>3410000</v>
      </c>
      <c r="H147" s="3">
        <f>F147/1000</f>
        <v>3.4100000000000003E-3</v>
      </c>
    </row>
    <row r="148" spans="1:8" s="3" customFormat="1" x14ac:dyDescent="0.35">
      <c r="A148" s="4" t="s">
        <v>83</v>
      </c>
      <c r="B148" s="4" t="s">
        <v>144</v>
      </c>
      <c r="C148" s="4" t="s">
        <v>135</v>
      </c>
      <c r="D148" s="4" t="s">
        <v>2</v>
      </c>
      <c r="E148" s="3">
        <v>4650</v>
      </c>
      <c r="F148" s="3">
        <f>E148/1000</f>
        <v>4.6500000000000004</v>
      </c>
      <c r="G148" s="3">
        <f>F148*1000000</f>
        <v>4650000</v>
      </c>
      <c r="H148" s="3">
        <f>F148/1000</f>
        <v>4.6500000000000005E-3</v>
      </c>
    </row>
    <row r="149" spans="1:8" s="3" customFormat="1" x14ac:dyDescent="0.35">
      <c r="A149" s="4" t="s">
        <v>86</v>
      </c>
      <c r="B149" s="4" t="s">
        <v>144</v>
      </c>
      <c r="C149" s="4" t="s">
        <v>135</v>
      </c>
      <c r="D149" s="4" t="s">
        <v>2</v>
      </c>
      <c r="E149" s="3">
        <v>653.78259316754202</v>
      </c>
      <c r="F149" s="3">
        <f>E149/1000</f>
        <v>0.65378259316754206</v>
      </c>
      <c r="G149" s="3">
        <f>F149*1000000</f>
        <v>653782.59316754201</v>
      </c>
      <c r="H149" s="3">
        <f>F149/1000</f>
        <v>6.537825931675421E-4</v>
      </c>
    </row>
    <row r="150" spans="1:8" s="3" customFormat="1" x14ac:dyDescent="0.35">
      <c r="A150" s="4" t="s">
        <v>87</v>
      </c>
      <c r="B150" s="4" t="s">
        <v>144</v>
      </c>
      <c r="C150" s="4" t="s">
        <v>135</v>
      </c>
      <c r="D150" s="4" t="s">
        <v>2</v>
      </c>
      <c r="E150" s="3">
        <v>9.92</v>
      </c>
      <c r="F150" s="3">
        <f>E150/1000</f>
        <v>9.92E-3</v>
      </c>
      <c r="G150" s="3">
        <f>F150*1000000</f>
        <v>9920</v>
      </c>
      <c r="H150" s="3">
        <f>F150/1000</f>
        <v>9.9199999999999999E-6</v>
      </c>
    </row>
    <row r="151" spans="1:8" s="3" customFormat="1" x14ac:dyDescent="0.35">
      <c r="A151" s="4" t="s">
        <v>88</v>
      </c>
      <c r="B151" s="4" t="s">
        <v>144</v>
      </c>
      <c r="C151" s="4" t="s">
        <v>135</v>
      </c>
      <c r="D151" s="4" t="s">
        <v>2</v>
      </c>
      <c r="E151" s="3">
        <v>1280.3</v>
      </c>
      <c r="F151" s="3">
        <f>E151/1000</f>
        <v>1.2803</v>
      </c>
      <c r="G151" s="3">
        <f>F151*1000000</f>
        <v>1280300</v>
      </c>
      <c r="H151" s="3">
        <f>F151/1000</f>
        <v>1.2803000000000001E-3</v>
      </c>
    </row>
    <row r="152" spans="1:8" s="3" customFormat="1" x14ac:dyDescent="0.35">
      <c r="A152" s="4" t="s">
        <v>89</v>
      </c>
      <c r="B152" s="4" t="s">
        <v>144</v>
      </c>
      <c r="C152" s="4" t="s">
        <v>135</v>
      </c>
      <c r="D152" s="4" t="s">
        <v>2</v>
      </c>
      <c r="E152" s="3">
        <v>3890.5</v>
      </c>
      <c r="F152" s="3">
        <f>E152/1000</f>
        <v>3.8904999999999998</v>
      </c>
      <c r="G152" s="3">
        <f>F152*1000000</f>
        <v>3890500</v>
      </c>
      <c r="H152" s="3">
        <f>F152/1000</f>
        <v>3.8904999999999999E-3</v>
      </c>
    </row>
    <row r="153" spans="1:8" s="3" customFormat="1" x14ac:dyDescent="0.35">
      <c r="A153" s="4" t="s">
        <v>90</v>
      </c>
      <c r="B153" s="4" t="s">
        <v>144</v>
      </c>
      <c r="C153" s="4" t="s">
        <v>135</v>
      </c>
      <c r="D153" s="4" t="s">
        <v>2</v>
      </c>
      <c r="E153" s="3">
        <v>7709.7</v>
      </c>
      <c r="F153" s="3">
        <f>E153/1000</f>
        <v>7.7096999999999998</v>
      </c>
      <c r="G153" s="3">
        <f>F153*1000000</f>
        <v>7709700</v>
      </c>
      <c r="H153" s="3">
        <f>F153/1000</f>
        <v>7.7096999999999999E-3</v>
      </c>
    </row>
    <row r="154" spans="1:8" s="3" customFormat="1" x14ac:dyDescent="0.35">
      <c r="A154" s="4" t="s">
        <v>91</v>
      </c>
      <c r="B154" s="4" t="s">
        <v>144</v>
      </c>
      <c r="C154" s="4" t="s">
        <v>135</v>
      </c>
      <c r="D154" s="4" t="s">
        <v>7</v>
      </c>
      <c r="E154" s="3">
        <v>12093.03</v>
      </c>
      <c r="F154" s="3">
        <f>E154/1000</f>
        <v>12.093030000000001</v>
      </c>
      <c r="G154" s="3">
        <f>F154*1000000</f>
        <v>12093030</v>
      </c>
      <c r="H154" s="3">
        <f>F154/1000</f>
        <v>1.2093030000000001E-2</v>
      </c>
    </row>
    <row r="155" spans="1:8" s="3" customFormat="1" x14ac:dyDescent="0.35">
      <c r="A155" s="4" t="s">
        <v>91</v>
      </c>
      <c r="B155" s="4" t="s">
        <v>144</v>
      </c>
      <c r="C155" s="4" t="s">
        <v>135</v>
      </c>
      <c r="D155" s="4" t="s">
        <v>2</v>
      </c>
      <c r="E155" s="3">
        <v>9666</v>
      </c>
      <c r="F155" s="3">
        <f>E155/1000</f>
        <v>9.6660000000000004</v>
      </c>
      <c r="G155" s="3">
        <f>F155*1000000</f>
        <v>9666000</v>
      </c>
      <c r="H155" s="3">
        <f>F155/1000</f>
        <v>9.666000000000001E-3</v>
      </c>
    </row>
    <row r="156" spans="1:8" s="3" customFormat="1" x14ac:dyDescent="0.35">
      <c r="A156" s="4" t="s">
        <v>92</v>
      </c>
      <c r="B156" s="4" t="s">
        <v>144</v>
      </c>
      <c r="C156" s="4" t="s">
        <v>135</v>
      </c>
      <c r="D156" s="4" t="s">
        <v>2</v>
      </c>
      <c r="E156" s="3">
        <v>8931.1</v>
      </c>
      <c r="F156" s="3">
        <f>E156/1000</f>
        <v>8.9311000000000007</v>
      </c>
      <c r="G156" s="3">
        <f>F156*1000000</f>
        <v>8931100</v>
      </c>
      <c r="H156" s="3">
        <f>F156/1000</f>
        <v>8.9311000000000008E-3</v>
      </c>
    </row>
    <row r="157" spans="1:8" s="3" customFormat="1" x14ac:dyDescent="0.35">
      <c r="A157" s="4" t="s">
        <v>93</v>
      </c>
      <c r="B157" s="4" t="s">
        <v>144</v>
      </c>
      <c r="C157" s="4" t="s">
        <v>135</v>
      </c>
      <c r="D157" s="4" t="s">
        <v>2</v>
      </c>
      <c r="E157" s="3">
        <v>5152.2</v>
      </c>
      <c r="F157" s="3">
        <f>E157/1000</f>
        <v>5.1521999999999997</v>
      </c>
      <c r="G157" s="3">
        <f>F157*1000000</f>
        <v>5152200</v>
      </c>
      <c r="H157" s="3">
        <f>F157/1000</f>
        <v>5.1522E-3</v>
      </c>
    </row>
    <row r="158" spans="1:8" s="3" customFormat="1" x14ac:dyDescent="0.35">
      <c r="A158" s="4" t="s">
        <v>93</v>
      </c>
      <c r="B158" s="4" t="s">
        <v>144</v>
      </c>
      <c r="C158" s="4" t="s">
        <v>135</v>
      </c>
      <c r="D158" s="4" t="s">
        <v>7</v>
      </c>
      <c r="E158" s="3">
        <v>5149.1000000000004</v>
      </c>
      <c r="F158" s="3">
        <f>E158/1000</f>
        <v>5.1491000000000007</v>
      </c>
      <c r="G158" s="3">
        <f>F158*1000000</f>
        <v>5149100.0000000009</v>
      </c>
      <c r="H158" s="3">
        <f>F158/1000</f>
        <v>5.1491000000000011E-3</v>
      </c>
    </row>
    <row r="159" spans="1:8" s="3" customFormat="1" x14ac:dyDescent="0.35">
      <c r="A159" s="4" t="s">
        <v>94</v>
      </c>
      <c r="B159" s="4" t="s">
        <v>144</v>
      </c>
      <c r="C159" s="4" t="s">
        <v>135</v>
      </c>
      <c r="D159" s="4" t="s">
        <v>7</v>
      </c>
      <c r="E159" s="3">
        <v>942.89599999999996</v>
      </c>
      <c r="F159" s="3">
        <f>E159/1000</f>
        <v>0.94289599999999996</v>
      </c>
      <c r="G159" s="3">
        <f>F159*1000000</f>
        <v>942896</v>
      </c>
      <c r="H159" s="3">
        <f>F159/1000</f>
        <v>9.4289599999999993E-4</v>
      </c>
    </row>
    <row r="160" spans="1:8" s="3" customFormat="1" x14ac:dyDescent="0.35">
      <c r="A160" s="4" t="s">
        <v>94</v>
      </c>
      <c r="B160" s="4" t="s">
        <v>144</v>
      </c>
      <c r="C160" s="4" t="s">
        <v>135</v>
      </c>
      <c r="D160" s="4" t="s">
        <v>2</v>
      </c>
      <c r="E160" s="3">
        <v>802.06299999999999</v>
      </c>
      <c r="F160" s="3">
        <f>E160/1000</f>
        <v>0.80206299999999997</v>
      </c>
      <c r="G160" s="3">
        <f>F160*1000000</f>
        <v>802063</v>
      </c>
      <c r="H160" s="3">
        <f>F160/1000</f>
        <v>8.0206299999999999E-4</v>
      </c>
    </row>
    <row r="161" spans="1:8" s="3" customFormat="1" x14ac:dyDescent="0.35">
      <c r="A161" s="4" t="s">
        <v>95</v>
      </c>
      <c r="B161" s="4" t="s">
        <v>144</v>
      </c>
      <c r="C161" s="4" t="s">
        <v>135</v>
      </c>
      <c r="D161" s="4" t="s">
        <v>2</v>
      </c>
      <c r="E161" s="3">
        <v>23.622</v>
      </c>
      <c r="F161" s="3">
        <f>E161/1000</f>
        <v>2.3622000000000001E-2</v>
      </c>
      <c r="G161" s="3">
        <f>F161*1000000</f>
        <v>23622</v>
      </c>
      <c r="H161" s="3">
        <f>F161/1000</f>
        <v>2.3622000000000002E-5</v>
      </c>
    </row>
    <row r="162" spans="1:8" s="3" customFormat="1" x14ac:dyDescent="0.35">
      <c r="A162" s="4" t="s">
        <v>95</v>
      </c>
      <c r="B162" s="4" t="s">
        <v>144</v>
      </c>
      <c r="C162" s="4" t="s">
        <v>135</v>
      </c>
      <c r="D162" s="4" t="s">
        <v>7</v>
      </c>
      <c r="E162" s="3">
        <v>21.265999999999998</v>
      </c>
      <c r="F162" s="3">
        <f>E162/1000</f>
        <v>2.1265999999999997E-2</v>
      </c>
      <c r="G162" s="3">
        <f>F162*1000000</f>
        <v>21265.999999999996</v>
      </c>
      <c r="H162" s="3">
        <f>F162/1000</f>
        <v>2.1265999999999996E-5</v>
      </c>
    </row>
    <row r="163" spans="1:8" s="3" customFormat="1" x14ac:dyDescent="0.35">
      <c r="A163" s="4" t="s">
        <v>96</v>
      </c>
      <c r="B163" s="4" t="s">
        <v>144</v>
      </c>
      <c r="C163" s="4" t="s">
        <v>135</v>
      </c>
      <c r="D163" s="4" t="s">
        <v>2</v>
      </c>
      <c r="E163" s="3">
        <v>41.23</v>
      </c>
      <c r="F163" s="3">
        <f>E163/1000</f>
        <v>4.1229999999999996E-2</v>
      </c>
      <c r="G163" s="3">
        <f>F163*1000000</f>
        <v>41229.999999999993</v>
      </c>
      <c r="H163" s="3">
        <f>F163/1000</f>
        <v>4.1229999999999997E-5</v>
      </c>
    </row>
    <row r="164" spans="1:8" s="3" customFormat="1" x14ac:dyDescent="0.35">
      <c r="A164" s="4" t="s">
        <v>97</v>
      </c>
      <c r="B164" s="4" t="s">
        <v>144</v>
      </c>
      <c r="C164" s="4" t="s">
        <v>135</v>
      </c>
      <c r="D164" s="4" t="s">
        <v>7</v>
      </c>
      <c r="E164" s="3">
        <v>0.99</v>
      </c>
      <c r="F164" s="3">
        <f>E164/1000</f>
        <v>9.8999999999999999E-4</v>
      </c>
      <c r="G164" s="3">
        <f>F164*1000000</f>
        <v>990</v>
      </c>
      <c r="H164" s="3">
        <f>F164/1000</f>
        <v>9.9000000000000005E-7</v>
      </c>
    </row>
    <row r="165" spans="1:8" s="3" customFormat="1" x14ac:dyDescent="0.35">
      <c r="A165" s="4" t="s">
        <v>98</v>
      </c>
      <c r="B165" s="4" t="s">
        <v>144</v>
      </c>
      <c r="C165" s="4" t="s">
        <v>135</v>
      </c>
      <c r="D165" s="4" t="s">
        <v>2</v>
      </c>
      <c r="E165" s="3">
        <v>7552.22</v>
      </c>
      <c r="F165" s="3">
        <f>E165/1000</f>
        <v>7.5522200000000002</v>
      </c>
      <c r="G165" s="3">
        <f>F165*1000000</f>
        <v>7552220</v>
      </c>
      <c r="H165" s="3">
        <f>F165/1000</f>
        <v>7.5522200000000001E-3</v>
      </c>
    </row>
    <row r="166" spans="1:8" s="3" customFormat="1" x14ac:dyDescent="0.35">
      <c r="A166" s="4" t="s">
        <v>98</v>
      </c>
      <c r="B166" s="4" t="s">
        <v>144</v>
      </c>
      <c r="C166" s="4" t="s">
        <v>135</v>
      </c>
      <c r="D166" s="4" t="s">
        <v>7</v>
      </c>
      <c r="E166" s="3">
        <v>6129.5680000000002</v>
      </c>
      <c r="F166" s="3">
        <f>E166/1000</f>
        <v>6.1295679999999999</v>
      </c>
      <c r="G166" s="3">
        <f>F166*1000000</f>
        <v>6129568</v>
      </c>
      <c r="H166" s="3">
        <f>F166/1000</f>
        <v>6.1295680000000002E-3</v>
      </c>
    </row>
    <row r="167" spans="1:8" s="3" customFormat="1" x14ac:dyDescent="0.35">
      <c r="A167" s="4" t="s">
        <v>99</v>
      </c>
      <c r="B167" s="4" t="s">
        <v>144</v>
      </c>
      <c r="C167" s="4" t="s">
        <v>135</v>
      </c>
      <c r="D167" s="4" t="s">
        <v>2</v>
      </c>
      <c r="E167" s="3">
        <v>1773.2</v>
      </c>
      <c r="F167" s="3">
        <f>E167/1000</f>
        <v>1.7732000000000001</v>
      </c>
      <c r="G167" s="3">
        <f>F167*1000000</f>
        <v>1773200</v>
      </c>
      <c r="H167" s="3">
        <f>F167/1000</f>
        <v>1.7732000000000002E-3</v>
      </c>
    </row>
    <row r="168" spans="1:8" s="3" customFormat="1" x14ac:dyDescent="0.35">
      <c r="A168" s="4" t="s">
        <v>100</v>
      </c>
      <c r="B168" s="4" t="s">
        <v>144</v>
      </c>
      <c r="C168" s="4" t="s">
        <v>135</v>
      </c>
      <c r="D168" s="4" t="s">
        <v>2</v>
      </c>
      <c r="E168" s="3">
        <v>11.16</v>
      </c>
      <c r="F168" s="3">
        <f>E168/1000</f>
        <v>1.116E-2</v>
      </c>
      <c r="G168" s="3">
        <f>F168*1000000</f>
        <v>11160</v>
      </c>
      <c r="H168" s="3">
        <f>F168/1000</f>
        <v>1.116E-5</v>
      </c>
    </row>
    <row r="169" spans="1:8" s="3" customFormat="1" x14ac:dyDescent="0.35">
      <c r="A169" s="4" t="s">
        <v>102</v>
      </c>
      <c r="B169" s="4" t="s">
        <v>144</v>
      </c>
      <c r="C169" s="4" t="s">
        <v>135</v>
      </c>
      <c r="D169" s="4" t="s">
        <v>7</v>
      </c>
      <c r="E169" s="3">
        <v>20.07</v>
      </c>
      <c r="F169" s="3">
        <f>E169/1000</f>
        <v>2.0070000000000001E-2</v>
      </c>
      <c r="G169" s="3">
        <f>F169*1000000</f>
        <v>20070</v>
      </c>
      <c r="H169" s="3">
        <f>F169/1000</f>
        <v>2.0070000000000003E-5</v>
      </c>
    </row>
    <row r="170" spans="1:8" s="3" customFormat="1" x14ac:dyDescent="0.35">
      <c r="A170" s="4" t="s">
        <v>102</v>
      </c>
      <c r="B170" s="4" t="s">
        <v>144</v>
      </c>
      <c r="C170" s="4" t="s">
        <v>135</v>
      </c>
      <c r="D170" s="4" t="s">
        <v>2</v>
      </c>
      <c r="E170" s="3">
        <v>18.6465</v>
      </c>
      <c r="F170" s="3">
        <f>E170/1000</f>
        <v>1.86465E-2</v>
      </c>
      <c r="G170" s="3">
        <f>F170*1000000</f>
        <v>18646.5</v>
      </c>
      <c r="H170" s="3">
        <f>F170/1000</f>
        <v>1.8646499999999998E-5</v>
      </c>
    </row>
    <row r="171" spans="1:8" s="3" customFormat="1" x14ac:dyDescent="0.35">
      <c r="A171" s="4" t="s">
        <v>103</v>
      </c>
      <c r="B171" s="4" t="s">
        <v>144</v>
      </c>
      <c r="C171" s="4" t="s">
        <v>135</v>
      </c>
      <c r="D171" s="4" t="s">
        <v>2</v>
      </c>
      <c r="E171" s="3">
        <v>759.19</v>
      </c>
      <c r="F171" s="3">
        <f>E171/1000</f>
        <v>0.75919000000000003</v>
      </c>
      <c r="G171" s="3">
        <f>F171*1000000</f>
        <v>759190</v>
      </c>
      <c r="H171" s="3">
        <f>F171/1000</f>
        <v>7.5919000000000008E-4</v>
      </c>
    </row>
    <row r="172" spans="1:8" s="3" customFormat="1" x14ac:dyDescent="0.35">
      <c r="A172" s="4" t="s">
        <v>106</v>
      </c>
      <c r="B172" s="4" t="s">
        <v>144</v>
      </c>
      <c r="C172" s="4" t="s">
        <v>135</v>
      </c>
      <c r="D172" s="4" t="s">
        <v>7</v>
      </c>
      <c r="E172" s="3">
        <v>2790</v>
      </c>
      <c r="F172" s="3">
        <f>E172/1000</f>
        <v>2.79</v>
      </c>
      <c r="G172" s="3">
        <f>F172*1000000</f>
        <v>2790000</v>
      </c>
      <c r="H172" s="3">
        <f>F172/1000</f>
        <v>2.7899999999999999E-3</v>
      </c>
    </row>
    <row r="173" spans="1:8" s="3" customFormat="1" x14ac:dyDescent="0.35">
      <c r="A173" s="4" t="s">
        <v>106</v>
      </c>
      <c r="B173" s="4" t="s">
        <v>144</v>
      </c>
      <c r="C173" s="4" t="s">
        <v>135</v>
      </c>
      <c r="D173" s="4" t="s">
        <v>2</v>
      </c>
      <c r="E173" s="3">
        <v>1860</v>
      </c>
      <c r="F173" s="3">
        <f>E173/1000</f>
        <v>1.86</v>
      </c>
      <c r="G173" s="3">
        <f>F173*1000000</f>
        <v>1860000</v>
      </c>
      <c r="H173" s="3">
        <f>F173/1000</f>
        <v>1.8600000000000001E-3</v>
      </c>
    </row>
    <row r="174" spans="1:8" s="3" customFormat="1" x14ac:dyDescent="0.35">
      <c r="A174" s="4" t="s">
        <v>108</v>
      </c>
      <c r="B174" s="4" t="s">
        <v>144</v>
      </c>
      <c r="C174" s="4" t="s">
        <v>135</v>
      </c>
      <c r="D174" s="4" t="s">
        <v>7</v>
      </c>
      <c r="E174" s="3">
        <v>250.19</v>
      </c>
      <c r="F174" s="3">
        <f>E174/1000</f>
        <v>0.25019000000000002</v>
      </c>
      <c r="G174" s="3">
        <f>F174*1000000</f>
        <v>250190.00000000003</v>
      </c>
      <c r="H174" s="3">
        <f>F174/1000</f>
        <v>2.5019000000000002E-4</v>
      </c>
    </row>
    <row r="175" spans="1:8" s="3" customFormat="1" x14ac:dyDescent="0.35">
      <c r="A175" s="4" t="s">
        <v>109</v>
      </c>
      <c r="B175" s="4" t="s">
        <v>144</v>
      </c>
      <c r="C175" s="4" t="s">
        <v>135</v>
      </c>
      <c r="D175" s="4" t="s">
        <v>7</v>
      </c>
      <c r="E175" s="3">
        <v>15582.57</v>
      </c>
      <c r="F175" s="3">
        <f>E175/1000</f>
        <v>15.58257</v>
      </c>
      <c r="G175" s="3">
        <f>F175*1000000</f>
        <v>15582570</v>
      </c>
      <c r="H175" s="3">
        <f>F175/1000</f>
        <v>1.558257E-2</v>
      </c>
    </row>
    <row r="176" spans="1:8" s="3" customFormat="1" x14ac:dyDescent="0.35">
      <c r="A176" s="4" t="s">
        <v>109</v>
      </c>
      <c r="B176" s="4" t="s">
        <v>144</v>
      </c>
      <c r="C176" s="4" t="s">
        <v>135</v>
      </c>
      <c r="D176" s="4" t="s">
        <v>2</v>
      </c>
      <c r="E176" s="3">
        <v>11540.66</v>
      </c>
      <c r="F176" s="3">
        <f>E176/1000</f>
        <v>11.540659999999999</v>
      </c>
      <c r="G176" s="3">
        <f>F176*1000000</f>
        <v>11540659.999999998</v>
      </c>
      <c r="H176" s="3">
        <f>F176/1000</f>
        <v>1.1540659999999999E-2</v>
      </c>
    </row>
    <row r="177" spans="1:8" s="3" customFormat="1" x14ac:dyDescent="0.35">
      <c r="A177" s="4" t="s">
        <v>110</v>
      </c>
      <c r="B177" s="4" t="s">
        <v>144</v>
      </c>
      <c r="C177" s="4" t="s">
        <v>135</v>
      </c>
      <c r="D177" s="4" t="s">
        <v>2</v>
      </c>
      <c r="E177" s="3">
        <v>27.9</v>
      </c>
      <c r="F177" s="3">
        <f>E177/1000</f>
        <v>2.7899999999999998E-2</v>
      </c>
      <c r="G177" s="3">
        <f>F177*1000000</f>
        <v>27899.999999999996</v>
      </c>
      <c r="H177" s="3">
        <f>F177/1000</f>
        <v>2.7899999999999997E-5</v>
      </c>
    </row>
    <row r="178" spans="1:8" s="3" customFormat="1" x14ac:dyDescent="0.35">
      <c r="A178" s="4" t="s">
        <v>111</v>
      </c>
      <c r="B178" s="4" t="s">
        <v>144</v>
      </c>
      <c r="C178" s="4" t="s">
        <v>135</v>
      </c>
      <c r="D178" s="4" t="s">
        <v>2</v>
      </c>
      <c r="E178" s="3">
        <v>3868.8</v>
      </c>
      <c r="F178" s="3">
        <f>E178/1000</f>
        <v>3.8688000000000002</v>
      </c>
      <c r="G178" s="3">
        <f>F178*1000000</f>
        <v>3868800.0000000005</v>
      </c>
      <c r="H178" s="3">
        <f>F178/1000</f>
        <v>3.8688000000000004E-3</v>
      </c>
    </row>
    <row r="179" spans="1:8" s="3" customFormat="1" x14ac:dyDescent="0.35">
      <c r="A179" s="4" t="s">
        <v>112</v>
      </c>
      <c r="B179" s="4" t="s">
        <v>144</v>
      </c>
      <c r="C179" s="4" t="s">
        <v>135</v>
      </c>
      <c r="D179" s="4" t="s">
        <v>7</v>
      </c>
      <c r="E179" s="3">
        <v>1305.0999999999999</v>
      </c>
      <c r="F179" s="3">
        <f>E179/1000</f>
        <v>1.3050999999999999</v>
      </c>
      <c r="G179" s="3">
        <f>F179*1000000</f>
        <v>1305100</v>
      </c>
      <c r="H179" s="3">
        <f>F179/1000</f>
        <v>1.3051E-3</v>
      </c>
    </row>
    <row r="180" spans="1:8" s="3" customFormat="1" x14ac:dyDescent="0.35">
      <c r="A180" s="4" t="s">
        <v>112</v>
      </c>
      <c r="B180" s="4" t="s">
        <v>144</v>
      </c>
      <c r="C180" s="4" t="s">
        <v>135</v>
      </c>
      <c r="D180" s="4" t="s">
        <v>2</v>
      </c>
      <c r="E180" s="3">
        <v>951.7</v>
      </c>
      <c r="F180" s="3">
        <f>E180/1000</f>
        <v>0.95169999999999999</v>
      </c>
      <c r="G180" s="3">
        <f>F180*1000000</f>
        <v>951700</v>
      </c>
      <c r="H180" s="3">
        <f>F180/1000</f>
        <v>9.5169999999999999E-4</v>
      </c>
    </row>
    <row r="181" spans="1:8" s="3" customFormat="1" x14ac:dyDescent="0.35">
      <c r="A181" s="4" t="s">
        <v>113</v>
      </c>
      <c r="B181" s="4" t="s">
        <v>144</v>
      </c>
      <c r="C181" s="4" t="s">
        <v>135</v>
      </c>
      <c r="D181" s="4" t="s">
        <v>2</v>
      </c>
      <c r="E181" s="3">
        <v>15707.7</v>
      </c>
      <c r="F181" s="3">
        <f>E181/1000</f>
        <v>15.707700000000001</v>
      </c>
      <c r="G181" s="3">
        <f>F181*1000000</f>
        <v>15707700</v>
      </c>
      <c r="H181" s="3">
        <f>F181/1000</f>
        <v>1.5707700000000002E-2</v>
      </c>
    </row>
    <row r="182" spans="1:8" s="3" customFormat="1" x14ac:dyDescent="0.35">
      <c r="A182" s="4" t="s">
        <v>114</v>
      </c>
      <c r="B182" s="4" t="s">
        <v>144</v>
      </c>
      <c r="C182" s="4" t="s">
        <v>135</v>
      </c>
      <c r="D182" s="4" t="s">
        <v>2</v>
      </c>
      <c r="E182" s="3">
        <v>2325</v>
      </c>
      <c r="F182" s="3">
        <f>E182/1000</f>
        <v>2.3250000000000002</v>
      </c>
      <c r="G182" s="3">
        <f>F182*1000000</f>
        <v>2325000</v>
      </c>
      <c r="H182" s="3">
        <f>F182/1000</f>
        <v>2.3250000000000002E-3</v>
      </c>
    </row>
    <row r="183" spans="1:8" s="3" customFormat="1" x14ac:dyDescent="0.35">
      <c r="A183" s="4" t="s">
        <v>116</v>
      </c>
      <c r="B183" s="4" t="s">
        <v>144</v>
      </c>
      <c r="C183" s="4" t="s">
        <v>135</v>
      </c>
      <c r="D183" s="4" t="s">
        <v>2</v>
      </c>
      <c r="E183" s="3">
        <v>8539</v>
      </c>
      <c r="F183" s="3">
        <f>E183/1000</f>
        <v>8.5389999999999997</v>
      </c>
      <c r="G183" s="3">
        <f>F183*1000000</f>
        <v>8539000</v>
      </c>
      <c r="H183" s="3">
        <f>F183/1000</f>
        <v>8.5389999999999997E-3</v>
      </c>
    </row>
    <row r="184" spans="1:8" s="3" customFormat="1" x14ac:dyDescent="0.35">
      <c r="A184" s="4" t="s">
        <v>116</v>
      </c>
      <c r="B184" s="4" t="s">
        <v>144</v>
      </c>
      <c r="C184" s="4" t="s">
        <v>135</v>
      </c>
      <c r="D184" s="4" t="s">
        <v>7</v>
      </c>
      <c r="E184" s="3">
        <v>7598</v>
      </c>
      <c r="F184" s="3">
        <f>E184/1000</f>
        <v>7.5979999999999999</v>
      </c>
      <c r="G184" s="3">
        <f>F184*1000000</f>
        <v>7598000</v>
      </c>
      <c r="H184" s="3">
        <f>F184/1000</f>
        <v>7.5979999999999997E-3</v>
      </c>
    </row>
    <row r="185" spans="1:8" s="3" customFormat="1" x14ac:dyDescent="0.35">
      <c r="A185" s="4" t="s">
        <v>117</v>
      </c>
      <c r="B185" s="4" t="s">
        <v>144</v>
      </c>
      <c r="C185" s="4" t="s">
        <v>135</v>
      </c>
      <c r="D185" s="4" t="s">
        <v>2</v>
      </c>
      <c r="E185" s="3">
        <v>173.6</v>
      </c>
      <c r="F185" s="3">
        <f>E185/1000</f>
        <v>0.1736</v>
      </c>
      <c r="G185" s="3">
        <f>F185*1000000</f>
        <v>173600</v>
      </c>
      <c r="H185" s="3">
        <f>F185/1000</f>
        <v>1.7359999999999999E-4</v>
      </c>
    </row>
    <row r="186" spans="1:8" s="3" customFormat="1" x14ac:dyDescent="0.35">
      <c r="A186" s="4" t="s">
        <v>118</v>
      </c>
      <c r="B186" s="4" t="s">
        <v>144</v>
      </c>
      <c r="C186" s="4" t="s">
        <v>135</v>
      </c>
      <c r="D186" s="4" t="s">
        <v>7</v>
      </c>
      <c r="E186" s="3">
        <v>23812.02</v>
      </c>
      <c r="F186" s="3">
        <f>E186/1000</f>
        <v>23.81202</v>
      </c>
      <c r="G186" s="3">
        <f>F186*1000000</f>
        <v>23812020</v>
      </c>
      <c r="H186" s="3">
        <f>F186/1000</f>
        <v>2.381202E-2</v>
      </c>
    </row>
    <row r="187" spans="1:8" s="3" customFormat="1" x14ac:dyDescent="0.35">
      <c r="A187" s="4" t="s">
        <v>118</v>
      </c>
      <c r="B187" s="4" t="s">
        <v>144</v>
      </c>
      <c r="C187" s="4" t="s">
        <v>135</v>
      </c>
      <c r="D187" s="4" t="s">
        <v>2</v>
      </c>
      <c r="E187" s="3">
        <v>14219.7</v>
      </c>
      <c r="F187" s="3">
        <f>E187/1000</f>
        <v>14.219700000000001</v>
      </c>
      <c r="G187" s="3">
        <f>F187*1000000</f>
        <v>14219700.000000002</v>
      </c>
      <c r="H187" s="3">
        <f>F187/1000</f>
        <v>1.4219700000000002E-2</v>
      </c>
    </row>
    <row r="188" spans="1:8" s="3" customFormat="1" x14ac:dyDescent="0.35">
      <c r="A188" s="4" t="s">
        <v>119</v>
      </c>
      <c r="B188" s="4" t="s">
        <v>144</v>
      </c>
      <c r="C188" s="4" t="s">
        <v>135</v>
      </c>
      <c r="D188" s="4" t="s">
        <v>7</v>
      </c>
      <c r="E188" s="3">
        <v>4340</v>
      </c>
      <c r="F188" s="3">
        <f>E188/1000</f>
        <v>4.34</v>
      </c>
      <c r="G188" s="3">
        <f>F188*1000000</f>
        <v>4340000</v>
      </c>
      <c r="H188" s="3">
        <f>F188/1000</f>
        <v>4.3400000000000001E-3</v>
      </c>
    </row>
    <row r="189" spans="1:8" s="3" customFormat="1" x14ac:dyDescent="0.35">
      <c r="A189" s="4" t="s">
        <v>119</v>
      </c>
      <c r="B189" s="4" t="s">
        <v>144</v>
      </c>
      <c r="C189" s="4" t="s">
        <v>135</v>
      </c>
      <c r="D189" s="4" t="s">
        <v>2</v>
      </c>
      <c r="E189" s="3">
        <v>3720</v>
      </c>
      <c r="F189" s="3">
        <f>E189/1000</f>
        <v>3.72</v>
      </c>
      <c r="G189" s="3">
        <f>F189*1000000</f>
        <v>3720000</v>
      </c>
      <c r="H189" s="3">
        <f>F189/1000</f>
        <v>3.7200000000000002E-3</v>
      </c>
    </row>
    <row r="190" spans="1:8" s="3" customFormat="1" x14ac:dyDescent="0.35">
      <c r="A190" s="4" t="s">
        <v>120</v>
      </c>
      <c r="B190" s="4" t="s">
        <v>144</v>
      </c>
      <c r="C190" s="4" t="s">
        <v>135</v>
      </c>
      <c r="D190" s="4" t="s">
        <v>2</v>
      </c>
      <c r="E190" s="3">
        <v>2965.15</v>
      </c>
      <c r="F190" s="3">
        <f>E190/1000</f>
        <v>2.96515</v>
      </c>
      <c r="G190" s="3">
        <f>F190*1000000</f>
        <v>2965150</v>
      </c>
      <c r="H190" s="3">
        <f>F190/1000</f>
        <v>2.9651500000000002E-3</v>
      </c>
    </row>
    <row r="191" spans="1:8" s="3" customFormat="1" x14ac:dyDescent="0.35">
      <c r="A191" s="4" t="s">
        <v>121</v>
      </c>
      <c r="B191" s="4" t="s">
        <v>144</v>
      </c>
      <c r="C191" s="4" t="s">
        <v>135</v>
      </c>
      <c r="D191" s="4" t="s">
        <v>2</v>
      </c>
      <c r="E191" s="3">
        <v>34933.9</v>
      </c>
      <c r="F191" s="3">
        <f>E191/1000</f>
        <v>34.933900000000001</v>
      </c>
      <c r="G191" s="3">
        <f>F191*1000000</f>
        <v>34933900</v>
      </c>
      <c r="H191" s="3">
        <f>F191/1000</f>
        <v>3.4933900000000004E-2</v>
      </c>
    </row>
    <row r="192" spans="1:8" s="3" customFormat="1" x14ac:dyDescent="0.35">
      <c r="A192" s="4" t="s">
        <v>1</v>
      </c>
      <c r="B192" s="4" t="s">
        <v>144</v>
      </c>
      <c r="C192" s="4" t="s">
        <v>138</v>
      </c>
      <c r="D192" s="4" t="s">
        <v>2</v>
      </c>
      <c r="E192" s="3">
        <v>1005</v>
      </c>
      <c r="F192" s="3">
        <f>E192/1000</f>
        <v>1.0049999999999999</v>
      </c>
      <c r="G192" s="3">
        <f>F192*1000000</f>
        <v>1004999.9999999999</v>
      </c>
      <c r="H192" s="3">
        <f>F192/1000</f>
        <v>1.0049999999999998E-3</v>
      </c>
    </row>
    <row r="193" spans="1:8" s="3" customFormat="1" x14ac:dyDescent="0.35">
      <c r="A193" s="4" t="s">
        <v>3</v>
      </c>
      <c r="B193" s="4" t="s">
        <v>144</v>
      </c>
      <c r="C193" s="4" t="s">
        <v>138</v>
      </c>
      <c r="D193" s="4" t="s">
        <v>2</v>
      </c>
      <c r="E193" s="3">
        <v>-14167.36</v>
      </c>
      <c r="F193" s="3">
        <f>E193/1000</f>
        <v>-14.16736</v>
      </c>
      <c r="G193" s="3">
        <f>F193*1000000</f>
        <v>-14167360</v>
      </c>
      <c r="H193" s="3">
        <f>F193/1000</f>
        <v>-1.416736E-2</v>
      </c>
    </row>
    <row r="194" spans="1:8" s="3" customFormat="1" x14ac:dyDescent="0.35">
      <c r="A194" s="4" t="s">
        <v>5</v>
      </c>
      <c r="B194" s="4" t="s">
        <v>144</v>
      </c>
      <c r="C194" s="4" t="s">
        <v>138</v>
      </c>
      <c r="D194" s="4" t="s">
        <v>2</v>
      </c>
      <c r="E194" s="3">
        <v>-45.8</v>
      </c>
      <c r="F194" s="3">
        <f>E194/1000</f>
        <v>-4.58E-2</v>
      </c>
      <c r="G194" s="3">
        <f>F194*1000000</f>
        <v>-45800</v>
      </c>
      <c r="H194" s="3">
        <f>F194/1000</f>
        <v>-4.5800000000000002E-5</v>
      </c>
    </row>
    <row r="195" spans="1:8" s="3" customFormat="1" x14ac:dyDescent="0.35">
      <c r="A195" s="4" t="s">
        <v>6</v>
      </c>
      <c r="B195" s="4" t="s">
        <v>144</v>
      </c>
      <c r="C195" s="4" t="s">
        <v>138</v>
      </c>
      <c r="D195" s="4" t="s">
        <v>7</v>
      </c>
      <c r="E195" s="3">
        <v>7412.64</v>
      </c>
      <c r="F195" s="3">
        <f>E195/1000</f>
        <v>7.4126400000000006</v>
      </c>
      <c r="G195" s="3">
        <f>F195*1000000</f>
        <v>7412640.0000000009</v>
      </c>
      <c r="H195" s="3">
        <f>F195/1000</f>
        <v>7.4126400000000007E-3</v>
      </c>
    </row>
    <row r="196" spans="1:8" s="3" customFormat="1" x14ac:dyDescent="0.35">
      <c r="A196" s="4" t="s">
        <v>6</v>
      </c>
      <c r="B196" s="4" t="s">
        <v>144</v>
      </c>
      <c r="C196" s="4" t="s">
        <v>138</v>
      </c>
      <c r="D196" s="4" t="s">
        <v>2</v>
      </c>
      <c r="E196" s="3">
        <v>-15750.1425918446</v>
      </c>
      <c r="F196" s="3">
        <f>E196/1000</f>
        <v>-15.7501425918446</v>
      </c>
      <c r="G196" s="3">
        <f>F196*1000000</f>
        <v>-15750142.5918446</v>
      </c>
      <c r="H196" s="3">
        <f>F196/1000</f>
        <v>-1.5750142591844599E-2</v>
      </c>
    </row>
    <row r="197" spans="1:8" s="3" customFormat="1" x14ac:dyDescent="0.35">
      <c r="A197" s="4" t="s">
        <v>9</v>
      </c>
      <c r="B197" s="4" t="s">
        <v>144</v>
      </c>
      <c r="C197" s="4" t="s">
        <v>138</v>
      </c>
      <c r="D197" s="4" t="s">
        <v>7</v>
      </c>
      <c r="E197" s="3">
        <v>0</v>
      </c>
      <c r="F197" s="3">
        <f>E197/1000</f>
        <v>0</v>
      </c>
      <c r="G197" s="3">
        <f>F197*1000000</f>
        <v>0</v>
      </c>
      <c r="H197" s="3">
        <f>F197/1000</f>
        <v>0</v>
      </c>
    </row>
    <row r="198" spans="1:8" s="3" customFormat="1" x14ac:dyDescent="0.35">
      <c r="A198" s="4" t="s">
        <v>9</v>
      </c>
      <c r="B198" s="4" t="s">
        <v>144</v>
      </c>
      <c r="C198" s="4" t="s">
        <v>138</v>
      </c>
      <c r="D198" s="4" t="s">
        <v>2</v>
      </c>
      <c r="E198" s="3">
        <v>0</v>
      </c>
      <c r="F198" s="3">
        <f>E198/1000</f>
        <v>0</v>
      </c>
      <c r="G198" s="3">
        <f>F198*1000000</f>
        <v>0</v>
      </c>
      <c r="H198" s="3">
        <f>F198/1000</f>
        <v>0</v>
      </c>
    </row>
    <row r="199" spans="1:8" s="3" customFormat="1" x14ac:dyDescent="0.35">
      <c r="A199" s="4" t="s">
        <v>10</v>
      </c>
      <c r="B199" s="4" t="s">
        <v>144</v>
      </c>
      <c r="C199" s="4" t="s">
        <v>138</v>
      </c>
      <c r="D199" s="4" t="s">
        <v>2</v>
      </c>
      <c r="E199" s="3">
        <v>-4870</v>
      </c>
      <c r="F199" s="3">
        <f>E199/1000</f>
        <v>-4.87</v>
      </c>
      <c r="G199" s="3">
        <f>F199*1000000</f>
        <v>-4870000</v>
      </c>
      <c r="H199" s="3">
        <f>F199/1000</f>
        <v>-4.8700000000000002E-3</v>
      </c>
    </row>
    <row r="200" spans="1:8" s="3" customFormat="1" x14ac:dyDescent="0.35">
      <c r="A200" s="4" t="s">
        <v>10</v>
      </c>
      <c r="B200" s="4" t="s">
        <v>144</v>
      </c>
      <c r="C200" s="4" t="s">
        <v>138</v>
      </c>
      <c r="D200" s="4" t="s">
        <v>7</v>
      </c>
      <c r="E200" s="3">
        <v>-5410</v>
      </c>
      <c r="F200" s="3">
        <f>E200/1000</f>
        <v>-5.41</v>
      </c>
      <c r="G200" s="3">
        <f>F200*1000000</f>
        <v>-5410000</v>
      </c>
      <c r="H200" s="3">
        <f>F200/1000</f>
        <v>-5.4099999999999999E-3</v>
      </c>
    </row>
    <row r="201" spans="1:8" s="3" customFormat="1" x14ac:dyDescent="0.35">
      <c r="A201" s="4" t="s">
        <v>11</v>
      </c>
      <c r="B201" s="4" t="s">
        <v>144</v>
      </c>
      <c r="C201" s="4" t="s">
        <v>138</v>
      </c>
      <c r="D201" s="4" t="s">
        <v>2</v>
      </c>
      <c r="E201" s="3">
        <v>156.4</v>
      </c>
      <c r="F201" s="3">
        <f>E201/1000</f>
        <v>0.15640000000000001</v>
      </c>
      <c r="G201" s="3">
        <f>F201*1000000</f>
        <v>156400</v>
      </c>
      <c r="H201" s="3">
        <f>F201/1000</f>
        <v>1.5640000000000001E-4</v>
      </c>
    </row>
    <row r="202" spans="1:8" s="3" customFormat="1" x14ac:dyDescent="0.35">
      <c r="A202" s="4" t="s">
        <v>13</v>
      </c>
      <c r="B202" s="4" t="s">
        <v>144</v>
      </c>
      <c r="C202" s="4" t="s">
        <v>138</v>
      </c>
      <c r="D202" s="4" t="s">
        <v>2</v>
      </c>
      <c r="E202" s="3">
        <v>-14</v>
      </c>
      <c r="F202" s="3">
        <f>E202/1000</f>
        <v>-1.4E-2</v>
      </c>
      <c r="G202" s="3">
        <f>F202*1000000</f>
        <v>-14000</v>
      </c>
      <c r="H202" s="3">
        <f>F202/1000</f>
        <v>-1.4E-5</v>
      </c>
    </row>
    <row r="203" spans="1:8" s="3" customFormat="1" x14ac:dyDescent="0.35">
      <c r="A203" s="4" t="s">
        <v>13</v>
      </c>
      <c r="B203" s="4" t="s">
        <v>144</v>
      </c>
      <c r="C203" s="4" t="s">
        <v>138</v>
      </c>
      <c r="D203" s="4" t="s">
        <v>7</v>
      </c>
      <c r="E203" s="3">
        <v>-18</v>
      </c>
      <c r="F203" s="3">
        <f>E203/1000</f>
        <v>-1.7999999999999999E-2</v>
      </c>
      <c r="G203" s="3">
        <f>F203*1000000</f>
        <v>-18000</v>
      </c>
      <c r="H203" s="3">
        <f>F203/1000</f>
        <v>-1.7999999999999997E-5</v>
      </c>
    </row>
    <row r="204" spans="1:8" s="3" customFormat="1" x14ac:dyDescent="0.35">
      <c r="A204" s="4" t="s">
        <v>14</v>
      </c>
      <c r="B204" s="4" t="s">
        <v>144</v>
      </c>
      <c r="C204" s="4" t="s">
        <v>138</v>
      </c>
      <c r="D204" s="4" t="s">
        <v>2</v>
      </c>
      <c r="E204" s="3">
        <v>-3651</v>
      </c>
      <c r="F204" s="3">
        <f>E204/1000</f>
        <v>-3.6509999999999998</v>
      </c>
      <c r="G204" s="3">
        <f>F204*1000000</f>
        <v>-3651000</v>
      </c>
      <c r="H204" s="3">
        <f>F204/1000</f>
        <v>-3.6509999999999997E-3</v>
      </c>
    </row>
    <row r="205" spans="1:8" s="3" customFormat="1" x14ac:dyDescent="0.35">
      <c r="A205" s="4" t="s">
        <v>15</v>
      </c>
      <c r="B205" s="4" t="s">
        <v>144</v>
      </c>
      <c r="C205" s="4" t="s">
        <v>138</v>
      </c>
      <c r="D205" s="4" t="s">
        <v>2</v>
      </c>
      <c r="E205" s="3">
        <v>5831.02</v>
      </c>
      <c r="F205" s="3">
        <f>E205/1000</f>
        <v>5.8310200000000005</v>
      </c>
      <c r="G205" s="3">
        <f>F205*1000000</f>
        <v>5831020.0000000009</v>
      </c>
      <c r="H205" s="3">
        <f>F205/1000</f>
        <v>5.8310200000000001E-3</v>
      </c>
    </row>
    <row r="206" spans="1:8" s="3" customFormat="1" x14ac:dyDescent="0.35">
      <c r="A206" s="4" t="s">
        <v>16</v>
      </c>
      <c r="B206" s="4" t="s">
        <v>144</v>
      </c>
      <c r="C206" s="4" t="s">
        <v>138</v>
      </c>
      <c r="D206" s="4" t="s">
        <v>2</v>
      </c>
      <c r="E206" s="3">
        <v>-5988</v>
      </c>
      <c r="F206" s="3">
        <f>E206/1000</f>
        <v>-5.9880000000000004</v>
      </c>
      <c r="G206" s="3">
        <f>F206*1000000</f>
        <v>-5988000</v>
      </c>
      <c r="H206" s="3">
        <f>F206/1000</f>
        <v>-5.9880000000000003E-3</v>
      </c>
    </row>
    <row r="207" spans="1:8" s="3" customFormat="1" x14ac:dyDescent="0.35">
      <c r="A207" s="4" t="s">
        <v>17</v>
      </c>
      <c r="B207" s="4" t="s">
        <v>144</v>
      </c>
      <c r="C207" s="4" t="s">
        <v>138</v>
      </c>
      <c r="D207" s="4" t="s">
        <v>2</v>
      </c>
      <c r="E207" s="3">
        <v>-12739.15</v>
      </c>
      <c r="F207" s="3">
        <f>E207/1000</f>
        <v>-12.73915</v>
      </c>
      <c r="G207" s="3">
        <f>F207*1000000</f>
        <v>-12739150</v>
      </c>
      <c r="H207" s="3">
        <f>F207/1000</f>
        <v>-1.2739150000000001E-2</v>
      </c>
    </row>
    <row r="208" spans="1:8" s="3" customFormat="1" x14ac:dyDescent="0.35">
      <c r="A208" s="4" t="s">
        <v>18</v>
      </c>
      <c r="B208" s="4" t="s">
        <v>144</v>
      </c>
      <c r="C208" s="4" t="s">
        <v>138</v>
      </c>
      <c r="D208" s="4" t="s">
        <v>7</v>
      </c>
      <c r="E208" s="3">
        <v>-5686</v>
      </c>
      <c r="F208" s="3">
        <f>E208/1000</f>
        <v>-5.6859999999999999</v>
      </c>
      <c r="G208" s="3">
        <f>F208*1000000</f>
        <v>-5686000</v>
      </c>
      <c r="H208" s="3">
        <f>F208/1000</f>
        <v>-5.6860000000000001E-3</v>
      </c>
    </row>
    <row r="209" spans="1:8" s="3" customFormat="1" x14ac:dyDescent="0.35">
      <c r="A209" s="4" t="s">
        <v>19</v>
      </c>
      <c r="B209" s="4" t="s">
        <v>144</v>
      </c>
      <c r="C209" s="4" t="s">
        <v>138</v>
      </c>
      <c r="D209" s="4" t="s">
        <v>2</v>
      </c>
      <c r="E209" s="3">
        <v>-42941</v>
      </c>
      <c r="F209" s="3">
        <f>E209/1000</f>
        <v>-42.941000000000003</v>
      </c>
      <c r="G209" s="3">
        <f>F209*1000000</f>
        <v>-42941000</v>
      </c>
      <c r="H209" s="3">
        <f>F209/1000</f>
        <v>-4.2941E-2</v>
      </c>
    </row>
    <row r="210" spans="1:8" s="3" customFormat="1" x14ac:dyDescent="0.35">
      <c r="A210" s="4" t="s">
        <v>21</v>
      </c>
      <c r="B210" s="4" t="s">
        <v>144</v>
      </c>
      <c r="C210" s="4" t="s">
        <v>138</v>
      </c>
      <c r="D210" s="4" t="s">
        <v>7</v>
      </c>
      <c r="E210" s="3">
        <v>-3036.3</v>
      </c>
      <c r="F210" s="3">
        <f>E210/1000</f>
        <v>-3.0363000000000002</v>
      </c>
      <c r="G210" s="3">
        <f>F210*1000000</f>
        <v>-3036300</v>
      </c>
      <c r="H210" s="3">
        <f>F210/1000</f>
        <v>-3.0363E-3</v>
      </c>
    </row>
    <row r="211" spans="1:8" s="3" customFormat="1" x14ac:dyDescent="0.35">
      <c r="A211" s="4" t="s">
        <v>22</v>
      </c>
      <c r="B211" s="4" t="s">
        <v>144</v>
      </c>
      <c r="C211" s="4" t="s">
        <v>138</v>
      </c>
      <c r="D211" s="4" t="s">
        <v>7</v>
      </c>
      <c r="E211" s="3">
        <v>37090.58</v>
      </c>
      <c r="F211" s="3">
        <f>E211/1000</f>
        <v>37.090580000000003</v>
      </c>
      <c r="G211" s="3">
        <f>F211*1000000</f>
        <v>37090580</v>
      </c>
      <c r="H211" s="3">
        <f>F211/1000</f>
        <v>3.7090580000000005E-2</v>
      </c>
    </row>
    <row r="212" spans="1:8" s="3" customFormat="1" x14ac:dyDescent="0.35">
      <c r="A212" s="4" t="s">
        <v>23</v>
      </c>
      <c r="B212" s="4" t="s">
        <v>144</v>
      </c>
      <c r="C212" s="4" t="s">
        <v>138</v>
      </c>
      <c r="D212" s="4" t="s">
        <v>7</v>
      </c>
      <c r="E212" s="3">
        <v>-2780.3987000000002</v>
      </c>
      <c r="F212" s="3">
        <f>E212/1000</f>
        <v>-2.7803987000000001</v>
      </c>
      <c r="G212" s="3">
        <f>F212*1000000</f>
        <v>-2780398.7</v>
      </c>
      <c r="H212" s="3">
        <f>F212/1000</f>
        <v>-2.7803987000000001E-3</v>
      </c>
    </row>
    <row r="213" spans="1:8" s="3" customFormat="1" x14ac:dyDescent="0.35">
      <c r="A213" s="4" t="s">
        <v>24</v>
      </c>
      <c r="B213" s="4" t="s">
        <v>144</v>
      </c>
      <c r="C213" s="4" t="s">
        <v>138</v>
      </c>
      <c r="D213" s="4" t="s">
        <v>2</v>
      </c>
      <c r="E213" s="3">
        <v>21.843</v>
      </c>
      <c r="F213" s="3">
        <f>E213/1000</f>
        <v>2.1843000000000001E-2</v>
      </c>
      <c r="G213" s="3">
        <f>F213*1000000</f>
        <v>21843</v>
      </c>
      <c r="H213" s="3">
        <f>F213/1000</f>
        <v>2.1843000000000001E-5</v>
      </c>
    </row>
    <row r="214" spans="1:8" s="3" customFormat="1" x14ac:dyDescent="0.35">
      <c r="A214" s="4" t="s">
        <v>25</v>
      </c>
      <c r="B214" s="4" t="s">
        <v>144</v>
      </c>
      <c r="C214" s="4" t="s">
        <v>138</v>
      </c>
      <c r="D214" s="4" t="s">
        <v>2</v>
      </c>
      <c r="E214" s="3">
        <v>-27208.26</v>
      </c>
      <c r="F214" s="3">
        <f>E214/1000</f>
        <v>-27.208259999999999</v>
      </c>
      <c r="G214" s="3">
        <f>F214*1000000</f>
        <v>-27208260</v>
      </c>
      <c r="H214" s="3">
        <f>F214/1000</f>
        <v>-2.7208259999999998E-2</v>
      </c>
    </row>
    <row r="215" spans="1:8" s="3" customFormat="1" x14ac:dyDescent="0.35">
      <c r="A215" s="4" t="s">
        <v>26</v>
      </c>
      <c r="B215" s="4" t="s">
        <v>144</v>
      </c>
      <c r="C215" s="4" t="s">
        <v>138</v>
      </c>
      <c r="D215" s="4" t="s">
        <v>2</v>
      </c>
      <c r="E215" s="3">
        <v>20763</v>
      </c>
      <c r="F215" s="3">
        <f>E215/1000</f>
        <v>20.763000000000002</v>
      </c>
      <c r="G215" s="3">
        <f>F215*1000000</f>
        <v>20763000</v>
      </c>
      <c r="H215" s="3">
        <f>F215/1000</f>
        <v>2.0763E-2</v>
      </c>
    </row>
    <row r="216" spans="1:8" s="3" customFormat="1" x14ac:dyDescent="0.35">
      <c r="A216" s="4" t="s">
        <v>27</v>
      </c>
      <c r="B216" s="4" t="s">
        <v>144</v>
      </c>
      <c r="C216" s="4" t="s">
        <v>138</v>
      </c>
      <c r="D216" s="4" t="s">
        <v>7</v>
      </c>
      <c r="E216" s="3">
        <v>-941727.6</v>
      </c>
      <c r="F216" s="3">
        <f>E216/1000</f>
        <v>-941.72759999999994</v>
      </c>
      <c r="G216" s="3">
        <f>F216*1000000</f>
        <v>-941727599.99999988</v>
      </c>
      <c r="H216" s="3">
        <f>F216/1000</f>
        <v>-0.94172759999999989</v>
      </c>
    </row>
    <row r="217" spans="1:8" s="3" customFormat="1" x14ac:dyDescent="0.35">
      <c r="A217" s="4" t="s">
        <v>28</v>
      </c>
      <c r="B217" s="4" t="s">
        <v>144</v>
      </c>
      <c r="C217" s="4" t="s">
        <v>138</v>
      </c>
      <c r="D217" s="4" t="s">
        <v>7</v>
      </c>
      <c r="E217" s="3">
        <v>-55.581000000000003</v>
      </c>
      <c r="F217" s="3">
        <f>E217/1000</f>
        <v>-5.5581000000000005E-2</v>
      </c>
      <c r="G217" s="3">
        <f>F217*1000000</f>
        <v>-55581.000000000007</v>
      </c>
      <c r="H217" s="3">
        <f>F217/1000</f>
        <v>-5.5581000000000009E-5</v>
      </c>
    </row>
    <row r="218" spans="1:8" s="3" customFormat="1" x14ac:dyDescent="0.35">
      <c r="A218" s="4" t="s">
        <v>31</v>
      </c>
      <c r="B218" s="4" t="s">
        <v>144</v>
      </c>
      <c r="C218" s="4" t="s">
        <v>138</v>
      </c>
      <c r="D218" s="4" t="s">
        <v>2</v>
      </c>
      <c r="E218" s="3">
        <v>6412.76</v>
      </c>
      <c r="F218" s="3">
        <f>E218/1000</f>
        <v>6.4127600000000005</v>
      </c>
      <c r="G218" s="3">
        <f>F218*1000000</f>
        <v>6412760</v>
      </c>
      <c r="H218" s="3">
        <f>F218/1000</f>
        <v>6.4127600000000009E-3</v>
      </c>
    </row>
    <row r="219" spans="1:8" s="3" customFormat="1" x14ac:dyDescent="0.35">
      <c r="A219" s="4" t="s">
        <v>32</v>
      </c>
      <c r="B219" s="4" t="s">
        <v>144</v>
      </c>
      <c r="C219" s="4" t="s">
        <v>138</v>
      </c>
      <c r="D219" s="4" t="s">
        <v>2</v>
      </c>
      <c r="E219" s="3">
        <v>-3737.52</v>
      </c>
      <c r="F219" s="3">
        <f>E219/1000</f>
        <v>-3.73752</v>
      </c>
      <c r="G219" s="3">
        <f>F219*1000000</f>
        <v>-3737520</v>
      </c>
      <c r="H219" s="3">
        <f>F219/1000</f>
        <v>-3.7375199999999998E-3</v>
      </c>
    </row>
    <row r="220" spans="1:8" s="3" customFormat="1" x14ac:dyDescent="0.35">
      <c r="A220" s="4" t="s">
        <v>33</v>
      </c>
      <c r="B220" s="4" t="s">
        <v>144</v>
      </c>
      <c r="C220" s="4" t="s">
        <v>138</v>
      </c>
      <c r="D220" s="4" t="s">
        <v>2</v>
      </c>
      <c r="E220" s="3">
        <v>-89574.84</v>
      </c>
      <c r="F220" s="3">
        <f>E220/1000</f>
        <v>-89.574839999999995</v>
      </c>
      <c r="G220" s="3">
        <f>F220*1000000</f>
        <v>-89574840</v>
      </c>
      <c r="H220" s="3">
        <f>F220/1000</f>
        <v>-8.9574839999999989E-2</v>
      </c>
    </row>
    <row r="221" spans="1:8" s="3" customFormat="1" x14ac:dyDescent="0.35">
      <c r="A221" s="4" t="s">
        <v>34</v>
      </c>
      <c r="B221" s="4" t="s">
        <v>144</v>
      </c>
      <c r="C221" s="4" t="s">
        <v>138</v>
      </c>
      <c r="D221" s="4" t="s">
        <v>2</v>
      </c>
      <c r="E221" s="3">
        <v>-1823</v>
      </c>
      <c r="F221" s="3">
        <f>E221/1000</f>
        <v>-1.823</v>
      </c>
      <c r="G221" s="3">
        <f>F221*1000000</f>
        <v>-1823000</v>
      </c>
      <c r="H221" s="3">
        <f>F221/1000</f>
        <v>-1.823E-3</v>
      </c>
    </row>
    <row r="222" spans="1:8" s="3" customFormat="1" x14ac:dyDescent="0.35">
      <c r="A222" s="4" t="s">
        <v>150</v>
      </c>
      <c r="B222" s="4" t="s">
        <v>144</v>
      </c>
      <c r="C222" s="4" t="s">
        <v>138</v>
      </c>
      <c r="D222" s="4" t="s">
        <v>2</v>
      </c>
      <c r="E222" s="3">
        <v>-7617.47</v>
      </c>
      <c r="F222" s="3">
        <f>E222/1000</f>
        <v>-7.61747</v>
      </c>
      <c r="G222" s="3">
        <f>F222*1000000</f>
        <v>-7617470</v>
      </c>
      <c r="H222" s="3">
        <f>F222/1000</f>
        <v>-7.6174700000000003E-3</v>
      </c>
    </row>
    <row r="223" spans="1:8" s="3" customFormat="1" x14ac:dyDescent="0.35">
      <c r="A223" s="4" t="s">
        <v>35</v>
      </c>
      <c r="B223" s="4" t="s">
        <v>144</v>
      </c>
      <c r="C223" s="4" t="s">
        <v>138</v>
      </c>
      <c r="D223" s="4" t="s">
        <v>2</v>
      </c>
      <c r="E223" s="3">
        <v>-13979.25</v>
      </c>
      <c r="F223" s="3">
        <f>E223/1000</f>
        <v>-13.97925</v>
      </c>
      <c r="G223" s="3">
        <f>F223*1000000</f>
        <v>-13979250</v>
      </c>
      <c r="H223" s="3">
        <f>F223/1000</f>
        <v>-1.397925E-2</v>
      </c>
    </row>
    <row r="224" spans="1:8" s="3" customFormat="1" x14ac:dyDescent="0.35">
      <c r="A224" s="4" t="s">
        <v>36</v>
      </c>
      <c r="B224" s="4" t="s">
        <v>144</v>
      </c>
      <c r="C224" s="4" t="s">
        <v>138</v>
      </c>
      <c r="D224" s="4" t="s">
        <v>2</v>
      </c>
      <c r="E224" s="3">
        <v>-19084</v>
      </c>
      <c r="F224" s="3">
        <f>E224/1000</f>
        <v>-19.084</v>
      </c>
      <c r="G224" s="3">
        <f>F224*1000000</f>
        <v>-19084000</v>
      </c>
      <c r="H224" s="3">
        <f>F224/1000</f>
        <v>-1.9084E-2</v>
      </c>
    </row>
    <row r="225" spans="1:8" s="3" customFormat="1" x14ac:dyDescent="0.35">
      <c r="A225" s="4" t="s">
        <v>37</v>
      </c>
      <c r="B225" s="4" t="s">
        <v>144</v>
      </c>
      <c r="C225" s="4" t="s">
        <v>138</v>
      </c>
      <c r="D225" s="4" t="s">
        <v>2</v>
      </c>
      <c r="E225" s="3">
        <v>-229200.37</v>
      </c>
      <c r="F225" s="3">
        <f>E225/1000</f>
        <v>-229.20036999999999</v>
      </c>
      <c r="G225" s="3">
        <f>F225*1000000</f>
        <v>-229200370</v>
      </c>
      <c r="H225" s="3">
        <f>F225/1000</f>
        <v>-0.22920036999999999</v>
      </c>
    </row>
    <row r="226" spans="1:8" s="3" customFormat="1" x14ac:dyDescent="0.35">
      <c r="A226" s="4" t="s">
        <v>38</v>
      </c>
      <c r="B226" s="4" t="s">
        <v>144</v>
      </c>
      <c r="C226" s="4" t="s">
        <v>138</v>
      </c>
      <c r="D226" s="4" t="s">
        <v>2</v>
      </c>
      <c r="E226" s="3">
        <v>-6760.61</v>
      </c>
      <c r="F226" s="3">
        <f>E226/1000</f>
        <v>-6.7606099999999998</v>
      </c>
      <c r="G226" s="3">
        <f>F226*1000000</f>
        <v>-6760610</v>
      </c>
      <c r="H226" s="3">
        <f>F226/1000</f>
        <v>-6.7606099999999994E-3</v>
      </c>
    </row>
    <row r="227" spans="1:8" s="3" customFormat="1" x14ac:dyDescent="0.35">
      <c r="A227" s="4" t="s">
        <v>39</v>
      </c>
      <c r="B227" s="4" t="s">
        <v>144</v>
      </c>
      <c r="C227" s="4" t="s">
        <v>138</v>
      </c>
      <c r="D227" s="4" t="s">
        <v>2</v>
      </c>
      <c r="E227" s="3">
        <v>-198</v>
      </c>
      <c r="F227" s="3">
        <f>E227/1000</f>
        <v>-0.19800000000000001</v>
      </c>
      <c r="G227" s="3">
        <f>F227*1000000</f>
        <v>-198000</v>
      </c>
      <c r="H227" s="3">
        <f>F227/1000</f>
        <v>-1.9800000000000002E-4</v>
      </c>
    </row>
    <row r="228" spans="1:8" s="3" customFormat="1" x14ac:dyDescent="0.35">
      <c r="A228" s="4" t="s">
        <v>40</v>
      </c>
      <c r="B228" s="4" t="s">
        <v>144</v>
      </c>
      <c r="C228" s="4" t="s">
        <v>138</v>
      </c>
      <c r="D228" s="4" t="s">
        <v>7</v>
      </c>
      <c r="E228" s="3">
        <v>0</v>
      </c>
      <c r="F228" s="3">
        <f>E228/1000</f>
        <v>0</v>
      </c>
      <c r="G228" s="3">
        <f>F228*1000000</f>
        <v>0</v>
      </c>
      <c r="H228" s="3">
        <f>F228/1000</f>
        <v>0</v>
      </c>
    </row>
    <row r="229" spans="1:8" s="3" customFormat="1" x14ac:dyDescent="0.35">
      <c r="A229" s="4" t="s">
        <v>40</v>
      </c>
      <c r="B229" s="4" t="s">
        <v>144</v>
      </c>
      <c r="C229" s="4" t="s">
        <v>138</v>
      </c>
      <c r="D229" s="4" t="s">
        <v>2</v>
      </c>
      <c r="E229" s="3">
        <v>-21514.13</v>
      </c>
      <c r="F229" s="3">
        <f>E229/1000</f>
        <v>-21.514130000000002</v>
      </c>
      <c r="G229" s="3">
        <f>F229*1000000</f>
        <v>-21514130</v>
      </c>
      <c r="H229" s="3">
        <f>F229/1000</f>
        <v>-2.1514130000000003E-2</v>
      </c>
    </row>
    <row r="230" spans="1:8" s="3" customFormat="1" x14ac:dyDescent="0.35">
      <c r="A230" s="4" t="s">
        <v>43</v>
      </c>
      <c r="B230" s="4" t="s">
        <v>144</v>
      </c>
      <c r="C230" s="4" t="s">
        <v>138</v>
      </c>
      <c r="D230" s="4" t="s">
        <v>2</v>
      </c>
      <c r="E230" s="3">
        <v>4722</v>
      </c>
      <c r="F230" s="3">
        <f>E230/1000</f>
        <v>4.7220000000000004</v>
      </c>
      <c r="G230" s="3">
        <f>F230*1000000</f>
        <v>4722000</v>
      </c>
      <c r="H230" s="3">
        <f>F230/1000</f>
        <v>4.7220000000000005E-3</v>
      </c>
    </row>
    <row r="231" spans="1:8" s="3" customFormat="1" x14ac:dyDescent="0.35">
      <c r="A231" s="4" t="s">
        <v>45</v>
      </c>
      <c r="B231" s="4" t="s">
        <v>144</v>
      </c>
      <c r="C231" s="4" t="s">
        <v>138</v>
      </c>
      <c r="D231" s="4" t="s">
        <v>2</v>
      </c>
      <c r="E231" s="3">
        <v>-67804</v>
      </c>
      <c r="F231" s="3">
        <f>E231/1000</f>
        <v>-67.804000000000002</v>
      </c>
      <c r="G231" s="3">
        <f>F231*1000000</f>
        <v>-67804000</v>
      </c>
      <c r="H231" s="3">
        <f>F231/1000</f>
        <v>-6.7804000000000003E-2</v>
      </c>
    </row>
    <row r="232" spans="1:8" s="3" customFormat="1" x14ac:dyDescent="0.35">
      <c r="A232" s="4" t="s">
        <v>46</v>
      </c>
      <c r="B232" s="4" t="s">
        <v>144</v>
      </c>
      <c r="C232" s="4" t="s">
        <v>138</v>
      </c>
      <c r="D232" s="4" t="s">
        <v>2</v>
      </c>
      <c r="E232" s="3">
        <v>-6509.3</v>
      </c>
      <c r="F232" s="3">
        <f>E232/1000</f>
        <v>-6.5093000000000005</v>
      </c>
      <c r="G232" s="3">
        <f>F232*1000000</f>
        <v>-6509300.0000000009</v>
      </c>
      <c r="H232" s="3">
        <f>F232/1000</f>
        <v>-6.5093000000000008E-3</v>
      </c>
    </row>
    <row r="233" spans="1:8" s="3" customFormat="1" x14ac:dyDescent="0.35">
      <c r="A233" s="4" t="s">
        <v>47</v>
      </c>
      <c r="B233" s="4" t="s">
        <v>144</v>
      </c>
      <c r="C233" s="4" t="s">
        <v>138</v>
      </c>
      <c r="D233" s="4" t="s">
        <v>2</v>
      </c>
      <c r="E233" s="3">
        <v>-6014.9</v>
      </c>
      <c r="F233" s="3">
        <f>E233/1000</f>
        <v>-6.0148999999999999</v>
      </c>
      <c r="G233" s="3">
        <f>F233*1000000</f>
        <v>-6014900</v>
      </c>
      <c r="H233" s="3">
        <f>F233/1000</f>
        <v>-6.0149000000000001E-3</v>
      </c>
    </row>
    <row r="234" spans="1:8" s="3" customFormat="1" x14ac:dyDescent="0.35">
      <c r="A234" s="4" t="s">
        <v>48</v>
      </c>
      <c r="B234" s="4" t="s">
        <v>144</v>
      </c>
      <c r="C234" s="4" t="s">
        <v>138</v>
      </c>
      <c r="D234" s="4" t="s">
        <v>2</v>
      </c>
      <c r="E234" s="3">
        <v>-64290.38</v>
      </c>
      <c r="F234" s="3">
        <f>E234/1000</f>
        <v>-64.290379999999999</v>
      </c>
      <c r="G234" s="3">
        <f>F234*1000000</f>
        <v>-64290380</v>
      </c>
      <c r="H234" s="3">
        <f>F234/1000</f>
        <v>-6.4290379999999994E-2</v>
      </c>
    </row>
    <row r="235" spans="1:8" s="3" customFormat="1" x14ac:dyDescent="0.35">
      <c r="A235" s="4" t="s">
        <v>49</v>
      </c>
      <c r="B235" s="4" t="s">
        <v>144</v>
      </c>
      <c r="C235" s="4" t="s">
        <v>138</v>
      </c>
      <c r="D235" s="4" t="s">
        <v>2</v>
      </c>
      <c r="E235" s="3">
        <v>-25963.828000000001</v>
      </c>
      <c r="F235" s="3">
        <f>E235/1000</f>
        <v>-25.963828000000003</v>
      </c>
      <c r="G235" s="3">
        <f>F235*1000000</f>
        <v>-25963828.000000004</v>
      </c>
      <c r="H235" s="3">
        <f>F235/1000</f>
        <v>-2.5963828000000001E-2</v>
      </c>
    </row>
    <row r="236" spans="1:8" s="3" customFormat="1" x14ac:dyDescent="0.35">
      <c r="A236" s="4" t="s">
        <v>50</v>
      </c>
      <c r="B236" s="4" t="s">
        <v>144</v>
      </c>
      <c r="C236" s="4" t="s">
        <v>138</v>
      </c>
      <c r="D236" s="4" t="s">
        <v>2</v>
      </c>
      <c r="E236" s="3">
        <v>-412489</v>
      </c>
      <c r="F236" s="3">
        <f>E236/1000</f>
        <v>-412.48899999999998</v>
      </c>
      <c r="G236" s="3">
        <f>F236*1000000</f>
        <v>-412489000</v>
      </c>
      <c r="H236" s="3">
        <f>F236/1000</f>
        <v>-0.41248899999999999</v>
      </c>
    </row>
    <row r="237" spans="1:8" s="3" customFormat="1" x14ac:dyDescent="0.35">
      <c r="A237" s="4" t="s">
        <v>51</v>
      </c>
      <c r="B237" s="4" t="s">
        <v>144</v>
      </c>
      <c r="C237" s="4" t="s">
        <v>138</v>
      </c>
      <c r="D237" s="4" t="s">
        <v>7</v>
      </c>
      <c r="E237" s="3">
        <v>-48954</v>
      </c>
      <c r="F237" s="3">
        <f>E237/1000</f>
        <v>-48.954000000000001</v>
      </c>
      <c r="G237" s="3">
        <f>F237*1000000</f>
        <v>-48954000</v>
      </c>
      <c r="H237" s="3">
        <f>F237/1000</f>
        <v>-4.8953999999999998E-2</v>
      </c>
    </row>
    <row r="238" spans="1:8" s="3" customFormat="1" x14ac:dyDescent="0.35">
      <c r="A238" s="4" t="s">
        <v>52</v>
      </c>
      <c r="B238" s="4" t="s">
        <v>144</v>
      </c>
      <c r="C238" s="4" t="s">
        <v>138</v>
      </c>
      <c r="D238" s="4" t="s">
        <v>2</v>
      </c>
      <c r="E238" s="3">
        <v>-61196</v>
      </c>
      <c r="F238" s="3">
        <f>E238/1000</f>
        <v>-61.195999999999998</v>
      </c>
      <c r="G238" s="3">
        <f>F238*1000000</f>
        <v>-61196000</v>
      </c>
      <c r="H238" s="3">
        <f>F238/1000</f>
        <v>-6.1196E-2</v>
      </c>
    </row>
    <row r="239" spans="1:8" s="3" customFormat="1" x14ac:dyDescent="0.35">
      <c r="A239" s="4" t="s">
        <v>53</v>
      </c>
      <c r="B239" s="4" t="s">
        <v>144</v>
      </c>
      <c r="C239" s="4" t="s">
        <v>138</v>
      </c>
      <c r="D239" s="4" t="s">
        <v>2</v>
      </c>
      <c r="E239" s="3">
        <v>776.71</v>
      </c>
      <c r="F239" s="3">
        <f>E239/1000</f>
        <v>0.77671000000000001</v>
      </c>
      <c r="G239" s="3">
        <f>F239*1000000</f>
        <v>776710</v>
      </c>
      <c r="H239" s="3">
        <f>F239/1000</f>
        <v>7.7671000000000001E-4</v>
      </c>
    </row>
    <row r="240" spans="1:8" s="3" customFormat="1" x14ac:dyDescent="0.35">
      <c r="A240" s="4" t="s">
        <v>54</v>
      </c>
      <c r="B240" s="4" t="s">
        <v>144</v>
      </c>
      <c r="C240" s="4" t="s">
        <v>138</v>
      </c>
      <c r="D240" s="4" t="s">
        <v>2</v>
      </c>
      <c r="E240" s="3">
        <v>-23546.26</v>
      </c>
      <c r="F240" s="3">
        <f>E240/1000</f>
        <v>-23.546259999999997</v>
      </c>
      <c r="G240" s="3">
        <f>F240*1000000</f>
        <v>-23546259.999999996</v>
      </c>
      <c r="H240" s="3">
        <f>F240/1000</f>
        <v>-2.3546259999999996E-2</v>
      </c>
    </row>
    <row r="241" spans="1:8" s="3" customFormat="1" x14ac:dyDescent="0.35">
      <c r="A241" s="4" t="s">
        <v>55</v>
      </c>
      <c r="B241" s="4" t="s">
        <v>144</v>
      </c>
      <c r="C241" s="4" t="s">
        <v>138</v>
      </c>
      <c r="D241" s="4" t="s">
        <v>2</v>
      </c>
      <c r="E241" s="3">
        <v>-236257.43</v>
      </c>
      <c r="F241" s="3">
        <f>E241/1000</f>
        <v>-236.25743</v>
      </c>
      <c r="G241" s="3">
        <f>F241*1000000</f>
        <v>-236257430</v>
      </c>
      <c r="H241" s="3">
        <f>F241/1000</f>
        <v>-0.23625742999999999</v>
      </c>
    </row>
    <row r="242" spans="1:8" s="3" customFormat="1" x14ac:dyDescent="0.35">
      <c r="A242" s="4" t="s">
        <v>56</v>
      </c>
      <c r="B242" s="4" t="s">
        <v>144</v>
      </c>
      <c r="C242" s="4" t="s">
        <v>138</v>
      </c>
      <c r="D242" s="4" t="s">
        <v>2</v>
      </c>
      <c r="E242" s="3">
        <v>-215154.48</v>
      </c>
      <c r="F242" s="3">
        <f>E242/1000</f>
        <v>-215.15448000000001</v>
      </c>
      <c r="G242" s="3">
        <f>F242*1000000</f>
        <v>-215154480</v>
      </c>
      <c r="H242" s="3">
        <f>F242/1000</f>
        <v>-0.21515448000000001</v>
      </c>
    </row>
    <row r="243" spans="1:8" s="3" customFormat="1" x14ac:dyDescent="0.35">
      <c r="A243" s="4" t="s">
        <v>57</v>
      </c>
      <c r="B243" s="4" t="s">
        <v>144</v>
      </c>
      <c r="C243" s="4" t="s">
        <v>138</v>
      </c>
      <c r="D243" s="4" t="s">
        <v>2</v>
      </c>
      <c r="E243" s="3">
        <v>9056.15</v>
      </c>
      <c r="F243" s="3">
        <f>E243/1000</f>
        <v>9.0561499999999988</v>
      </c>
      <c r="G243" s="3">
        <f>F243*1000000</f>
        <v>9056149.9999999981</v>
      </c>
      <c r="H243" s="3">
        <f>F243/1000</f>
        <v>9.0561499999999989E-3</v>
      </c>
    </row>
    <row r="244" spans="1:8" s="3" customFormat="1" x14ac:dyDescent="0.35">
      <c r="A244" s="4" t="s">
        <v>58</v>
      </c>
      <c r="B244" s="4" t="s">
        <v>144</v>
      </c>
      <c r="C244" s="4" t="s">
        <v>138</v>
      </c>
      <c r="D244" s="4" t="s">
        <v>2</v>
      </c>
      <c r="E244" s="3">
        <v>-396.64350000000002</v>
      </c>
      <c r="F244" s="3">
        <f>E244/1000</f>
        <v>-0.39664350000000004</v>
      </c>
      <c r="G244" s="3">
        <f>F244*1000000</f>
        <v>-396643.50000000006</v>
      </c>
      <c r="H244" s="3">
        <f>F244/1000</f>
        <v>-3.9664350000000003E-4</v>
      </c>
    </row>
    <row r="245" spans="1:8" s="3" customFormat="1" x14ac:dyDescent="0.35">
      <c r="A245" s="4" t="s">
        <v>58</v>
      </c>
      <c r="B245" s="4" t="s">
        <v>144</v>
      </c>
      <c r="C245" s="4" t="s">
        <v>138</v>
      </c>
      <c r="D245" s="4" t="s">
        <v>7</v>
      </c>
      <c r="E245" s="3">
        <v>-517.70226749999995</v>
      </c>
      <c r="F245" s="3">
        <f>E245/1000</f>
        <v>-0.51770226749999992</v>
      </c>
      <c r="G245" s="3">
        <f>F245*1000000</f>
        <v>-517702.2674999999</v>
      </c>
      <c r="H245" s="3">
        <f>F245/1000</f>
        <v>-5.1770226749999989E-4</v>
      </c>
    </row>
    <row r="246" spans="1:8" s="3" customFormat="1" x14ac:dyDescent="0.35">
      <c r="A246" s="4" t="s">
        <v>59</v>
      </c>
      <c r="B246" s="4" t="s">
        <v>144</v>
      </c>
      <c r="C246" s="4" t="s">
        <v>138</v>
      </c>
      <c r="D246" s="4" t="s">
        <v>7</v>
      </c>
      <c r="E246" s="3">
        <v>-1767</v>
      </c>
      <c r="F246" s="3">
        <f>E246/1000</f>
        <v>-1.7669999999999999</v>
      </c>
      <c r="G246" s="3">
        <f>F246*1000000</f>
        <v>-1767000</v>
      </c>
      <c r="H246" s="3">
        <f>F246/1000</f>
        <v>-1.7669999999999999E-3</v>
      </c>
    </row>
    <row r="247" spans="1:8" s="3" customFormat="1" x14ac:dyDescent="0.35">
      <c r="A247" s="4" t="s">
        <v>60</v>
      </c>
      <c r="B247" s="4" t="s">
        <v>144</v>
      </c>
      <c r="C247" s="4" t="s">
        <v>138</v>
      </c>
      <c r="D247" s="4" t="s">
        <v>2</v>
      </c>
      <c r="E247" s="3">
        <v>-221.51849999999999</v>
      </c>
      <c r="F247" s="3">
        <f>E247/1000</f>
        <v>-0.22151849999999998</v>
      </c>
      <c r="G247" s="3">
        <f>F247*1000000</f>
        <v>-221518.49999999997</v>
      </c>
      <c r="H247" s="3">
        <f>F247/1000</f>
        <v>-2.2151849999999998E-4</v>
      </c>
    </row>
    <row r="248" spans="1:8" s="3" customFormat="1" x14ac:dyDescent="0.35">
      <c r="A248" s="4" t="s">
        <v>61</v>
      </c>
      <c r="B248" s="4" t="s">
        <v>144</v>
      </c>
      <c r="C248" s="4" t="s">
        <v>138</v>
      </c>
      <c r="D248" s="4" t="s">
        <v>7</v>
      </c>
      <c r="E248" s="3">
        <v>17402</v>
      </c>
      <c r="F248" s="3">
        <f>E248/1000</f>
        <v>17.402000000000001</v>
      </c>
      <c r="G248" s="3">
        <f>F248*1000000</f>
        <v>17402000</v>
      </c>
      <c r="H248" s="3">
        <f>F248/1000</f>
        <v>1.7402000000000001E-2</v>
      </c>
    </row>
    <row r="249" spans="1:8" s="3" customFormat="1" x14ac:dyDescent="0.35">
      <c r="A249" s="4" t="s">
        <v>61</v>
      </c>
      <c r="B249" s="4" t="s">
        <v>144</v>
      </c>
      <c r="C249" s="4" t="s">
        <v>138</v>
      </c>
      <c r="D249" s="4" t="s">
        <v>2</v>
      </c>
      <c r="E249" s="3">
        <v>16540</v>
      </c>
      <c r="F249" s="3">
        <f>E249/1000</f>
        <v>16.54</v>
      </c>
      <c r="G249" s="3">
        <f>F249*1000000</f>
        <v>16540000</v>
      </c>
      <c r="H249" s="3">
        <f>F249/1000</f>
        <v>1.6539999999999999E-2</v>
      </c>
    </row>
    <row r="250" spans="1:8" s="3" customFormat="1" x14ac:dyDescent="0.35">
      <c r="A250" s="4" t="s">
        <v>62</v>
      </c>
      <c r="B250" s="4" t="s">
        <v>144</v>
      </c>
      <c r="C250" s="4" t="s">
        <v>138</v>
      </c>
      <c r="D250" s="4" t="s">
        <v>7</v>
      </c>
      <c r="E250" s="3">
        <v>-804.09699999999998</v>
      </c>
      <c r="F250" s="3">
        <f>E250/1000</f>
        <v>-0.80409699999999995</v>
      </c>
      <c r="G250" s="3">
        <f>F250*1000000</f>
        <v>-804097</v>
      </c>
      <c r="H250" s="3">
        <f>F250/1000</f>
        <v>-8.0409699999999993E-4</v>
      </c>
    </row>
    <row r="251" spans="1:8" s="3" customFormat="1" x14ac:dyDescent="0.35">
      <c r="A251" s="4" t="s">
        <v>62</v>
      </c>
      <c r="B251" s="4" t="s">
        <v>144</v>
      </c>
      <c r="C251" s="4" t="s">
        <v>138</v>
      </c>
      <c r="D251" s="4" t="s">
        <v>2</v>
      </c>
      <c r="E251" s="3">
        <v>-808.80799999999999</v>
      </c>
      <c r="F251" s="3">
        <f>E251/1000</f>
        <v>-0.80880799999999997</v>
      </c>
      <c r="G251" s="3">
        <f>F251*1000000</f>
        <v>-808808</v>
      </c>
      <c r="H251" s="3">
        <f>F251/1000</f>
        <v>-8.0880799999999994E-4</v>
      </c>
    </row>
    <row r="252" spans="1:8" s="3" customFormat="1" x14ac:dyDescent="0.35">
      <c r="A252" s="4" t="s">
        <v>63</v>
      </c>
      <c r="B252" s="4" t="s">
        <v>144</v>
      </c>
      <c r="C252" s="4" t="s">
        <v>138</v>
      </c>
      <c r="D252" s="4" t="s">
        <v>2</v>
      </c>
      <c r="E252" s="3">
        <v>7673.78</v>
      </c>
      <c r="F252" s="3">
        <f>E252/1000</f>
        <v>7.6737799999999998</v>
      </c>
      <c r="G252" s="3">
        <f>F252*1000000</f>
        <v>7673780</v>
      </c>
      <c r="H252" s="3">
        <f>F252/1000</f>
        <v>7.6737799999999998E-3</v>
      </c>
    </row>
    <row r="253" spans="1:8" s="3" customFormat="1" x14ac:dyDescent="0.35">
      <c r="A253" s="4" t="s">
        <v>64</v>
      </c>
      <c r="B253" s="4" t="s">
        <v>144</v>
      </c>
      <c r="C253" s="4" t="s">
        <v>138</v>
      </c>
      <c r="D253" s="4" t="s">
        <v>2</v>
      </c>
      <c r="E253" s="3">
        <v>-807.6</v>
      </c>
      <c r="F253" s="3">
        <f>E253/1000</f>
        <v>-0.80759999999999998</v>
      </c>
      <c r="G253" s="3">
        <f>F253*1000000</f>
        <v>-807600</v>
      </c>
      <c r="H253" s="3">
        <f>F253/1000</f>
        <v>-8.0760000000000001E-4</v>
      </c>
    </row>
    <row r="254" spans="1:8" s="3" customFormat="1" x14ac:dyDescent="0.35">
      <c r="A254" s="4" t="s">
        <v>66</v>
      </c>
      <c r="B254" s="4" t="s">
        <v>144</v>
      </c>
      <c r="C254" s="4" t="s">
        <v>138</v>
      </c>
      <c r="D254" s="4" t="s">
        <v>2</v>
      </c>
      <c r="E254" s="3">
        <v>17631</v>
      </c>
      <c r="F254" s="3">
        <f>E254/1000</f>
        <v>17.631</v>
      </c>
      <c r="G254" s="3">
        <f>F254*1000000</f>
        <v>17631000</v>
      </c>
      <c r="H254" s="3">
        <f>F254/1000</f>
        <v>1.7631000000000001E-2</v>
      </c>
    </row>
    <row r="255" spans="1:8" s="3" customFormat="1" x14ac:dyDescent="0.35">
      <c r="A255" s="4" t="s">
        <v>67</v>
      </c>
      <c r="B255" s="4" t="s">
        <v>144</v>
      </c>
      <c r="C255" s="4" t="s">
        <v>138</v>
      </c>
      <c r="D255" s="4" t="s">
        <v>2</v>
      </c>
      <c r="E255" s="3">
        <v>-154870.20000000001</v>
      </c>
      <c r="F255" s="3">
        <f>E255/1000</f>
        <v>-154.87020000000001</v>
      </c>
      <c r="G255" s="3">
        <f>F255*1000000</f>
        <v>-154870200</v>
      </c>
      <c r="H255" s="3">
        <f>F255/1000</f>
        <v>-0.15487020000000001</v>
      </c>
    </row>
    <row r="256" spans="1:8" s="3" customFormat="1" x14ac:dyDescent="0.35">
      <c r="A256" s="4" t="s">
        <v>69</v>
      </c>
      <c r="B256" s="4" t="s">
        <v>144</v>
      </c>
      <c r="C256" s="4" t="s">
        <v>138</v>
      </c>
      <c r="D256" s="4" t="s">
        <v>2</v>
      </c>
      <c r="E256" s="3">
        <v>-65542.149999999994</v>
      </c>
      <c r="F256" s="3">
        <f>E256/1000</f>
        <v>-65.542149999999992</v>
      </c>
      <c r="G256" s="3">
        <f>F256*1000000</f>
        <v>-65542149.999999993</v>
      </c>
      <c r="H256" s="3">
        <f>F256/1000</f>
        <v>-6.5542149999999993E-2</v>
      </c>
    </row>
    <row r="257" spans="1:8" s="3" customFormat="1" x14ac:dyDescent="0.35">
      <c r="A257" s="4" t="s">
        <v>70</v>
      </c>
      <c r="B257" s="4" t="s">
        <v>144</v>
      </c>
      <c r="C257" s="4" t="s">
        <v>138</v>
      </c>
      <c r="D257" s="4" t="s">
        <v>7</v>
      </c>
      <c r="E257" s="3">
        <v>0</v>
      </c>
      <c r="F257" s="3">
        <f>E257/1000</f>
        <v>0</v>
      </c>
      <c r="G257" s="3">
        <f>F257*1000000</f>
        <v>0</v>
      </c>
      <c r="H257" s="3">
        <f>F257/1000</f>
        <v>0</v>
      </c>
    </row>
    <row r="258" spans="1:8" s="3" customFormat="1" x14ac:dyDescent="0.35">
      <c r="A258" s="4" t="s">
        <v>70</v>
      </c>
      <c r="B258" s="4" t="s">
        <v>144</v>
      </c>
      <c r="C258" s="4" t="s">
        <v>138</v>
      </c>
      <c r="D258" s="4" t="s">
        <v>2</v>
      </c>
      <c r="E258" s="3">
        <v>0</v>
      </c>
      <c r="F258" s="3">
        <f>E258/1000</f>
        <v>0</v>
      </c>
      <c r="G258" s="3">
        <f>F258*1000000</f>
        <v>0</v>
      </c>
      <c r="H258" s="3">
        <f>F258/1000</f>
        <v>0</v>
      </c>
    </row>
    <row r="259" spans="1:8" s="3" customFormat="1" x14ac:dyDescent="0.35">
      <c r="A259" s="4" t="s">
        <v>71</v>
      </c>
      <c r="B259" s="4" t="s">
        <v>144</v>
      </c>
      <c r="C259" s="4" t="s">
        <v>138</v>
      </c>
      <c r="D259" s="4" t="s">
        <v>2</v>
      </c>
      <c r="E259" s="3">
        <v>-1281.954</v>
      </c>
      <c r="F259" s="3">
        <f>E259/1000</f>
        <v>-1.281954</v>
      </c>
      <c r="G259" s="3">
        <f>F259*1000000</f>
        <v>-1281954</v>
      </c>
      <c r="H259" s="3">
        <f>F259/1000</f>
        <v>-1.2819540000000001E-3</v>
      </c>
    </row>
    <row r="260" spans="1:8" s="3" customFormat="1" x14ac:dyDescent="0.35">
      <c r="A260" s="4" t="s">
        <v>72</v>
      </c>
      <c r="B260" s="4" t="s">
        <v>144</v>
      </c>
      <c r="C260" s="4" t="s">
        <v>138</v>
      </c>
      <c r="D260" s="4" t="s">
        <v>2</v>
      </c>
      <c r="E260" s="3">
        <v>-315.98</v>
      </c>
      <c r="F260" s="3">
        <f>E260/1000</f>
        <v>-0.31598000000000004</v>
      </c>
      <c r="G260" s="3">
        <f>F260*1000000</f>
        <v>-315980.00000000006</v>
      </c>
      <c r="H260" s="3">
        <f>F260/1000</f>
        <v>-3.1598000000000005E-4</v>
      </c>
    </row>
    <row r="261" spans="1:8" s="3" customFormat="1" x14ac:dyDescent="0.35">
      <c r="A261" s="4" t="s">
        <v>74</v>
      </c>
      <c r="B261" s="4" t="s">
        <v>144</v>
      </c>
      <c r="C261" s="4" t="s">
        <v>138</v>
      </c>
      <c r="D261" s="4" t="s">
        <v>2</v>
      </c>
      <c r="E261" s="3">
        <v>-506.94954000000001</v>
      </c>
      <c r="F261" s="3">
        <f>E261/1000</f>
        <v>-0.50694954000000003</v>
      </c>
      <c r="G261" s="3">
        <f>F261*1000000</f>
        <v>-506949.54000000004</v>
      </c>
      <c r="H261" s="3">
        <f>F261/1000</f>
        <v>-5.0694954000000004E-4</v>
      </c>
    </row>
    <row r="262" spans="1:8" s="3" customFormat="1" x14ac:dyDescent="0.35">
      <c r="A262" s="4" t="s">
        <v>76</v>
      </c>
      <c r="B262" s="4" t="s">
        <v>144</v>
      </c>
      <c r="C262" s="4" t="s">
        <v>138</v>
      </c>
      <c r="D262" s="4" t="s">
        <v>2</v>
      </c>
      <c r="E262" s="3">
        <v>8947.68</v>
      </c>
      <c r="F262" s="3">
        <f>E262/1000</f>
        <v>8.9476800000000001</v>
      </c>
      <c r="G262" s="3">
        <f>F262*1000000</f>
        <v>8947680</v>
      </c>
      <c r="H262" s="3">
        <f>F262/1000</f>
        <v>8.9476799999999995E-3</v>
      </c>
    </row>
    <row r="263" spans="1:8" s="3" customFormat="1" x14ac:dyDescent="0.35">
      <c r="A263" s="4" t="s">
        <v>76</v>
      </c>
      <c r="B263" s="4" t="s">
        <v>144</v>
      </c>
      <c r="C263" s="4" t="s">
        <v>138</v>
      </c>
      <c r="D263" s="4" t="s">
        <v>7</v>
      </c>
      <c r="E263" s="3">
        <v>4187.32</v>
      </c>
      <c r="F263" s="3">
        <f>E263/1000</f>
        <v>4.1873199999999997</v>
      </c>
      <c r="G263" s="3">
        <f>F263*1000000</f>
        <v>4187319.9999999995</v>
      </c>
      <c r="H263" s="3">
        <f>F263/1000</f>
        <v>4.1873199999999996E-3</v>
      </c>
    </row>
    <row r="264" spans="1:8" s="3" customFormat="1" x14ac:dyDescent="0.35">
      <c r="A264" s="4" t="s">
        <v>78</v>
      </c>
      <c r="B264" s="4" t="s">
        <v>144</v>
      </c>
      <c r="C264" s="4" t="s">
        <v>138</v>
      </c>
      <c r="D264" s="4" t="s">
        <v>2</v>
      </c>
      <c r="E264" s="3">
        <v>-9197.8829999999998</v>
      </c>
      <c r="F264" s="3">
        <f>E264/1000</f>
        <v>-9.1978829999999991</v>
      </c>
      <c r="G264" s="3">
        <f>F264*1000000</f>
        <v>-9197883</v>
      </c>
      <c r="H264" s="3">
        <f>F264/1000</f>
        <v>-9.1978829999999987E-3</v>
      </c>
    </row>
    <row r="265" spans="1:8" s="3" customFormat="1" x14ac:dyDescent="0.35">
      <c r="A265" s="4" t="s">
        <v>79</v>
      </c>
      <c r="B265" s="4" t="s">
        <v>144</v>
      </c>
      <c r="C265" s="4" t="s">
        <v>138</v>
      </c>
      <c r="D265" s="4" t="s">
        <v>2</v>
      </c>
      <c r="E265" s="3">
        <v>10572</v>
      </c>
      <c r="F265" s="3">
        <f>E265/1000</f>
        <v>10.571999999999999</v>
      </c>
      <c r="G265" s="3">
        <f>F265*1000000</f>
        <v>10572000</v>
      </c>
      <c r="H265" s="3">
        <f>F265/1000</f>
        <v>1.0572E-2</v>
      </c>
    </row>
    <row r="266" spans="1:8" s="3" customFormat="1" x14ac:dyDescent="0.35">
      <c r="A266" s="4" t="s">
        <v>80</v>
      </c>
      <c r="B266" s="4" t="s">
        <v>144</v>
      </c>
      <c r="C266" s="4" t="s">
        <v>138</v>
      </c>
      <c r="D266" s="4" t="s">
        <v>7</v>
      </c>
      <c r="E266" s="3">
        <v>0</v>
      </c>
      <c r="F266" s="3">
        <f>E266/1000</f>
        <v>0</v>
      </c>
      <c r="G266" s="3">
        <f>F266*1000000</f>
        <v>0</v>
      </c>
      <c r="H266" s="3">
        <f>F266/1000</f>
        <v>0</v>
      </c>
    </row>
    <row r="267" spans="1:8" s="3" customFormat="1" x14ac:dyDescent="0.35">
      <c r="A267" s="4" t="s">
        <v>80</v>
      </c>
      <c r="B267" s="4" t="s">
        <v>144</v>
      </c>
      <c r="C267" s="4" t="s">
        <v>138</v>
      </c>
      <c r="D267" s="4" t="s">
        <v>2</v>
      </c>
      <c r="E267" s="3">
        <v>0</v>
      </c>
      <c r="F267" s="3">
        <f>E267/1000</f>
        <v>0</v>
      </c>
      <c r="G267" s="3">
        <f>F267*1000000</f>
        <v>0</v>
      </c>
      <c r="H267" s="3">
        <f>F267/1000</f>
        <v>0</v>
      </c>
    </row>
    <row r="268" spans="1:8" s="3" customFormat="1" x14ac:dyDescent="0.35">
      <c r="A268" s="4" t="s">
        <v>81</v>
      </c>
      <c r="B268" s="4" t="s">
        <v>144</v>
      </c>
      <c r="C268" s="4" t="s">
        <v>138</v>
      </c>
      <c r="D268" s="4" t="s">
        <v>2</v>
      </c>
      <c r="E268" s="3">
        <v>-29562</v>
      </c>
      <c r="F268" s="3">
        <f>E268/1000</f>
        <v>-29.562000000000001</v>
      </c>
      <c r="G268" s="3">
        <f>F268*1000000</f>
        <v>-29562000</v>
      </c>
      <c r="H268" s="3">
        <f>F268/1000</f>
        <v>-2.9562000000000001E-2</v>
      </c>
    </row>
    <row r="269" spans="1:8" s="3" customFormat="1" x14ac:dyDescent="0.35">
      <c r="A269" s="4" t="s">
        <v>83</v>
      </c>
      <c r="B269" s="4" t="s">
        <v>144</v>
      </c>
      <c r="C269" s="4" t="s">
        <v>138</v>
      </c>
      <c r="D269" s="4" t="s">
        <v>2</v>
      </c>
      <c r="E269" s="3">
        <v>-33922</v>
      </c>
      <c r="F269" s="3">
        <f>E269/1000</f>
        <v>-33.921999999999997</v>
      </c>
      <c r="G269" s="3">
        <f>F269*1000000</f>
        <v>-33922000</v>
      </c>
      <c r="H269" s="3">
        <f>F269/1000</f>
        <v>-3.3921999999999994E-2</v>
      </c>
    </row>
    <row r="270" spans="1:8" s="3" customFormat="1" x14ac:dyDescent="0.35">
      <c r="A270" s="4" t="s">
        <v>86</v>
      </c>
      <c r="B270" s="4" t="s">
        <v>144</v>
      </c>
      <c r="C270" s="4" t="s">
        <v>138</v>
      </c>
      <c r="D270" s="4" t="s">
        <v>2</v>
      </c>
      <c r="E270" s="3">
        <v>-2885.1575683333299</v>
      </c>
      <c r="F270" s="3">
        <f>E270/1000</f>
        <v>-2.8851575683333297</v>
      </c>
      <c r="G270" s="3">
        <f>F270*1000000</f>
        <v>-2885157.5683333296</v>
      </c>
      <c r="H270" s="3">
        <f>F270/1000</f>
        <v>-2.8851575683333298E-3</v>
      </c>
    </row>
    <row r="271" spans="1:8" s="3" customFormat="1" x14ac:dyDescent="0.35">
      <c r="A271" s="4" t="s">
        <v>87</v>
      </c>
      <c r="B271" s="4" t="s">
        <v>144</v>
      </c>
      <c r="C271" s="4" t="s">
        <v>138</v>
      </c>
      <c r="D271" s="4" t="s">
        <v>2</v>
      </c>
      <c r="E271" s="3">
        <v>-98.57</v>
      </c>
      <c r="F271" s="3">
        <f>E271/1000</f>
        <v>-9.8569999999999991E-2</v>
      </c>
      <c r="G271" s="3">
        <f>F271*1000000</f>
        <v>-98569.999999999985</v>
      </c>
      <c r="H271" s="3">
        <f>F271/1000</f>
        <v>-9.8569999999999986E-5</v>
      </c>
    </row>
    <row r="272" spans="1:8" s="3" customFormat="1" x14ac:dyDescent="0.35">
      <c r="A272" s="4" t="s">
        <v>88</v>
      </c>
      <c r="B272" s="4" t="s">
        <v>144</v>
      </c>
      <c r="C272" s="4" t="s">
        <v>138</v>
      </c>
      <c r="D272" s="4" t="s">
        <v>2</v>
      </c>
      <c r="E272" s="3">
        <v>-638.78</v>
      </c>
      <c r="F272" s="3">
        <f>E272/1000</f>
        <v>-0.63878000000000001</v>
      </c>
      <c r="G272" s="3">
        <f>F272*1000000</f>
        <v>-638780</v>
      </c>
      <c r="H272" s="3">
        <f>F272/1000</f>
        <v>-6.3878000000000003E-4</v>
      </c>
    </row>
    <row r="273" spans="1:8" s="3" customFormat="1" x14ac:dyDescent="0.35">
      <c r="A273" s="4" t="s">
        <v>90</v>
      </c>
      <c r="B273" s="4" t="s">
        <v>144</v>
      </c>
      <c r="C273" s="4" t="s">
        <v>138</v>
      </c>
      <c r="D273" s="4" t="s">
        <v>2</v>
      </c>
      <c r="E273" s="3">
        <v>-1088.6500000000001</v>
      </c>
      <c r="F273" s="3">
        <f>E273/1000</f>
        <v>-1.0886500000000001</v>
      </c>
      <c r="G273" s="3">
        <f>F273*1000000</f>
        <v>-1088650.0000000002</v>
      </c>
      <c r="H273" s="3">
        <f>F273/1000</f>
        <v>-1.08865E-3</v>
      </c>
    </row>
    <row r="274" spans="1:8" s="3" customFormat="1" x14ac:dyDescent="0.35">
      <c r="A274" s="4" t="s">
        <v>91</v>
      </c>
      <c r="B274" s="4" t="s">
        <v>144</v>
      </c>
      <c r="C274" s="4" t="s">
        <v>138</v>
      </c>
      <c r="D274" s="4" t="s">
        <v>7</v>
      </c>
      <c r="E274" s="3">
        <v>992.67000000000201</v>
      </c>
      <c r="F274" s="3">
        <f>E274/1000</f>
        <v>0.99267000000000205</v>
      </c>
      <c r="G274" s="3">
        <f>F274*1000000</f>
        <v>992670.0000000021</v>
      </c>
      <c r="H274" s="3">
        <f>F274/1000</f>
        <v>9.9267000000000214E-4</v>
      </c>
    </row>
    <row r="275" spans="1:8" s="3" customFormat="1" x14ac:dyDescent="0.35">
      <c r="A275" s="4" t="s">
        <v>91</v>
      </c>
      <c r="B275" s="4" t="s">
        <v>144</v>
      </c>
      <c r="C275" s="4" t="s">
        <v>138</v>
      </c>
      <c r="D275" s="4" t="s">
        <v>2</v>
      </c>
      <c r="E275" s="3">
        <v>-53541</v>
      </c>
      <c r="F275" s="3">
        <f>E275/1000</f>
        <v>-53.540999999999997</v>
      </c>
      <c r="G275" s="3">
        <f>F275*1000000</f>
        <v>-53541000</v>
      </c>
      <c r="H275" s="3">
        <f>F275/1000</f>
        <v>-5.3540999999999998E-2</v>
      </c>
    </row>
    <row r="276" spans="1:8" s="3" customFormat="1" x14ac:dyDescent="0.35">
      <c r="A276" s="4" t="s">
        <v>92</v>
      </c>
      <c r="B276" s="4" t="s">
        <v>144</v>
      </c>
      <c r="C276" s="4" t="s">
        <v>138</v>
      </c>
      <c r="D276" s="4" t="s">
        <v>2</v>
      </c>
      <c r="E276" s="3">
        <v>-77526.649999999994</v>
      </c>
      <c r="F276" s="3">
        <f>E276/1000</f>
        <v>-77.526649999999989</v>
      </c>
      <c r="G276" s="3">
        <f>F276*1000000</f>
        <v>-77526649.999999985</v>
      </c>
      <c r="H276" s="3">
        <f>F276/1000</f>
        <v>-7.7526649999999989E-2</v>
      </c>
    </row>
    <row r="277" spans="1:8" s="3" customFormat="1" x14ac:dyDescent="0.35">
      <c r="A277" s="4" t="s">
        <v>95</v>
      </c>
      <c r="B277" s="4" t="s">
        <v>144</v>
      </c>
      <c r="C277" s="4" t="s">
        <v>138</v>
      </c>
      <c r="D277" s="4" t="s">
        <v>2</v>
      </c>
      <c r="E277" s="3">
        <v>-100.37609999999999</v>
      </c>
      <c r="F277" s="3">
        <f>E277/1000</f>
        <v>-0.1003761</v>
      </c>
      <c r="G277" s="3">
        <f>F277*1000000</f>
        <v>-100376.09999999999</v>
      </c>
      <c r="H277" s="3">
        <f>F277/1000</f>
        <v>-1.003761E-4</v>
      </c>
    </row>
    <row r="278" spans="1:8" s="3" customFormat="1" x14ac:dyDescent="0.35">
      <c r="A278" s="4" t="s">
        <v>95</v>
      </c>
      <c r="B278" s="4" t="s">
        <v>144</v>
      </c>
      <c r="C278" s="4" t="s">
        <v>138</v>
      </c>
      <c r="D278" s="4" t="s">
        <v>7</v>
      </c>
      <c r="E278" s="3">
        <v>-136.45249999999999</v>
      </c>
      <c r="F278" s="3">
        <f>E278/1000</f>
        <v>-0.13645249999999998</v>
      </c>
      <c r="G278" s="3">
        <f>F278*1000000</f>
        <v>-136452.49999999997</v>
      </c>
      <c r="H278" s="3">
        <f>F278/1000</f>
        <v>-1.3645249999999997E-4</v>
      </c>
    </row>
    <row r="279" spans="1:8" s="3" customFormat="1" x14ac:dyDescent="0.35">
      <c r="A279" s="4" t="s">
        <v>96</v>
      </c>
      <c r="B279" s="4" t="s">
        <v>144</v>
      </c>
      <c r="C279" s="4" t="s">
        <v>138</v>
      </c>
      <c r="D279" s="4" t="s">
        <v>2</v>
      </c>
      <c r="E279" s="3">
        <v>-49.402999999999999</v>
      </c>
      <c r="F279" s="3">
        <f>E279/1000</f>
        <v>-4.9402999999999996E-2</v>
      </c>
      <c r="G279" s="3">
        <f>F279*1000000</f>
        <v>-49402.999999999993</v>
      </c>
      <c r="H279" s="3">
        <f>F279/1000</f>
        <v>-4.9402999999999994E-5</v>
      </c>
    </row>
    <row r="280" spans="1:8" s="3" customFormat="1" x14ac:dyDescent="0.35">
      <c r="A280" s="4" t="s">
        <v>98</v>
      </c>
      <c r="B280" s="4" t="s">
        <v>144</v>
      </c>
      <c r="C280" s="4" t="s">
        <v>138</v>
      </c>
      <c r="D280" s="4" t="s">
        <v>2</v>
      </c>
      <c r="E280" s="3">
        <v>-5694.5</v>
      </c>
      <c r="F280" s="3">
        <f>E280/1000</f>
        <v>-5.6944999999999997</v>
      </c>
      <c r="G280" s="3">
        <f>F280*1000000</f>
        <v>-5694500</v>
      </c>
      <c r="H280" s="3">
        <f>F280/1000</f>
        <v>-5.6944999999999999E-3</v>
      </c>
    </row>
    <row r="281" spans="1:8" s="3" customFormat="1" x14ac:dyDescent="0.35">
      <c r="A281" s="4" t="s">
        <v>98</v>
      </c>
      <c r="B281" s="4" t="s">
        <v>144</v>
      </c>
      <c r="C281" s="4" t="s">
        <v>138</v>
      </c>
      <c r="D281" s="4" t="s">
        <v>7</v>
      </c>
      <c r="E281" s="3">
        <v>-8902.6</v>
      </c>
      <c r="F281" s="3">
        <f>E281/1000</f>
        <v>-8.9025999999999996</v>
      </c>
      <c r="G281" s="3">
        <f>F281*1000000</f>
        <v>-8902600</v>
      </c>
      <c r="H281" s="3">
        <f>F281/1000</f>
        <v>-8.9026000000000001E-3</v>
      </c>
    </row>
    <row r="282" spans="1:8" s="3" customFormat="1" x14ac:dyDescent="0.35">
      <c r="A282" s="4" t="s">
        <v>99</v>
      </c>
      <c r="B282" s="4" t="s">
        <v>144</v>
      </c>
      <c r="C282" s="4" t="s">
        <v>138</v>
      </c>
      <c r="D282" s="4" t="s">
        <v>2</v>
      </c>
      <c r="E282" s="3">
        <v>-9959</v>
      </c>
      <c r="F282" s="3">
        <f>E282/1000</f>
        <v>-9.9589999999999996</v>
      </c>
      <c r="G282" s="3">
        <f>F282*1000000</f>
        <v>-9959000</v>
      </c>
      <c r="H282" s="3">
        <f>F282/1000</f>
        <v>-9.9589999999999991E-3</v>
      </c>
    </row>
    <row r="283" spans="1:8" s="3" customFormat="1" x14ac:dyDescent="0.35">
      <c r="A283" s="4" t="s">
        <v>100</v>
      </c>
      <c r="B283" s="4" t="s">
        <v>144</v>
      </c>
      <c r="C283" s="4" t="s">
        <v>138</v>
      </c>
      <c r="D283" s="4" t="s">
        <v>2</v>
      </c>
      <c r="E283" s="3">
        <v>-824.83799999999997</v>
      </c>
      <c r="F283" s="3">
        <f>E283/1000</f>
        <v>-0.82483799999999996</v>
      </c>
      <c r="G283" s="3">
        <f>F283*1000000</f>
        <v>-824838</v>
      </c>
      <c r="H283" s="3">
        <f>F283/1000</f>
        <v>-8.2483799999999994E-4</v>
      </c>
    </row>
    <row r="284" spans="1:8" s="3" customFormat="1" x14ac:dyDescent="0.35">
      <c r="A284" s="4" t="s">
        <v>102</v>
      </c>
      <c r="B284" s="4" t="s">
        <v>144</v>
      </c>
      <c r="C284" s="4" t="s">
        <v>138</v>
      </c>
      <c r="D284" s="4" t="s">
        <v>2</v>
      </c>
      <c r="E284" s="3">
        <v>0</v>
      </c>
      <c r="F284" s="3">
        <f>E284/1000</f>
        <v>0</v>
      </c>
      <c r="G284" s="3">
        <f>F284*1000000</f>
        <v>0</v>
      </c>
      <c r="H284" s="3">
        <f>F284/1000</f>
        <v>0</v>
      </c>
    </row>
    <row r="285" spans="1:8" s="3" customFormat="1" x14ac:dyDescent="0.35">
      <c r="A285" s="4" t="s">
        <v>103</v>
      </c>
      <c r="B285" s="4" t="s">
        <v>144</v>
      </c>
      <c r="C285" s="4" t="s">
        <v>138</v>
      </c>
      <c r="D285" s="4" t="s">
        <v>2</v>
      </c>
      <c r="E285" s="3">
        <v>-5883.59</v>
      </c>
      <c r="F285" s="3">
        <f>E285/1000</f>
        <v>-5.8835899999999999</v>
      </c>
      <c r="G285" s="3">
        <f>F285*1000000</f>
        <v>-5883590</v>
      </c>
      <c r="H285" s="3">
        <f>F285/1000</f>
        <v>-5.8835900000000002E-3</v>
      </c>
    </row>
    <row r="286" spans="1:8" s="3" customFormat="1" x14ac:dyDescent="0.35">
      <c r="A286" s="4" t="s">
        <v>104</v>
      </c>
      <c r="B286" s="4" t="s">
        <v>144</v>
      </c>
      <c r="C286" s="4" t="s">
        <v>138</v>
      </c>
      <c r="D286" s="4" t="s">
        <v>2</v>
      </c>
      <c r="E286" s="3">
        <v>-12125</v>
      </c>
      <c r="F286" s="3">
        <f>E286/1000</f>
        <v>-12.125</v>
      </c>
      <c r="G286" s="3">
        <f>F286*1000000</f>
        <v>-12125000</v>
      </c>
      <c r="H286" s="3">
        <f>F286/1000</f>
        <v>-1.2125E-2</v>
      </c>
    </row>
    <row r="287" spans="1:8" s="3" customFormat="1" x14ac:dyDescent="0.35">
      <c r="A287" s="4" t="s">
        <v>106</v>
      </c>
      <c r="B287" s="4" t="s">
        <v>144</v>
      </c>
      <c r="C287" s="4" t="s">
        <v>138</v>
      </c>
      <c r="D287" s="4" t="s">
        <v>2</v>
      </c>
      <c r="E287" s="3">
        <v>-473</v>
      </c>
      <c r="F287" s="3">
        <f>E287/1000</f>
        <v>-0.47299999999999998</v>
      </c>
      <c r="G287" s="3">
        <f>F287*1000000</f>
        <v>-473000</v>
      </c>
      <c r="H287" s="3">
        <f>F287/1000</f>
        <v>-4.7299999999999995E-4</v>
      </c>
    </row>
    <row r="288" spans="1:8" s="3" customFormat="1" x14ac:dyDescent="0.35">
      <c r="A288" s="4" t="s">
        <v>106</v>
      </c>
      <c r="B288" s="4" t="s">
        <v>144</v>
      </c>
      <c r="C288" s="4" t="s">
        <v>138</v>
      </c>
      <c r="D288" s="4" t="s">
        <v>7</v>
      </c>
      <c r="E288" s="3">
        <v>-614</v>
      </c>
      <c r="F288" s="3">
        <f>E288/1000</f>
        <v>-0.61399999999999999</v>
      </c>
      <c r="G288" s="3">
        <f>F288*1000000</f>
        <v>-614000</v>
      </c>
      <c r="H288" s="3">
        <f>F288/1000</f>
        <v>-6.1399999999999996E-4</v>
      </c>
    </row>
    <row r="289" spans="1:8" s="3" customFormat="1" x14ac:dyDescent="0.35">
      <c r="A289" s="4" t="s">
        <v>108</v>
      </c>
      <c r="B289" s="4" t="s">
        <v>144</v>
      </c>
      <c r="C289" s="4" t="s">
        <v>138</v>
      </c>
      <c r="D289" s="4" t="s">
        <v>7</v>
      </c>
      <c r="E289" s="3">
        <v>-173</v>
      </c>
      <c r="F289" s="3">
        <f>E289/1000</f>
        <v>-0.17299999999999999</v>
      </c>
      <c r="G289" s="3">
        <f>F289*1000000</f>
        <v>-173000</v>
      </c>
      <c r="H289" s="3">
        <f>F289/1000</f>
        <v>-1.7299999999999998E-4</v>
      </c>
    </row>
    <row r="290" spans="1:8" s="3" customFormat="1" x14ac:dyDescent="0.35">
      <c r="A290" s="4" t="s">
        <v>109</v>
      </c>
      <c r="B290" s="4" t="s">
        <v>144</v>
      </c>
      <c r="C290" s="4" t="s">
        <v>138</v>
      </c>
      <c r="D290" s="4" t="s">
        <v>7</v>
      </c>
      <c r="E290" s="3">
        <v>14331.07</v>
      </c>
      <c r="F290" s="3">
        <f>E290/1000</f>
        <v>14.33107</v>
      </c>
      <c r="G290" s="3">
        <f>F290*1000000</f>
        <v>14331070</v>
      </c>
      <c r="H290" s="3">
        <f>F290/1000</f>
        <v>1.433107E-2</v>
      </c>
    </row>
    <row r="291" spans="1:8" s="3" customFormat="1" x14ac:dyDescent="0.35">
      <c r="A291" s="4" t="s">
        <v>109</v>
      </c>
      <c r="B291" s="4" t="s">
        <v>144</v>
      </c>
      <c r="C291" s="4" t="s">
        <v>138</v>
      </c>
      <c r="D291" s="4" t="s">
        <v>2</v>
      </c>
      <c r="E291" s="3">
        <v>8629.2900000000009</v>
      </c>
      <c r="F291" s="3">
        <f>E291/1000</f>
        <v>8.629290000000001</v>
      </c>
      <c r="G291" s="3">
        <f>F291*1000000</f>
        <v>8629290.0000000019</v>
      </c>
      <c r="H291" s="3">
        <f>F291/1000</f>
        <v>8.6292900000000013E-3</v>
      </c>
    </row>
    <row r="292" spans="1:8" s="3" customFormat="1" x14ac:dyDescent="0.35">
      <c r="A292" s="4" t="s">
        <v>110</v>
      </c>
      <c r="B292" s="4" t="s">
        <v>144</v>
      </c>
      <c r="C292" s="4" t="s">
        <v>138</v>
      </c>
      <c r="D292" s="4" t="s">
        <v>2</v>
      </c>
      <c r="E292" s="3">
        <v>-1474.93</v>
      </c>
      <c r="F292" s="3">
        <f>E292/1000</f>
        <v>-1.4749300000000001</v>
      </c>
      <c r="G292" s="3">
        <f>F292*1000000</f>
        <v>-1474930</v>
      </c>
      <c r="H292" s="3">
        <f>F292/1000</f>
        <v>-1.4749300000000002E-3</v>
      </c>
    </row>
    <row r="293" spans="1:8" s="3" customFormat="1" x14ac:dyDescent="0.35">
      <c r="A293" s="4" t="s">
        <v>111</v>
      </c>
      <c r="B293" s="4" t="s">
        <v>144</v>
      </c>
      <c r="C293" s="4" t="s">
        <v>138</v>
      </c>
      <c r="D293" s="4" t="s">
        <v>2</v>
      </c>
      <c r="E293" s="3">
        <v>-2142.0100000000002</v>
      </c>
      <c r="F293" s="3">
        <f>E293/1000</f>
        <v>-2.1420100000000004</v>
      </c>
      <c r="G293" s="3">
        <f>F293*1000000</f>
        <v>-2142010.0000000005</v>
      </c>
      <c r="H293" s="3">
        <f>F293/1000</f>
        <v>-2.1420100000000006E-3</v>
      </c>
    </row>
    <row r="294" spans="1:8" s="3" customFormat="1" x14ac:dyDescent="0.35">
      <c r="A294" s="4" t="s">
        <v>113</v>
      </c>
      <c r="B294" s="4" t="s">
        <v>144</v>
      </c>
      <c r="C294" s="4" t="s">
        <v>138</v>
      </c>
      <c r="D294" s="4" t="s">
        <v>2</v>
      </c>
      <c r="E294" s="3">
        <v>5906</v>
      </c>
      <c r="F294" s="3">
        <f>E294/1000</f>
        <v>5.9059999999999997</v>
      </c>
      <c r="G294" s="3">
        <f>F294*1000000</f>
        <v>5906000</v>
      </c>
      <c r="H294" s="3">
        <f>F294/1000</f>
        <v>5.9059999999999998E-3</v>
      </c>
    </row>
    <row r="295" spans="1:8" s="3" customFormat="1" x14ac:dyDescent="0.35">
      <c r="A295" s="4" t="s">
        <v>114</v>
      </c>
      <c r="B295" s="4" t="s">
        <v>144</v>
      </c>
      <c r="C295" s="4" t="s">
        <v>138</v>
      </c>
      <c r="D295" s="4" t="s">
        <v>2</v>
      </c>
      <c r="E295" s="3">
        <v>-9665</v>
      </c>
      <c r="F295" s="3">
        <f>E295/1000</f>
        <v>-9.6649999999999991</v>
      </c>
      <c r="G295" s="3">
        <f>F295*1000000</f>
        <v>-9665000</v>
      </c>
      <c r="H295" s="3">
        <f>F295/1000</f>
        <v>-9.665E-3</v>
      </c>
    </row>
    <row r="296" spans="1:8" s="3" customFormat="1" x14ac:dyDescent="0.35">
      <c r="A296" s="4" t="s">
        <v>116</v>
      </c>
      <c r="B296" s="4" t="s">
        <v>144</v>
      </c>
      <c r="C296" s="4" t="s">
        <v>138</v>
      </c>
      <c r="D296" s="4" t="s">
        <v>2</v>
      </c>
      <c r="E296" s="3">
        <v>-751</v>
      </c>
      <c r="F296" s="3">
        <f>E296/1000</f>
        <v>-0.751</v>
      </c>
      <c r="G296" s="3">
        <f>F296*1000000</f>
        <v>-751000</v>
      </c>
      <c r="H296" s="3">
        <f>F296/1000</f>
        <v>-7.5100000000000004E-4</v>
      </c>
    </row>
    <row r="297" spans="1:8" s="3" customFormat="1" x14ac:dyDescent="0.35">
      <c r="A297" s="4" t="s">
        <v>116</v>
      </c>
      <c r="B297" s="4" t="s">
        <v>144</v>
      </c>
      <c r="C297" s="4" t="s">
        <v>138</v>
      </c>
      <c r="D297" s="4" t="s">
        <v>7</v>
      </c>
      <c r="E297" s="3">
        <v>-3588.98</v>
      </c>
      <c r="F297" s="3">
        <f>E297/1000</f>
        <v>-3.5889799999999998</v>
      </c>
      <c r="G297" s="3">
        <f>F297*1000000</f>
        <v>-3588980</v>
      </c>
      <c r="H297" s="3">
        <f>F297/1000</f>
        <v>-3.5889799999999999E-3</v>
      </c>
    </row>
    <row r="298" spans="1:8" s="3" customFormat="1" x14ac:dyDescent="0.35">
      <c r="A298" s="4" t="s">
        <v>117</v>
      </c>
      <c r="B298" s="4" t="s">
        <v>144</v>
      </c>
      <c r="C298" s="4" t="s">
        <v>138</v>
      </c>
      <c r="D298" s="4" t="s">
        <v>2</v>
      </c>
      <c r="E298" s="3">
        <v>-7913.14</v>
      </c>
      <c r="F298" s="3">
        <f>E298/1000</f>
        <v>-7.9131400000000003</v>
      </c>
      <c r="G298" s="3">
        <f>F298*1000000</f>
        <v>-7913140</v>
      </c>
      <c r="H298" s="3">
        <f>F298/1000</f>
        <v>-7.9131400000000008E-3</v>
      </c>
    </row>
    <row r="299" spans="1:8" s="3" customFormat="1" x14ac:dyDescent="0.35">
      <c r="A299" s="4" t="s">
        <v>118</v>
      </c>
      <c r="B299" s="4" t="s">
        <v>144</v>
      </c>
      <c r="C299" s="4" t="s">
        <v>138</v>
      </c>
      <c r="D299" s="4" t="s">
        <v>2</v>
      </c>
      <c r="E299" s="3">
        <v>-49830.18</v>
      </c>
      <c r="F299" s="3">
        <f>E299/1000</f>
        <v>-49.830179999999999</v>
      </c>
      <c r="G299" s="3">
        <f>F299*1000000</f>
        <v>-49830180</v>
      </c>
      <c r="H299" s="3">
        <f>F299/1000</f>
        <v>-4.9830180000000002E-2</v>
      </c>
    </row>
    <row r="300" spans="1:8" s="3" customFormat="1" x14ac:dyDescent="0.35">
      <c r="A300" s="4" t="s">
        <v>119</v>
      </c>
      <c r="B300" s="4" t="s">
        <v>144</v>
      </c>
      <c r="C300" s="4" t="s">
        <v>138</v>
      </c>
      <c r="D300" s="4" t="s">
        <v>2</v>
      </c>
      <c r="E300" s="3">
        <v>-11357.32</v>
      </c>
      <c r="F300" s="3">
        <f>E300/1000</f>
        <v>-11.35732</v>
      </c>
      <c r="G300" s="3">
        <f>F300*1000000</f>
        <v>-11357320</v>
      </c>
      <c r="H300" s="3">
        <f>F300/1000</f>
        <v>-1.1357319999999999E-2</v>
      </c>
    </row>
    <row r="301" spans="1:8" s="3" customFormat="1" x14ac:dyDescent="0.35">
      <c r="A301" s="4" t="s">
        <v>119</v>
      </c>
      <c r="B301" s="4" t="s">
        <v>144</v>
      </c>
      <c r="C301" s="4" t="s">
        <v>138</v>
      </c>
      <c r="D301" s="4" t="s">
        <v>7</v>
      </c>
      <c r="E301" s="3">
        <v>-11743</v>
      </c>
      <c r="F301" s="3">
        <f>E301/1000</f>
        <v>-11.743</v>
      </c>
      <c r="G301" s="3">
        <f>F301*1000000</f>
        <v>-11743000</v>
      </c>
      <c r="H301" s="3">
        <f>F301/1000</f>
        <v>-1.1743E-2</v>
      </c>
    </row>
    <row r="302" spans="1:8" s="3" customFormat="1" x14ac:dyDescent="0.35">
      <c r="A302" s="4" t="s">
        <v>121</v>
      </c>
      <c r="B302" s="4" t="s">
        <v>144</v>
      </c>
      <c r="C302" s="4" t="s">
        <v>138</v>
      </c>
      <c r="D302" s="4" t="s">
        <v>2</v>
      </c>
      <c r="E302" s="3">
        <v>-88034.6</v>
      </c>
      <c r="F302" s="3">
        <f>E302/1000</f>
        <v>-88.034600000000012</v>
      </c>
      <c r="G302" s="3">
        <f>F302*1000000</f>
        <v>-88034600.000000015</v>
      </c>
      <c r="H302" s="3">
        <f>F302/1000</f>
        <v>-8.8034600000000018E-2</v>
      </c>
    </row>
    <row r="303" spans="1:8" s="3" customFormat="1" x14ac:dyDescent="0.35">
      <c r="A303" s="4" t="s">
        <v>1</v>
      </c>
      <c r="B303" s="4" t="s">
        <v>144</v>
      </c>
      <c r="C303" s="4" t="s">
        <v>206</v>
      </c>
      <c r="D303" s="4" t="s">
        <v>2</v>
      </c>
      <c r="E303" s="3">
        <v>2497</v>
      </c>
      <c r="F303" s="3">
        <f>E303/1000</f>
        <v>2.4969999999999999</v>
      </c>
      <c r="G303" s="3">
        <f>F303*1000000</f>
        <v>2497000</v>
      </c>
      <c r="H303" s="3">
        <f>F303/1000</f>
        <v>2.4970000000000001E-3</v>
      </c>
    </row>
    <row r="304" spans="1:8" s="3" customFormat="1" x14ac:dyDescent="0.35">
      <c r="A304" s="4" t="s">
        <v>3</v>
      </c>
      <c r="B304" s="4" t="s">
        <v>144</v>
      </c>
      <c r="C304" s="4" t="s">
        <v>206</v>
      </c>
      <c r="D304" s="4" t="s">
        <v>2</v>
      </c>
      <c r="E304" s="3">
        <v>6019.16</v>
      </c>
      <c r="F304" s="3">
        <f>E304/1000</f>
        <v>6.0191600000000003</v>
      </c>
      <c r="G304" s="3">
        <f>F304*1000000</f>
        <v>6019160</v>
      </c>
      <c r="H304" s="3">
        <f>F304/1000</f>
        <v>6.01916E-3</v>
      </c>
    </row>
    <row r="305" spans="1:8" s="3" customFormat="1" x14ac:dyDescent="0.35">
      <c r="A305" s="4" t="s">
        <v>6</v>
      </c>
      <c r="B305" s="4" t="s">
        <v>144</v>
      </c>
      <c r="C305" s="4" t="s">
        <v>206</v>
      </c>
      <c r="D305" s="4" t="s">
        <v>7</v>
      </c>
      <c r="E305" s="3">
        <v>23973.45</v>
      </c>
      <c r="F305" s="3">
        <f>E305/1000</f>
        <v>23.97345</v>
      </c>
      <c r="G305" s="3">
        <f>F305*1000000</f>
        <v>23973450</v>
      </c>
      <c r="H305" s="3">
        <f>F305/1000</f>
        <v>2.397345E-2</v>
      </c>
    </row>
    <row r="306" spans="1:8" s="3" customFormat="1" x14ac:dyDescent="0.35">
      <c r="A306" s="4" t="s">
        <v>6</v>
      </c>
      <c r="B306" s="4" t="s">
        <v>144</v>
      </c>
      <c r="C306" s="4" t="s">
        <v>206</v>
      </c>
      <c r="D306" s="4" t="s">
        <v>2</v>
      </c>
      <c r="E306" s="3">
        <v>11307.7617099621</v>
      </c>
      <c r="F306" s="3">
        <f>E306/1000</f>
        <v>11.307761709962101</v>
      </c>
      <c r="G306" s="3">
        <f>F306*1000000</f>
        <v>11307761.709962102</v>
      </c>
      <c r="H306" s="3">
        <f>F306/1000</f>
        <v>1.1307761709962101E-2</v>
      </c>
    </row>
    <row r="307" spans="1:8" s="3" customFormat="1" x14ac:dyDescent="0.35">
      <c r="A307" s="4" t="s">
        <v>9</v>
      </c>
      <c r="B307" s="4" t="s">
        <v>144</v>
      </c>
      <c r="C307" s="4" t="s">
        <v>206</v>
      </c>
      <c r="D307" s="4" t="s">
        <v>2</v>
      </c>
      <c r="E307" s="3">
        <v>-470.82</v>
      </c>
      <c r="F307" s="3">
        <f>E307/1000</f>
        <v>-0.47082000000000002</v>
      </c>
      <c r="G307" s="3">
        <f>F307*1000000</f>
        <v>-470820</v>
      </c>
      <c r="H307" s="3">
        <f>F307/1000</f>
        <v>-4.7082E-4</v>
      </c>
    </row>
    <row r="308" spans="1:8" s="3" customFormat="1" x14ac:dyDescent="0.35">
      <c r="A308" s="4" t="s">
        <v>9</v>
      </c>
      <c r="B308" s="4" t="s">
        <v>144</v>
      </c>
      <c r="C308" s="4" t="s">
        <v>206</v>
      </c>
      <c r="D308" s="4" t="s">
        <v>7</v>
      </c>
      <c r="E308" s="3">
        <v>-552.70399999999995</v>
      </c>
      <c r="F308" s="3">
        <f>E308/1000</f>
        <v>-0.55270399999999997</v>
      </c>
      <c r="G308" s="3">
        <f>F308*1000000</f>
        <v>-552704</v>
      </c>
      <c r="H308" s="3">
        <f>F308/1000</f>
        <v>-5.52704E-4</v>
      </c>
    </row>
    <row r="309" spans="1:8" s="3" customFormat="1" x14ac:dyDescent="0.35">
      <c r="A309" s="4" t="s">
        <v>13</v>
      </c>
      <c r="B309" s="4" t="s">
        <v>144</v>
      </c>
      <c r="C309" s="4" t="s">
        <v>206</v>
      </c>
      <c r="D309" s="4" t="s">
        <v>7</v>
      </c>
      <c r="E309" s="3">
        <v>-8</v>
      </c>
      <c r="F309" s="3">
        <f>E309/1000</f>
        <v>-8.0000000000000002E-3</v>
      </c>
      <c r="G309" s="3">
        <f>F309*1000000</f>
        <v>-8000</v>
      </c>
      <c r="H309" s="3">
        <f>F309/1000</f>
        <v>-7.9999999999999996E-6</v>
      </c>
    </row>
    <row r="310" spans="1:8" s="3" customFormat="1" x14ac:dyDescent="0.35">
      <c r="A310" s="4" t="s">
        <v>13</v>
      </c>
      <c r="B310" s="4" t="s">
        <v>144</v>
      </c>
      <c r="C310" s="4" t="s">
        <v>206</v>
      </c>
      <c r="D310" s="4" t="s">
        <v>2</v>
      </c>
      <c r="E310" s="3">
        <v>-8</v>
      </c>
      <c r="F310" s="3">
        <f>E310/1000</f>
        <v>-8.0000000000000002E-3</v>
      </c>
      <c r="G310" s="3">
        <f>F310*1000000</f>
        <v>-8000</v>
      </c>
      <c r="H310" s="3">
        <f>F310/1000</f>
        <v>-7.9999999999999996E-6</v>
      </c>
    </row>
    <row r="311" spans="1:8" s="3" customFormat="1" x14ac:dyDescent="0.35">
      <c r="A311" s="4" t="s">
        <v>14</v>
      </c>
      <c r="B311" s="4" t="s">
        <v>144</v>
      </c>
      <c r="C311" s="4" t="s">
        <v>206</v>
      </c>
      <c r="D311" s="4" t="s">
        <v>2</v>
      </c>
      <c r="E311" s="3">
        <v>873</v>
      </c>
      <c r="F311" s="3">
        <f>E311/1000</f>
        <v>0.873</v>
      </c>
      <c r="G311" s="3">
        <f>F311*1000000</f>
        <v>873000</v>
      </c>
      <c r="H311" s="3">
        <f>F311/1000</f>
        <v>8.7299999999999997E-4</v>
      </c>
    </row>
    <row r="312" spans="1:8" s="3" customFormat="1" x14ac:dyDescent="0.35">
      <c r="A312" s="4" t="s">
        <v>18</v>
      </c>
      <c r="B312" s="4" t="s">
        <v>144</v>
      </c>
      <c r="C312" s="4" t="s">
        <v>206</v>
      </c>
      <c r="D312" s="4" t="s">
        <v>7</v>
      </c>
      <c r="E312" s="3">
        <v>0</v>
      </c>
      <c r="F312" s="3">
        <f>E312/1000</f>
        <v>0</v>
      </c>
      <c r="G312" s="3">
        <f>F312*1000000</f>
        <v>0</v>
      </c>
      <c r="H312" s="3">
        <f>F312/1000</f>
        <v>0</v>
      </c>
    </row>
    <row r="313" spans="1:8" s="3" customFormat="1" x14ac:dyDescent="0.35">
      <c r="A313" s="4" t="s">
        <v>22</v>
      </c>
      <c r="B313" s="4" t="s">
        <v>144</v>
      </c>
      <c r="C313" s="4" t="s">
        <v>206</v>
      </c>
      <c r="D313" s="4" t="s">
        <v>7</v>
      </c>
      <c r="E313" s="3">
        <v>-8085.38</v>
      </c>
      <c r="F313" s="3">
        <f>E313/1000</f>
        <v>-8.0853800000000007</v>
      </c>
      <c r="G313" s="3">
        <f>F313*1000000</f>
        <v>-8085380.0000000009</v>
      </c>
      <c r="H313" s="3">
        <f>F313/1000</f>
        <v>-8.0853800000000014E-3</v>
      </c>
    </row>
    <row r="314" spans="1:8" s="3" customFormat="1" x14ac:dyDescent="0.35">
      <c r="A314" s="4" t="s">
        <v>23</v>
      </c>
      <c r="B314" s="4" t="s">
        <v>144</v>
      </c>
      <c r="C314" s="4" t="s">
        <v>206</v>
      </c>
      <c r="D314" s="4" t="s">
        <v>7</v>
      </c>
      <c r="E314" s="3">
        <v>282.61394999999999</v>
      </c>
      <c r="F314" s="3">
        <f>E314/1000</f>
        <v>0.28261395</v>
      </c>
      <c r="G314" s="3">
        <f>F314*1000000</f>
        <v>282613.95</v>
      </c>
      <c r="H314" s="3">
        <f>F314/1000</f>
        <v>2.8261395000000003E-4</v>
      </c>
    </row>
    <row r="315" spans="1:8" s="3" customFormat="1" x14ac:dyDescent="0.35">
      <c r="A315" s="4" t="s">
        <v>26</v>
      </c>
      <c r="B315" s="4" t="s">
        <v>144</v>
      </c>
      <c r="C315" s="4" t="s">
        <v>206</v>
      </c>
      <c r="D315" s="4" t="s">
        <v>2</v>
      </c>
      <c r="E315" s="3">
        <v>9836</v>
      </c>
      <c r="F315" s="3">
        <f>E315/1000</f>
        <v>9.8360000000000003</v>
      </c>
      <c r="G315" s="3">
        <f>F315*1000000</f>
        <v>9836000</v>
      </c>
      <c r="H315" s="3">
        <f>F315/1000</f>
        <v>9.836000000000001E-3</v>
      </c>
    </row>
    <row r="316" spans="1:8" s="3" customFormat="1" x14ac:dyDescent="0.35">
      <c r="A316" s="4" t="s">
        <v>27</v>
      </c>
      <c r="B316" s="4" t="s">
        <v>144</v>
      </c>
      <c r="C316" s="4" t="s">
        <v>206</v>
      </c>
      <c r="D316" s="4" t="s">
        <v>7</v>
      </c>
      <c r="E316" s="3">
        <v>2153.96</v>
      </c>
      <c r="F316" s="3">
        <f>E316/1000</f>
        <v>2.1539600000000001</v>
      </c>
      <c r="G316" s="3">
        <f>F316*1000000</f>
        <v>2153960</v>
      </c>
      <c r="H316" s="3">
        <f>F316/1000</f>
        <v>2.1539599999999999E-3</v>
      </c>
    </row>
    <row r="317" spans="1:8" s="3" customFormat="1" x14ac:dyDescent="0.35">
      <c r="A317" s="4" t="s">
        <v>28</v>
      </c>
      <c r="B317" s="4" t="s">
        <v>144</v>
      </c>
      <c r="C317" s="4" t="s">
        <v>206</v>
      </c>
      <c r="D317" s="4" t="s">
        <v>7</v>
      </c>
      <c r="E317" s="3">
        <v>19.233000000000001</v>
      </c>
      <c r="F317" s="3">
        <f>E317/1000</f>
        <v>1.9233E-2</v>
      </c>
      <c r="G317" s="3">
        <f>F317*1000000</f>
        <v>19233</v>
      </c>
      <c r="H317" s="3">
        <f>F317/1000</f>
        <v>1.9233E-5</v>
      </c>
    </row>
    <row r="318" spans="1:8" s="3" customFormat="1" x14ac:dyDescent="0.35">
      <c r="A318" s="4" t="s">
        <v>31</v>
      </c>
      <c r="B318" s="4" t="s">
        <v>144</v>
      </c>
      <c r="C318" s="4" t="s">
        <v>206</v>
      </c>
      <c r="D318" s="4" t="s">
        <v>2</v>
      </c>
      <c r="E318" s="3">
        <v>7336.94</v>
      </c>
      <c r="F318" s="3">
        <f>E318/1000</f>
        <v>7.3369399999999994</v>
      </c>
      <c r="G318" s="3">
        <f>F318*1000000</f>
        <v>7336939.9999999991</v>
      </c>
      <c r="H318" s="3">
        <f>F318/1000</f>
        <v>7.3369399999999993E-3</v>
      </c>
    </row>
    <row r="319" spans="1:8" s="3" customFormat="1" x14ac:dyDescent="0.35">
      <c r="A319" s="4" t="s">
        <v>33</v>
      </c>
      <c r="B319" s="4" t="s">
        <v>144</v>
      </c>
      <c r="C319" s="4" t="s">
        <v>206</v>
      </c>
      <c r="D319" s="4" t="s">
        <v>2</v>
      </c>
      <c r="E319" s="3">
        <v>7538.02</v>
      </c>
      <c r="F319" s="3">
        <f>E319/1000</f>
        <v>7.5380200000000004</v>
      </c>
      <c r="G319" s="3">
        <f>F319*1000000</f>
        <v>7538020</v>
      </c>
      <c r="H319" s="3">
        <f>F319/1000</f>
        <v>7.5380200000000003E-3</v>
      </c>
    </row>
    <row r="320" spans="1:8" s="3" customFormat="1" x14ac:dyDescent="0.35">
      <c r="A320" s="4" t="s">
        <v>35</v>
      </c>
      <c r="B320" s="4" t="s">
        <v>144</v>
      </c>
      <c r="C320" s="4" t="s">
        <v>206</v>
      </c>
      <c r="D320" s="4" t="s">
        <v>2</v>
      </c>
      <c r="E320" s="3">
        <v>0.45</v>
      </c>
      <c r="F320" s="3">
        <f>E320/1000</f>
        <v>4.4999999999999999E-4</v>
      </c>
      <c r="G320" s="3">
        <f>F320*1000000</f>
        <v>450</v>
      </c>
      <c r="H320" s="3">
        <f>F320/1000</f>
        <v>4.4999999999999998E-7</v>
      </c>
    </row>
    <row r="321" spans="1:8" s="3" customFormat="1" x14ac:dyDescent="0.35">
      <c r="A321" s="4" t="s">
        <v>36</v>
      </c>
      <c r="B321" s="4" t="s">
        <v>144</v>
      </c>
      <c r="C321" s="4" t="s">
        <v>206</v>
      </c>
      <c r="D321" s="4" t="s">
        <v>2</v>
      </c>
      <c r="E321" s="3">
        <v>2455</v>
      </c>
      <c r="F321" s="3">
        <f>E321/1000</f>
        <v>2.4550000000000001</v>
      </c>
      <c r="G321" s="3">
        <f>F321*1000000</f>
        <v>2455000</v>
      </c>
      <c r="H321" s="3">
        <f>F321/1000</f>
        <v>2.4550000000000002E-3</v>
      </c>
    </row>
    <row r="322" spans="1:8" s="3" customFormat="1" x14ac:dyDescent="0.35">
      <c r="A322" s="4" t="s">
        <v>37</v>
      </c>
      <c r="B322" s="4" t="s">
        <v>144</v>
      </c>
      <c r="C322" s="4" t="s">
        <v>206</v>
      </c>
      <c r="D322" s="4" t="s">
        <v>2</v>
      </c>
      <c r="E322" s="3">
        <v>189145.15</v>
      </c>
      <c r="F322" s="3">
        <f>E322/1000</f>
        <v>189.14515</v>
      </c>
      <c r="G322" s="3">
        <f>F322*1000000</f>
        <v>189145150</v>
      </c>
      <c r="H322" s="3">
        <f>F322/1000</f>
        <v>0.18914515000000001</v>
      </c>
    </row>
    <row r="323" spans="1:8" s="3" customFormat="1" x14ac:dyDescent="0.35">
      <c r="A323" s="4" t="s">
        <v>40</v>
      </c>
      <c r="B323" s="4" t="s">
        <v>144</v>
      </c>
      <c r="C323" s="4" t="s">
        <v>206</v>
      </c>
      <c r="D323" s="4" t="s">
        <v>7</v>
      </c>
      <c r="E323" s="3">
        <v>0</v>
      </c>
      <c r="F323" s="3">
        <f>E323/1000</f>
        <v>0</v>
      </c>
      <c r="G323" s="3">
        <f>F323*1000000</f>
        <v>0</v>
      </c>
      <c r="H323" s="3">
        <f>F323/1000</f>
        <v>0</v>
      </c>
    </row>
    <row r="324" spans="1:8" s="3" customFormat="1" x14ac:dyDescent="0.35">
      <c r="A324" s="4" t="s">
        <v>40</v>
      </c>
      <c r="B324" s="4" t="s">
        <v>144</v>
      </c>
      <c r="C324" s="4" t="s">
        <v>206</v>
      </c>
      <c r="D324" s="4" t="s">
        <v>2</v>
      </c>
      <c r="E324" s="3">
        <v>0</v>
      </c>
      <c r="F324" s="3">
        <f>E324/1000</f>
        <v>0</v>
      </c>
      <c r="G324" s="3">
        <f>F324*1000000</f>
        <v>0</v>
      </c>
      <c r="H324" s="3">
        <f>F324/1000</f>
        <v>0</v>
      </c>
    </row>
    <row r="325" spans="1:8" s="3" customFormat="1" x14ac:dyDescent="0.35">
      <c r="A325" s="4" t="s">
        <v>43</v>
      </c>
      <c r="B325" s="4" t="s">
        <v>144</v>
      </c>
      <c r="C325" s="4" t="s">
        <v>206</v>
      </c>
      <c r="D325" s="4" t="s">
        <v>2</v>
      </c>
      <c r="E325" s="3">
        <v>-125</v>
      </c>
      <c r="F325" s="3">
        <f>E325/1000</f>
        <v>-0.125</v>
      </c>
      <c r="G325" s="3">
        <f>F325*1000000</f>
        <v>-125000</v>
      </c>
      <c r="H325" s="3">
        <f>F325/1000</f>
        <v>-1.25E-4</v>
      </c>
    </row>
    <row r="326" spans="1:8" s="3" customFormat="1" x14ac:dyDescent="0.35">
      <c r="A326" s="4" t="s">
        <v>45</v>
      </c>
      <c r="B326" s="4" t="s">
        <v>144</v>
      </c>
      <c r="C326" s="4" t="s">
        <v>206</v>
      </c>
      <c r="D326" s="4" t="s">
        <v>2</v>
      </c>
      <c r="E326" s="3">
        <v>1132</v>
      </c>
      <c r="F326" s="3">
        <f>E326/1000</f>
        <v>1.1319999999999999</v>
      </c>
      <c r="G326" s="3">
        <f>F326*1000000</f>
        <v>1132000</v>
      </c>
      <c r="H326" s="3">
        <f>F326/1000</f>
        <v>1.132E-3</v>
      </c>
    </row>
    <row r="327" spans="1:8" s="3" customFormat="1" x14ac:dyDescent="0.35">
      <c r="A327" s="4" t="s">
        <v>46</v>
      </c>
      <c r="B327" s="4" t="s">
        <v>144</v>
      </c>
      <c r="C327" s="4" t="s">
        <v>206</v>
      </c>
      <c r="D327" s="4" t="s">
        <v>2</v>
      </c>
      <c r="E327" s="3">
        <v>1.2999999999999999E-2</v>
      </c>
      <c r="F327" s="3">
        <f>E327/1000</f>
        <v>1.2999999999999999E-5</v>
      </c>
      <c r="G327" s="3">
        <f>F327*1000000</f>
        <v>13</v>
      </c>
      <c r="H327" s="3">
        <f>F327/1000</f>
        <v>1.2999999999999999E-8</v>
      </c>
    </row>
    <row r="328" spans="1:8" s="3" customFormat="1" x14ac:dyDescent="0.35">
      <c r="A328" s="4" t="s">
        <v>48</v>
      </c>
      <c r="B328" s="4" t="s">
        <v>144</v>
      </c>
      <c r="C328" s="4" t="s">
        <v>206</v>
      </c>
      <c r="D328" s="4" t="s">
        <v>2</v>
      </c>
      <c r="E328" s="3">
        <v>1305.8800000000001</v>
      </c>
      <c r="F328" s="3">
        <f>E328/1000</f>
        <v>1.3058800000000002</v>
      </c>
      <c r="G328" s="3">
        <f>F328*1000000</f>
        <v>1305880.0000000002</v>
      </c>
      <c r="H328" s="3">
        <f>F328/1000</f>
        <v>1.3058800000000001E-3</v>
      </c>
    </row>
    <row r="329" spans="1:8" s="3" customFormat="1" x14ac:dyDescent="0.35">
      <c r="A329" s="4" t="s">
        <v>49</v>
      </c>
      <c r="B329" s="4" t="s">
        <v>144</v>
      </c>
      <c r="C329" s="4" t="s">
        <v>206</v>
      </c>
      <c r="D329" s="4" t="s">
        <v>2</v>
      </c>
      <c r="E329" s="3">
        <v>-1322.4570000000001</v>
      </c>
      <c r="F329" s="3">
        <f>E329/1000</f>
        <v>-1.3224570000000002</v>
      </c>
      <c r="G329" s="3">
        <f>F329*1000000</f>
        <v>-1322457.0000000002</v>
      </c>
      <c r="H329" s="3">
        <f>F329/1000</f>
        <v>-1.3224570000000002E-3</v>
      </c>
    </row>
    <row r="330" spans="1:8" s="3" customFormat="1" x14ac:dyDescent="0.35">
      <c r="A330" s="4" t="s">
        <v>51</v>
      </c>
      <c r="B330" s="4" t="s">
        <v>144</v>
      </c>
      <c r="C330" s="4" t="s">
        <v>206</v>
      </c>
      <c r="D330" s="4" t="s">
        <v>7</v>
      </c>
      <c r="E330" s="3">
        <v>10420</v>
      </c>
      <c r="F330" s="3">
        <f>E330/1000</f>
        <v>10.42</v>
      </c>
      <c r="G330" s="3">
        <f>F330*1000000</f>
        <v>10420000</v>
      </c>
      <c r="H330" s="3">
        <f>F330/1000</f>
        <v>1.042E-2</v>
      </c>
    </row>
    <row r="331" spans="1:8" s="3" customFormat="1" x14ac:dyDescent="0.35">
      <c r="A331" s="4" t="s">
        <v>52</v>
      </c>
      <c r="B331" s="4" t="s">
        <v>144</v>
      </c>
      <c r="C331" s="4" t="s">
        <v>206</v>
      </c>
      <c r="D331" s="4" t="s">
        <v>2</v>
      </c>
      <c r="E331" s="3">
        <v>2180</v>
      </c>
      <c r="F331" s="3">
        <f>E331/1000</f>
        <v>2.1800000000000002</v>
      </c>
      <c r="G331" s="3">
        <f>F331*1000000</f>
        <v>2180000</v>
      </c>
      <c r="H331" s="3">
        <f>F331/1000</f>
        <v>2.1800000000000001E-3</v>
      </c>
    </row>
    <row r="332" spans="1:8" s="3" customFormat="1" x14ac:dyDescent="0.35">
      <c r="A332" s="4" t="s">
        <v>54</v>
      </c>
      <c r="B332" s="4" t="s">
        <v>144</v>
      </c>
      <c r="C332" s="4" t="s">
        <v>206</v>
      </c>
      <c r="D332" s="4" t="s">
        <v>2</v>
      </c>
      <c r="E332" s="3">
        <v>20101.12</v>
      </c>
      <c r="F332" s="3">
        <f>E332/1000</f>
        <v>20.101119999999998</v>
      </c>
      <c r="G332" s="3">
        <f>F332*1000000</f>
        <v>20101119.999999996</v>
      </c>
      <c r="H332" s="3">
        <f>F332/1000</f>
        <v>2.0101119999999997E-2</v>
      </c>
    </row>
    <row r="333" spans="1:8" s="3" customFormat="1" x14ac:dyDescent="0.35">
      <c r="A333" s="4" t="s">
        <v>56</v>
      </c>
      <c r="B333" s="4" t="s">
        <v>144</v>
      </c>
      <c r="C333" s="4" t="s">
        <v>206</v>
      </c>
      <c r="D333" s="4" t="s">
        <v>2</v>
      </c>
      <c r="E333" s="3">
        <v>216312.51</v>
      </c>
      <c r="F333" s="3">
        <f>E333/1000</f>
        <v>216.31251</v>
      </c>
      <c r="G333" s="3">
        <f>F333*1000000</f>
        <v>216312510</v>
      </c>
      <c r="H333" s="3">
        <f>F333/1000</f>
        <v>0.21631251000000001</v>
      </c>
    </row>
    <row r="334" spans="1:8" s="3" customFormat="1" x14ac:dyDescent="0.35">
      <c r="A334" s="4" t="s">
        <v>58</v>
      </c>
      <c r="B334" s="4" t="s">
        <v>144</v>
      </c>
      <c r="C334" s="4" t="s">
        <v>206</v>
      </c>
      <c r="D334" s="4" t="s">
        <v>2</v>
      </c>
      <c r="E334" s="3">
        <v>183.333333333333</v>
      </c>
      <c r="F334" s="3">
        <f>E334/1000</f>
        <v>0.18333333333333302</v>
      </c>
      <c r="G334" s="3">
        <f>F334*1000000</f>
        <v>183333.33333333302</v>
      </c>
      <c r="H334" s="3">
        <f>F334/1000</f>
        <v>1.8333333333333301E-4</v>
      </c>
    </row>
    <row r="335" spans="1:8" s="3" customFormat="1" x14ac:dyDescent="0.35">
      <c r="A335" s="4" t="s">
        <v>58</v>
      </c>
      <c r="B335" s="4" t="s">
        <v>144</v>
      </c>
      <c r="C335" s="4" t="s">
        <v>206</v>
      </c>
      <c r="D335" s="4" t="s">
        <v>7</v>
      </c>
      <c r="E335" s="3">
        <v>106.62666666666701</v>
      </c>
      <c r="F335" s="3">
        <f>E335/1000</f>
        <v>0.10662666666666701</v>
      </c>
      <c r="G335" s="3">
        <f>F335*1000000</f>
        <v>106626.66666666701</v>
      </c>
      <c r="H335" s="3">
        <f>F335/1000</f>
        <v>1.0662666666666701E-4</v>
      </c>
    </row>
    <row r="336" spans="1:8" s="3" customFormat="1" x14ac:dyDescent="0.35">
      <c r="A336" s="4" t="s">
        <v>60</v>
      </c>
      <c r="B336" s="4" t="s">
        <v>144</v>
      </c>
      <c r="C336" s="4" t="s">
        <v>206</v>
      </c>
      <c r="D336" s="4" t="s">
        <v>2</v>
      </c>
      <c r="E336" s="3">
        <v>960.50530000000003</v>
      </c>
      <c r="F336" s="3">
        <f>E336/1000</f>
        <v>0.96050530000000001</v>
      </c>
      <c r="G336" s="3">
        <f>F336*1000000</f>
        <v>960505.3</v>
      </c>
      <c r="H336" s="3">
        <f>F336/1000</f>
        <v>9.6050530000000005E-4</v>
      </c>
    </row>
    <row r="337" spans="1:8" s="3" customFormat="1" x14ac:dyDescent="0.35">
      <c r="A337" s="4" t="s">
        <v>61</v>
      </c>
      <c r="B337" s="4" t="s">
        <v>144</v>
      </c>
      <c r="C337" s="4" t="s">
        <v>206</v>
      </c>
      <c r="D337" s="4" t="s">
        <v>2</v>
      </c>
      <c r="E337" s="3">
        <v>178</v>
      </c>
      <c r="F337" s="3">
        <f>E337/1000</f>
        <v>0.17799999999999999</v>
      </c>
      <c r="G337" s="3">
        <f>F337*1000000</f>
        <v>178000</v>
      </c>
      <c r="H337" s="3">
        <f>F337/1000</f>
        <v>1.7799999999999999E-4</v>
      </c>
    </row>
    <row r="338" spans="1:8" s="3" customFormat="1" x14ac:dyDescent="0.35">
      <c r="A338" s="4" t="s">
        <v>61</v>
      </c>
      <c r="B338" s="4" t="s">
        <v>144</v>
      </c>
      <c r="C338" s="4" t="s">
        <v>206</v>
      </c>
      <c r="D338" s="4" t="s">
        <v>7</v>
      </c>
      <c r="E338" s="3">
        <v>176</v>
      </c>
      <c r="F338" s="3">
        <f>E338/1000</f>
        <v>0.17599999999999999</v>
      </c>
      <c r="G338" s="3">
        <f>F338*1000000</f>
        <v>176000</v>
      </c>
      <c r="H338" s="3">
        <f>F338/1000</f>
        <v>1.76E-4</v>
      </c>
    </row>
    <row r="339" spans="1:8" s="3" customFormat="1" x14ac:dyDescent="0.35">
      <c r="A339" s="4" t="s">
        <v>64</v>
      </c>
      <c r="B339" s="4" t="s">
        <v>144</v>
      </c>
      <c r="C339" s="4" t="s">
        <v>206</v>
      </c>
      <c r="D339" s="4" t="s">
        <v>2</v>
      </c>
      <c r="E339" s="3">
        <v>0</v>
      </c>
      <c r="F339" s="3">
        <f>E339/1000</f>
        <v>0</v>
      </c>
      <c r="G339" s="3">
        <f>F339*1000000</f>
        <v>0</v>
      </c>
      <c r="H339" s="3">
        <f>F339/1000</f>
        <v>0</v>
      </c>
    </row>
    <row r="340" spans="1:8" s="3" customFormat="1" x14ac:dyDescent="0.35">
      <c r="A340" s="4" t="s">
        <v>67</v>
      </c>
      <c r="B340" s="4" t="s">
        <v>144</v>
      </c>
      <c r="C340" s="4" t="s">
        <v>206</v>
      </c>
      <c r="D340" s="4" t="s">
        <v>2</v>
      </c>
      <c r="E340" s="3">
        <v>40906.300000000003</v>
      </c>
      <c r="F340" s="3">
        <f>E340/1000</f>
        <v>40.906300000000002</v>
      </c>
      <c r="G340" s="3">
        <f>F340*1000000</f>
        <v>40906300</v>
      </c>
      <c r="H340" s="3">
        <f>F340/1000</f>
        <v>4.09063E-2</v>
      </c>
    </row>
    <row r="341" spans="1:8" s="3" customFormat="1" x14ac:dyDescent="0.35">
      <c r="A341" s="4" t="s">
        <v>69</v>
      </c>
      <c r="B341" s="4" t="s">
        <v>144</v>
      </c>
      <c r="C341" s="4" t="s">
        <v>206</v>
      </c>
      <c r="D341" s="4" t="s">
        <v>2</v>
      </c>
      <c r="E341" s="3">
        <v>16397.330000000002</v>
      </c>
      <c r="F341" s="3">
        <f>E341/1000</f>
        <v>16.39733</v>
      </c>
      <c r="G341" s="3">
        <f>F341*1000000</f>
        <v>16397330</v>
      </c>
      <c r="H341" s="3">
        <f>F341/1000</f>
        <v>1.6397330000000002E-2</v>
      </c>
    </row>
    <row r="342" spans="1:8" s="3" customFormat="1" x14ac:dyDescent="0.35">
      <c r="A342" s="4" t="s">
        <v>70</v>
      </c>
      <c r="B342" s="4" t="s">
        <v>144</v>
      </c>
      <c r="C342" s="4" t="s">
        <v>206</v>
      </c>
      <c r="D342" s="4" t="s">
        <v>7</v>
      </c>
      <c r="E342" s="3">
        <v>0</v>
      </c>
      <c r="F342" s="3">
        <f>E342/1000</f>
        <v>0</v>
      </c>
      <c r="G342" s="3">
        <f>F342*1000000</f>
        <v>0</v>
      </c>
      <c r="H342" s="3">
        <f>F342/1000</f>
        <v>0</v>
      </c>
    </row>
    <row r="343" spans="1:8" s="3" customFormat="1" x14ac:dyDescent="0.35">
      <c r="A343" s="4" t="s">
        <v>70</v>
      </c>
      <c r="B343" s="4" t="s">
        <v>144</v>
      </c>
      <c r="C343" s="4" t="s">
        <v>206</v>
      </c>
      <c r="D343" s="4" t="s">
        <v>2</v>
      </c>
      <c r="E343" s="3">
        <v>0</v>
      </c>
      <c r="F343" s="3">
        <f>E343/1000</f>
        <v>0</v>
      </c>
      <c r="G343" s="3">
        <f>F343*1000000</f>
        <v>0</v>
      </c>
      <c r="H343" s="3">
        <f>F343/1000</f>
        <v>0</v>
      </c>
    </row>
    <row r="344" spans="1:8" s="3" customFormat="1" x14ac:dyDescent="0.35">
      <c r="A344" s="4" t="s">
        <v>71</v>
      </c>
      <c r="B344" s="4" t="s">
        <v>144</v>
      </c>
      <c r="C344" s="4" t="s">
        <v>206</v>
      </c>
      <c r="D344" s="4" t="s">
        <v>2</v>
      </c>
      <c r="E344" s="3">
        <v>0</v>
      </c>
      <c r="F344" s="3">
        <f>E344/1000</f>
        <v>0</v>
      </c>
      <c r="G344" s="3">
        <f>F344*1000000</f>
        <v>0</v>
      </c>
      <c r="H344" s="3">
        <f>F344/1000</f>
        <v>0</v>
      </c>
    </row>
    <row r="345" spans="1:8" s="3" customFormat="1" x14ac:dyDescent="0.35">
      <c r="A345" s="4" t="s">
        <v>74</v>
      </c>
      <c r="B345" s="4" t="s">
        <v>144</v>
      </c>
      <c r="C345" s="4" t="s">
        <v>206</v>
      </c>
      <c r="D345" s="4" t="s">
        <v>2</v>
      </c>
      <c r="E345" s="3">
        <v>24.119330000000001</v>
      </c>
      <c r="F345" s="3">
        <f>E345/1000</f>
        <v>2.4119330000000001E-2</v>
      </c>
      <c r="G345" s="3">
        <f>F345*1000000</f>
        <v>24119.33</v>
      </c>
      <c r="H345" s="3">
        <f>F345/1000</f>
        <v>2.411933E-5</v>
      </c>
    </row>
    <row r="346" spans="1:8" s="3" customFormat="1" x14ac:dyDescent="0.35">
      <c r="A346" s="4" t="s">
        <v>78</v>
      </c>
      <c r="B346" s="4" t="s">
        <v>144</v>
      </c>
      <c r="C346" s="4" t="s">
        <v>206</v>
      </c>
      <c r="D346" s="4" t="s">
        <v>2</v>
      </c>
      <c r="E346" s="3">
        <v>0</v>
      </c>
      <c r="F346" s="3">
        <f>E346/1000</f>
        <v>0</v>
      </c>
      <c r="G346" s="3">
        <f>F346*1000000</f>
        <v>0</v>
      </c>
      <c r="H346" s="3">
        <f>F346/1000</f>
        <v>0</v>
      </c>
    </row>
    <row r="347" spans="1:8" s="3" customFormat="1" x14ac:dyDescent="0.35">
      <c r="A347" s="4" t="s">
        <v>80</v>
      </c>
      <c r="B347" s="4" t="s">
        <v>144</v>
      </c>
      <c r="C347" s="4" t="s">
        <v>206</v>
      </c>
      <c r="D347" s="4" t="s">
        <v>7</v>
      </c>
      <c r="E347" s="3">
        <v>0</v>
      </c>
      <c r="F347" s="3">
        <f>E347/1000</f>
        <v>0</v>
      </c>
      <c r="G347" s="3">
        <f>F347*1000000</f>
        <v>0</v>
      </c>
      <c r="H347" s="3">
        <f>F347/1000</f>
        <v>0</v>
      </c>
    </row>
    <row r="348" spans="1:8" s="3" customFormat="1" x14ac:dyDescent="0.35">
      <c r="A348" s="4" t="s">
        <v>80</v>
      </c>
      <c r="B348" s="4" t="s">
        <v>144</v>
      </c>
      <c r="C348" s="4" t="s">
        <v>206</v>
      </c>
      <c r="D348" s="4" t="s">
        <v>2</v>
      </c>
      <c r="E348" s="3">
        <v>0</v>
      </c>
      <c r="F348" s="3">
        <f>E348/1000</f>
        <v>0</v>
      </c>
      <c r="G348" s="3">
        <f>F348*1000000</f>
        <v>0</v>
      </c>
      <c r="H348" s="3">
        <f>F348/1000</f>
        <v>0</v>
      </c>
    </row>
    <row r="349" spans="1:8" s="3" customFormat="1" x14ac:dyDescent="0.35">
      <c r="A349" s="4" t="s">
        <v>81</v>
      </c>
      <c r="B349" s="4" t="s">
        <v>144</v>
      </c>
      <c r="C349" s="4" t="s">
        <v>206</v>
      </c>
      <c r="D349" s="4" t="s">
        <v>2</v>
      </c>
      <c r="E349" s="3">
        <v>4348</v>
      </c>
      <c r="F349" s="3">
        <f>E349/1000</f>
        <v>4.3479999999999999</v>
      </c>
      <c r="G349" s="3">
        <f>F349*1000000</f>
        <v>4348000</v>
      </c>
      <c r="H349" s="3">
        <f>F349/1000</f>
        <v>4.3479999999999994E-3</v>
      </c>
    </row>
    <row r="350" spans="1:8" s="3" customFormat="1" x14ac:dyDescent="0.35">
      <c r="A350" s="4" t="s">
        <v>83</v>
      </c>
      <c r="B350" s="4" t="s">
        <v>144</v>
      </c>
      <c r="C350" s="4" t="s">
        <v>206</v>
      </c>
      <c r="D350" s="4" t="s">
        <v>2</v>
      </c>
      <c r="E350" s="3">
        <v>12241</v>
      </c>
      <c r="F350" s="3">
        <f>E350/1000</f>
        <v>12.241</v>
      </c>
      <c r="G350" s="3">
        <f>F350*1000000</f>
        <v>12241000</v>
      </c>
      <c r="H350" s="3">
        <f>F350/1000</f>
        <v>1.2241E-2</v>
      </c>
    </row>
    <row r="351" spans="1:8" s="3" customFormat="1" x14ac:dyDescent="0.35">
      <c r="A351" s="4" t="s">
        <v>86</v>
      </c>
      <c r="B351" s="4" t="s">
        <v>144</v>
      </c>
      <c r="C351" s="4" t="s">
        <v>206</v>
      </c>
      <c r="D351" s="4" t="s">
        <v>2</v>
      </c>
      <c r="E351" s="3">
        <v>-63.027250000000002</v>
      </c>
      <c r="F351" s="3">
        <f>E351/1000</f>
        <v>-6.3027250000000007E-2</v>
      </c>
      <c r="G351" s="3">
        <f>F351*1000000</f>
        <v>-63027.250000000007</v>
      </c>
      <c r="H351" s="3">
        <f>F351/1000</f>
        <v>-6.3027250000000009E-5</v>
      </c>
    </row>
    <row r="352" spans="1:8" s="3" customFormat="1" x14ac:dyDescent="0.35">
      <c r="A352" s="4" t="s">
        <v>87</v>
      </c>
      <c r="B352" s="4" t="s">
        <v>144</v>
      </c>
      <c r="C352" s="4" t="s">
        <v>206</v>
      </c>
      <c r="D352" s="4" t="s">
        <v>2</v>
      </c>
      <c r="E352" s="3">
        <v>0</v>
      </c>
      <c r="F352" s="3">
        <f>E352/1000</f>
        <v>0</v>
      </c>
      <c r="G352" s="3">
        <f>F352*1000000</f>
        <v>0</v>
      </c>
      <c r="H352" s="3">
        <f>F352/1000</f>
        <v>0</v>
      </c>
    </row>
    <row r="353" spans="1:8" s="3" customFormat="1" x14ac:dyDescent="0.35">
      <c r="A353" s="4" t="s">
        <v>88</v>
      </c>
      <c r="B353" s="4" t="s">
        <v>144</v>
      </c>
      <c r="C353" s="4" t="s">
        <v>206</v>
      </c>
      <c r="D353" s="4" t="s">
        <v>2</v>
      </c>
      <c r="E353" s="3">
        <v>-7357.92</v>
      </c>
      <c r="F353" s="3">
        <f>E353/1000</f>
        <v>-7.35792</v>
      </c>
      <c r="G353" s="3">
        <f>F353*1000000</f>
        <v>-7357920</v>
      </c>
      <c r="H353" s="3">
        <f>F353/1000</f>
        <v>-7.3579200000000004E-3</v>
      </c>
    </row>
    <row r="354" spans="1:8" s="3" customFormat="1" x14ac:dyDescent="0.35">
      <c r="A354" s="4" t="s">
        <v>90</v>
      </c>
      <c r="B354" s="4" t="s">
        <v>144</v>
      </c>
      <c r="C354" s="4" t="s">
        <v>206</v>
      </c>
      <c r="D354" s="4" t="s">
        <v>2</v>
      </c>
      <c r="E354" s="3">
        <v>0</v>
      </c>
      <c r="F354" s="3">
        <f>E354/1000</f>
        <v>0</v>
      </c>
      <c r="G354" s="3">
        <f>F354*1000000</f>
        <v>0</v>
      </c>
      <c r="H354" s="3">
        <f>F354/1000</f>
        <v>0</v>
      </c>
    </row>
    <row r="355" spans="1:8" s="3" customFormat="1" x14ac:dyDescent="0.35">
      <c r="A355" s="4" t="s">
        <v>95</v>
      </c>
      <c r="B355" s="4" t="s">
        <v>144</v>
      </c>
      <c r="C355" s="4" t="s">
        <v>206</v>
      </c>
      <c r="D355" s="4" t="s">
        <v>7</v>
      </c>
      <c r="E355" s="3">
        <v>4.8999999999999998E-3</v>
      </c>
      <c r="F355" s="3">
        <f>E355/1000</f>
        <v>4.8999999999999997E-6</v>
      </c>
      <c r="G355" s="3">
        <f>F355*1000000</f>
        <v>4.8999999999999995</v>
      </c>
      <c r="H355" s="3">
        <f>F355/1000</f>
        <v>4.9E-9</v>
      </c>
    </row>
    <row r="356" spans="1:8" s="3" customFormat="1" x14ac:dyDescent="0.35">
      <c r="A356" s="4" t="s">
        <v>95</v>
      </c>
      <c r="B356" s="4" t="s">
        <v>144</v>
      </c>
      <c r="C356" s="4" t="s">
        <v>206</v>
      </c>
      <c r="D356" s="4" t="s">
        <v>2</v>
      </c>
      <c r="E356" s="3">
        <v>4.8999999999999998E-3</v>
      </c>
      <c r="F356" s="3">
        <f>E356/1000</f>
        <v>4.8999999999999997E-6</v>
      </c>
      <c r="G356" s="3">
        <f>F356*1000000</f>
        <v>4.8999999999999995</v>
      </c>
      <c r="H356" s="3">
        <f>F356/1000</f>
        <v>4.9E-9</v>
      </c>
    </row>
    <row r="357" spans="1:8" s="3" customFormat="1" x14ac:dyDescent="0.35">
      <c r="A357" s="4" t="s">
        <v>96</v>
      </c>
      <c r="B357" s="4" t="s">
        <v>144</v>
      </c>
      <c r="C357" s="4" t="s">
        <v>206</v>
      </c>
      <c r="D357" s="4" t="s">
        <v>2</v>
      </c>
      <c r="E357" s="3">
        <v>0</v>
      </c>
      <c r="F357" s="3">
        <f>E357/1000</f>
        <v>0</v>
      </c>
      <c r="G357" s="3">
        <f>F357*1000000</f>
        <v>0</v>
      </c>
      <c r="H357" s="3">
        <f>F357/1000</f>
        <v>0</v>
      </c>
    </row>
    <row r="358" spans="1:8" s="3" customFormat="1" x14ac:dyDescent="0.35">
      <c r="A358" s="4" t="s">
        <v>98</v>
      </c>
      <c r="B358" s="4" t="s">
        <v>144</v>
      </c>
      <c r="C358" s="4" t="s">
        <v>206</v>
      </c>
      <c r="D358" s="4" t="s">
        <v>7</v>
      </c>
      <c r="E358" s="3">
        <v>-40.9</v>
      </c>
      <c r="F358" s="3">
        <f>E358/1000</f>
        <v>-4.0899999999999999E-2</v>
      </c>
      <c r="G358" s="3">
        <f>F358*1000000</f>
        <v>-40900</v>
      </c>
      <c r="H358" s="3">
        <f>F358/1000</f>
        <v>-4.0899999999999998E-5</v>
      </c>
    </row>
    <row r="359" spans="1:8" s="3" customFormat="1" x14ac:dyDescent="0.35">
      <c r="A359" s="4" t="s">
        <v>98</v>
      </c>
      <c r="B359" s="4" t="s">
        <v>144</v>
      </c>
      <c r="C359" s="4" t="s">
        <v>206</v>
      </c>
      <c r="D359" s="4" t="s">
        <v>2</v>
      </c>
      <c r="E359" s="3">
        <v>-4470</v>
      </c>
      <c r="F359" s="3">
        <f>E359/1000</f>
        <v>-4.47</v>
      </c>
      <c r="G359" s="3">
        <f>F359*1000000</f>
        <v>-4470000</v>
      </c>
      <c r="H359" s="3">
        <f>F359/1000</f>
        <v>-4.47E-3</v>
      </c>
    </row>
    <row r="360" spans="1:8" s="3" customFormat="1" x14ac:dyDescent="0.35">
      <c r="A360" s="4" t="s">
        <v>102</v>
      </c>
      <c r="B360" s="4" t="s">
        <v>144</v>
      </c>
      <c r="C360" s="4" t="s">
        <v>206</v>
      </c>
      <c r="D360" s="4" t="s">
        <v>2</v>
      </c>
      <c r="E360" s="3">
        <v>0</v>
      </c>
      <c r="F360" s="3">
        <f>E360/1000</f>
        <v>0</v>
      </c>
      <c r="G360" s="3">
        <f>F360*1000000</f>
        <v>0</v>
      </c>
      <c r="H360" s="3">
        <f>F360/1000</f>
        <v>0</v>
      </c>
    </row>
    <row r="361" spans="1:8" s="3" customFormat="1" x14ac:dyDescent="0.35">
      <c r="A361" s="4" t="s">
        <v>103</v>
      </c>
      <c r="B361" s="4" t="s">
        <v>144</v>
      </c>
      <c r="C361" s="4" t="s">
        <v>206</v>
      </c>
      <c r="D361" s="4" t="s">
        <v>2</v>
      </c>
      <c r="E361" s="3">
        <v>-370.4</v>
      </c>
      <c r="F361" s="3">
        <f>E361/1000</f>
        <v>-0.37039999999999995</v>
      </c>
      <c r="G361" s="3">
        <f>F361*1000000</f>
        <v>-370399.99999999994</v>
      </c>
      <c r="H361" s="3">
        <f>F361/1000</f>
        <v>-3.7039999999999995E-4</v>
      </c>
    </row>
    <row r="362" spans="1:8" s="3" customFormat="1" x14ac:dyDescent="0.35">
      <c r="A362" s="4" t="s">
        <v>106</v>
      </c>
      <c r="B362" s="4" t="s">
        <v>144</v>
      </c>
      <c r="C362" s="4" t="s">
        <v>206</v>
      </c>
      <c r="D362" s="4" t="s">
        <v>2</v>
      </c>
      <c r="E362" s="3">
        <v>-37</v>
      </c>
      <c r="F362" s="3">
        <f>E362/1000</f>
        <v>-3.6999999999999998E-2</v>
      </c>
      <c r="G362" s="3">
        <f>F362*1000000</f>
        <v>-37000</v>
      </c>
      <c r="H362" s="3">
        <f>F362/1000</f>
        <v>-3.6999999999999998E-5</v>
      </c>
    </row>
    <row r="363" spans="1:8" s="3" customFormat="1" x14ac:dyDescent="0.35">
      <c r="A363" s="4" t="s">
        <v>106</v>
      </c>
      <c r="B363" s="4" t="s">
        <v>144</v>
      </c>
      <c r="C363" s="4" t="s">
        <v>206</v>
      </c>
      <c r="D363" s="4" t="s">
        <v>7</v>
      </c>
      <c r="E363" s="3">
        <v>-60</v>
      </c>
      <c r="F363" s="3">
        <f>E363/1000</f>
        <v>-0.06</v>
      </c>
      <c r="G363" s="3">
        <f>F363*1000000</f>
        <v>-60000</v>
      </c>
      <c r="H363" s="3">
        <f>F363/1000</f>
        <v>-5.9999999999999995E-5</v>
      </c>
    </row>
    <row r="364" spans="1:8" s="3" customFormat="1" x14ac:dyDescent="0.35">
      <c r="A364" s="4" t="s">
        <v>108</v>
      </c>
      <c r="B364" s="4" t="s">
        <v>144</v>
      </c>
      <c r="C364" s="4" t="s">
        <v>206</v>
      </c>
      <c r="D364" s="4" t="s">
        <v>7</v>
      </c>
      <c r="E364" s="3">
        <v>0</v>
      </c>
      <c r="F364" s="3">
        <f>E364/1000</f>
        <v>0</v>
      </c>
      <c r="G364" s="3">
        <f>F364*1000000</f>
        <v>0</v>
      </c>
      <c r="H364" s="3">
        <f>F364/1000</f>
        <v>0</v>
      </c>
    </row>
    <row r="365" spans="1:8" s="3" customFormat="1" x14ac:dyDescent="0.35">
      <c r="A365" s="4" t="s">
        <v>109</v>
      </c>
      <c r="B365" s="4" t="s">
        <v>144</v>
      </c>
      <c r="C365" s="4" t="s">
        <v>206</v>
      </c>
      <c r="D365" s="4" t="s">
        <v>7</v>
      </c>
      <c r="E365" s="3">
        <v>-743.19</v>
      </c>
      <c r="F365" s="3">
        <f>E365/1000</f>
        <v>-0.74319000000000002</v>
      </c>
      <c r="G365" s="3">
        <f>F365*1000000</f>
        <v>-743190</v>
      </c>
      <c r="H365" s="3">
        <f>F365/1000</f>
        <v>-7.4319000000000002E-4</v>
      </c>
    </row>
    <row r="366" spans="1:8" s="3" customFormat="1" x14ac:dyDescent="0.35">
      <c r="A366" s="4" t="s">
        <v>109</v>
      </c>
      <c r="B366" s="4" t="s">
        <v>144</v>
      </c>
      <c r="C366" s="4" t="s">
        <v>206</v>
      </c>
      <c r="D366" s="4" t="s">
        <v>2</v>
      </c>
      <c r="E366" s="3">
        <v>-786.32</v>
      </c>
      <c r="F366" s="3">
        <f>E366/1000</f>
        <v>-0.78632000000000002</v>
      </c>
      <c r="G366" s="3">
        <f>F366*1000000</f>
        <v>-786320</v>
      </c>
      <c r="H366" s="3">
        <f>F366/1000</f>
        <v>-7.8631999999999997E-4</v>
      </c>
    </row>
    <row r="367" spans="1:8" s="3" customFormat="1" x14ac:dyDescent="0.35">
      <c r="A367" s="4" t="s">
        <v>113</v>
      </c>
      <c r="B367" s="4" t="s">
        <v>144</v>
      </c>
      <c r="C367" s="4" t="s">
        <v>206</v>
      </c>
      <c r="D367" s="4" t="s">
        <v>2</v>
      </c>
      <c r="E367" s="3">
        <v>513</v>
      </c>
      <c r="F367" s="3">
        <f>E367/1000</f>
        <v>0.51300000000000001</v>
      </c>
      <c r="G367" s="3">
        <f>F367*1000000</f>
        <v>513000</v>
      </c>
      <c r="H367" s="3">
        <f>F367/1000</f>
        <v>5.13E-4</v>
      </c>
    </row>
    <row r="368" spans="1:8" s="3" customFormat="1" x14ac:dyDescent="0.35">
      <c r="A368" s="4" t="s">
        <v>116</v>
      </c>
      <c r="B368" s="4" t="s">
        <v>144</v>
      </c>
      <c r="C368" s="4" t="s">
        <v>206</v>
      </c>
      <c r="D368" s="4" t="s">
        <v>7</v>
      </c>
      <c r="E368" s="3">
        <v>524.29999999999995</v>
      </c>
      <c r="F368" s="3">
        <f>E368/1000</f>
        <v>0.52429999999999999</v>
      </c>
      <c r="G368" s="3">
        <f>F368*1000000</f>
        <v>524300</v>
      </c>
      <c r="H368" s="3">
        <f>F368/1000</f>
        <v>5.243E-4</v>
      </c>
    </row>
    <row r="369" spans="1:8" s="3" customFormat="1" x14ac:dyDescent="0.35">
      <c r="A369" s="4" t="s">
        <v>116</v>
      </c>
      <c r="B369" s="4" t="s">
        <v>144</v>
      </c>
      <c r="C369" s="4" t="s">
        <v>206</v>
      </c>
      <c r="D369" s="4" t="s">
        <v>2</v>
      </c>
      <c r="E369" s="3">
        <v>-267.39999999999998</v>
      </c>
      <c r="F369" s="3">
        <f>E369/1000</f>
        <v>-0.26739999999999997</v>
      </c>
      <c r="G369" s="3">
        <f>F369*1000000</f>
        <v>-267400</v>
      </c>
      <c r="H369" s="3">
        <f>F369/1000</f>
        <v>-2.6739999999999999E-4</v>
      </c>
    </row>
    <row r="370" spans="1:8" s="3" customFormat="1" x14ac:dyDescent="0.35">
      <c r="A370" s="4" t="s">
        <v>117</v>
      </c>
      <c r="B370" s="4" t="s">
        <v>144</v>
      </c>
      <c r="C370" s="4" t="s">
        <v>206</v>
      </c>
      <c r="D370" s="4" t="s">
        <v>2</v>
      </c>
      <c r="E370" s="3">
        <v>0</v>
      </c>
      <c r="F370" s="3">
        <f>E370/1000</f>
        <v>0</v>
      </c>
      <c r="G370" s="3">
        <f>F370*1000000</f>
        <v>0</v>
      </c>
      <c r="H370" s="3">
        <f>F370/1000</f>
        <v>0</v>
      </c>
    </row>
    <row r="371" spans="1:8" s="3" customFormat="1" x14ac:dyDescent="0.35">
      <c r="A371" s="4" t="s">
        <v>118</v>
      </c>
      <c r="B371" s="4" t="s">
        <v>144</v>
      </c>
      <c r="C371" s="4" t="s">
        <v>206</v>
      </c>
      <c r="D371" s="4" t="s">
        <v>2</v>
      </c>
      <c r="E371" s="3">
        <v>28355.53</v>
      </c>
      <c r="F371" s="3">
        <f>E371/1000</f>
        <v>28.355529999999998</v>
      </c>
      <c r="G371" s="3">
        <f>F371*1000000</f>
        <v>28355529.999999996</v>
      </c>
      <c r="H371" s="3">
        <f>F371/1000</f>
        <v>2.8355529999999997E-2</v>
      </c>
    </row>
    <row r="372" spans="1:8" s="3" customFormat="1" x14ac:dyDescent="0.35">
      <c r="A372" s="4" t="s">
        <v>119</v>
      </c>
      <c r="B372" s="4" t="s">
        <v>144</v>
      </c>
      <c r="C372" s="4" t="s">
        <v>206</v>
      </c>
      <c r="D372" s="4" t="s">
        <v>7</v>
      </c>
      <c r="E372" s="3">
        <v>9856</v>
      </c>
      <c r="F372" s="3">
        <f>E372/1000</f>
        <v>9.8559999999999999</v>
      </c>
      <c r="G372" s="3">
        <f>F372*1000000</f>
        <v>9856000</v>
      </c>
      <c r="H372" s="3">
        <f>F372/1000</f>
        <v>9.8560000000000002E-3</v>
      </c>
    </row>
    <row r="373" spans="1:8" s="3" customFormat="1" x14ac:dyDescent="0.35">
      <c r="A373" s="4" t="s">
        <v>119</v>
      </c>
      <c r="B373" s="4" t="s">
        <v>144</v>
      </c>
      <c r="C373" s="4" t="s">
        <v>206</v>
      </c>
      <c r="D373" s="4" t="s">
        <v>2</v>
      </c>
      <c r="E373" s="3">
        <v>9856</v>
      </c>
      <c r="F373" s="3">
        <f>E373/1000</f>
        <v>9.8559999999999999</v>
      </c>
      <c r="G373" s="3">
        <f>F373*1000000</f>
        <v>9856000</v>
      </c>
      <c r="H373" s="3">
        <f>F373/1000</f>
        <v>9.8560000000000002E-3</v>
      </c>
    </row>
    <row r="374" spans="1:8" s="3" customFormat="1" x14ac:dyDescent="0.35">
      <c r="A374" s="4" t="s">
        <v>1</v>
      </c>
      <c r="B374" s="4" t="s">
        <v>144</v>
      </c>
      <c r="C374" s="4" t="s">
        <v>132</v>
      </c>
      <c r="D374" s="4" t="s">
        <v>2</v>
      </c>
      <c r="E374" s="3">
        <v>1467.48</v>
      </c>
      <c r="F374" s="3">
        <f>E374/1000</f>
        <v>1.4674800000000001</v>
      </c>
      <c r="G374" s="3">
        <f>F374*1000000</f>
        <v>1467480.0000000002</v>
      </c>
      <c r="H374" s="3">
        <f>F374/1000</f>
        <v>1.4674800000000002E-3</v>
      </c>
    </row>
    <row r="375" spans="1:8" s="3" customFormat="1" x14ac:dyDescent="0.35">
      <c r="A375" s="4" t="s">
        <v>3</v>
      </c>
      <c r="B375" s="4" t="s">
        <v>144</v>
      </c>
      <c r="C375" s="4" t="s">
        <v>132</v>
      </c>
      <c r="D375" s="4" t="s">
        <v>2</v>
      </c>
      <c r="E375" s="3">
        <v>3864.63</v>
      </c>
      <c r="F375" s="3">
        <f>E375/1000</f>
        <v>3.86463</v>
      </c>
      <c r="G375" s="3">
        <f>F375*1000000</f>
        <v>3864630</v>
      </c>
      <c r="H375" s="3">
        <f>F375/1000</f>
        <v>3.86463E-3</v>
      </c>
    </row>
    <row r="376" spans="1:8" s="3" customFormat="1" x14ac:dyDescent="0.35">
      <c r="A376" s="4" t="s">
        <v>5</v>
      </c>
      <c r="B376" s="4" t="s">
        <v>144</v>
      </c>
      <c r="C376" s="4" t="s">
        <v>132</v>
      </c>
      <c r="D376" s="4" t="s">
        <v>2</v>
      </c>
      <c r="E376" s="3">
        <v>23.73</v>
      </c>
      <c r="F376" s="3">
        <f>E376/1000</f>
        <v>2.3730000000000001E-2</v>
      </c>
      <c r="G376" s="3">
        <f>F376*1000000</f>
        <v>23730</v>
      </c>
      <c r="H376" s="3">
        <f>F376/1000</f>
        <v>2.3730000000000001E-5</v>
      </c>
    </row>
    <row r="377" spans="1:8" s="3" customFormat="1" x14ac:dyDescent="0.35">
      <c r="A377" s="4" t="s">
        <v>6</v>
      </c>
      <c r="B377" s="4" t="s">
        <v>144</v>
      </c>
      <c r="C377" s="4" t="s">
        <v>132</v>
      </c>
      <c r="D377" s="4" t="s">
        <v>2</v>
      </c>
      <c r="E377" s="3">
        <v>57525.552000000003</v>
      </c>
      <c r="F377" s="3">
        <f>E377/1000</f>
        <v>57.525552000000005</v>
      </c>
      <c r="G377" s="3">
        <f>F377*1000000</f>
        <v>57525552.000000007</v>
      </c>
      <c r="H377" s="3">
        <f>F377/1000</f>
        <v>5.7525552000000008E-2</v>
      </c>
    </row>
    <row r="378" spans="1:8" s="3" customFormat="1" x14ac:dyDescent="0.35">
      <c r="A378" s="4" t="s">
        <v>6</v>
      </c>
      <c r="B378" s="4" t="s">
        <v>144</v>
      </c>
      <c r="C378" s="4" t="s">
        <v>132</v>
      </c>
      <c r="D378" s="4" t="s">
        <v>7</v>
      </c>
      <c r="E378" s="3">
        <v>45994.629999999903</v>
      </c>
      <c r="F378" s="3">
        <f>E378/1000</f>
        <v>45.994629999999901</v>
      </c>
      <c r="G378" s="3">
        <f>F378*1000000</f>
        <v>45994629.999999903</v>
      </c>
      <c r="H378" s="3">
        <f>F378/1000</f>
        <v>4.5994629999999904E-2</v>
      </c>
    </row>
    <row r="379" spans="1:8" s="3" customFormat="1" x14ac:dyDescent="0.35">
      <c r="A379" s="4" t="s">
        <v>9</v>
      </c>
      <c r="B379" s="4" t="s">
        <v>144</v>
      </c>
      <c r="C379" s="4" t="s">
        <v>132</v>
      </c>
      <c r="D379" s="4" t="s">
        <v>7</v>
      </c>
      <c r="E379" s="3">
        <v>859.25699999999995</v>
      </c>
      <c r="F379" s="3">
        <f>E379/1000</f>
        <v>0.85925699999999994</v>
      </c>
      <c r="G379" s="3">
        <f>F379*1000000</f>
        <v>859256.99999999988</v>
      </c>
      <c r="H379" s="3">
        <f>F379/1000</f>
        <v>8.5925699999999999E-4</v>
      </c>
    </row>
    <row r="380" spans="1:8" s="3" customFormat="1" x14ac:dyDescent="0.35">
      <c r="A380" s="4" t="s">
        <v>9</v>
      </c>
      <c r="B380" s="4" t="s">
        <v>144</v>
      </c>
      <c r="C380" s="4" t="s">
        <v>132</v>
      </c>
      <c r="D380" s="4" t="s">
        <v>2</v>
      </c>
      <c r="E380" s="3">
        <v>723.55499999999995</v>
      </c>
      <c r="F380" s="3">
        <f>E380/1000</f>
        <v>0.72355499999999995</v>
      </c>
      <c r="G380" s="3">
        <f>F380*1000000</f>
        <v>723555</v>
      </c>
      <c r="H380" s="3">
        <f>F380/1000</f>
        <v>7.2355499999999997E-4</v>
      </c>
    </row>
    <row r="381" spans="1:8" s="3" customFormat="1" x14ac:dyDescent="0.35">
      <c r="A381" s="4" t="s">
        <v>10</v>
      </c>
      <c r="B381" s="4" t="s">
        <v>144</v>
      </c>
      <c r="C381" s="4" t="s">
        <v>132</v>
      </c>
      <c r="D381" s="4" t="s">
        <v>7</v>
      </c>
      <c r="E381" s="3">
        <v>3683.4</v>
      </c>
      <c r="F381" s="3">
        <f>E381/1000</f>
        <v>3.6834000000000002</v>
      </c>
      <c r="G381" s="3">
        <f>F381*1000000</f>
        <v>3683400</v>
      </c>
      <c r="H381" s="3">
        <f>F381/1000</f>
        <v>3.6834000000000003E-3</v>
      </c>
    </row>
    <row r="382" spans="1:8" s="3" customFormat="1" x14ac:dyDescent="0.35">
      <c r="A382" s="4" t="s">
        <v>10</v>
      </c>
      <c r="B382" s="4" t="s">
        <v>144</v>
      </c>
      <c r="C382" s="4" t="s">
        <v>132</v>
      </c>
      <c r="D382" s="4" t="s">
        <v>2</v>
      </c>
      <c r="E382" s="3">
        <v>2711.52</v>
      </c>
      <c r="F382" s="3">
        <f>E382/1000</f>
        <v>2.7115200000000002</v>
      </c>
      <c r="G382" s="3">
        <f>F382*1000000</f>
        <v>2711520</v>
      </c>
      <c r="H382" s="3">
        <f>F382/1000</f>
        <v>2.7115200000000002E-3</v>
      </c>
    </row>
    <row r="383" spans="1:8" s="3" customFormat="1" x14ac:dyDescent="0.35">
      <c r="A383" s="4" t="s">
        <v>11</v>
      </c>
      <c r="B383" s="4" t="s">
        <v>144</v>
      </c>
      <c r="C383" s="4" t="s">
        <v>132</v>
      </c>
      <c r="D383" s="4" t="s">
        <v>2</v>
      </c>
      <c r="E383" s="3">
        <v>4.9084770000000004</v>
      </c>
      <c r="F383" s="3">
        <f>E383/1000</f>
        <v>4.9084770000000005E-3</v>
      </c>
      <c r="G383" s="3">
        <f>F383*1000000</f>
        <v>4908.4770000000008</v>
      </c>
      <c r="H383" s="3">
        <f>F383/1000</f>
        <v>4.9084770000000001E-6</v>
      </c>
    </row>
    <row r="384" spans="1:8" s="3" customFormat="1" x14ac:dyDescent="0.35">
      <c r="A384" s="4" t="s">
        <v>13</v>
      </c>
      <c r="B384" s="4" t="s">
        <v>144</v>
      </c>
      <c r="C384" s="4" t="s">
        <v>132</v>
      </c>
      <c r="D384" s="4" t="s">
        <v>2</v>
      </c>
      <c r="E384" s="3">
        <v>39</v>
      </c>
      <c r="F384" s="3">
        <f>E384/1000</f>
        <v>3.9E-2</v>
      </c>
      <c r="G384" s="3">
        <f>F384*1000000</f>
        <v>39000</v>
      </c>
      <c r="H384" s="3">
        <f>F384/1000</f>
        <v>3.8999999999999999E-5</v>
      </c>
    </row>
    <row r="385" spans="1:8" s="3" customFormat="1" x14ac:dyDescent="0.35">
      <c r="A385" s="4" t="s">
        <v>13</v>
      </c>
      <c r="B385" s="4" t="s">
        <v>144</v>
      </c>
      <c r="C385" s="4" t="s">
        <v>132</v>
      </c>
      <c r="D385" s="4" t="s">
        <v>7</v>
      </c>
      <c r="E385" s="3">
        <v>21</v>
      </c>
      <c r="F385" s="3">
        <f>E385/1000</f>
        <v>2.1000000000000001E-2</v>
      </c>
      <c r="G385" s="3">
        <f>F385*1000000</f>
        <v>21000</v>
      </c>
      <c r="H385" s="3">
        <f>F385/1000</f>
        <v>2.1000000000000002E-5</v>
      </c>
    </row>
    <row r="386" spans="1:8" s="3" customFormat="1" x14ac:dyDescent="0.35">
      <c r="A386" s="4" t="s">
        <v>14</v>
      </c>
      <c r="B386" s="4" t="s">
        <v>144</v>
      </c>
      <c r="C386" s="4" t="s">
        <v>132</v>
      </c>
      <c r="D386" s="4" t="s">
        <v>2</v>
      </c>
      <c r="E386" s="3">
        <v>57.508920000000003</v>
      </c>
      <c r="F386" s="3">
        <f>E386/1000</f>
        <v>5.7508920000000005E-2</v>
      </c>
      <c r="G386" s="3">
        <f>F386*1000000</f>
        <v>57508.920000000006</v>
      </c>
      <c r="H386" s="3">
        <f>F386/1000</f>
        <v>5.7508920000000002E-5</v>
      </c>
    </row>
    <row r="387" spans="1:8" s="3" customFormat="1" x14ac:dyDescent="0.35">
      <c r="A387" s="4" t="s">
        <v>15</v>
      </c>
      <c r="B387" s="4" t="s">
        <v>144</v>
      </c>
      <c r="C387" s="4" t="s">
        <v>132</v>
      </c>
      <c r="D387" s="4" t="s">
        <v>2</v>
      </c>
      <c r="E387" s="3">
        <v>1216.53</v>
      </c>
      <c r="F387" s="3">
        <f>E387/1000</f>
        <v>1.2165299999999999</v>
      </c>
      <c r="G387" s="3">
        <f>F387*1000000</f>
        <v>1216530</v>
      </c>
      <c r="H387" s="3">
        <f>F387/1000</f>
        <v>1.21653E-3</v>
      </c>
    </row>
    <row r="388" spans="1:8" s="3" customFormat="1" x14ac:dyDescent="0.35">
      <c r="A388" s="4" t="s">
        <v>16</v>
      </c>
      <c r="B388" s="4" t="s">
        <v>144</v>
      </c>
      <c r="C388" s="4" t="s">
        <v>132</v>
      </c>
      <c r="D388" s="4" t="s">
        <v>2</v>
      </c>
      <c r="E388" s="3">
        <v>401.73</v>
      </c>
      <c r="F388" s="3">
        <f>E388/1000</f>
        <v>0.40173000000000003</v>
      </c>
      <c r="G388" s="3">
        <f>F388*1000000</f>
        <v>401730.00000000006</v>
      </c>
      <c r="H388" s="3">
        <f>F388/1000</f>
        <v>4.0173000000000004E-4</v>
      </c>
    </row>
    <row r="389" spans="1:8" s="3" customFormat="1" x14ac:dyDescent="0.35">
      <c r="A389" s="4" t="s">
        <v>17</v>
      </c>
      <c r="B389" s="4" t="s">
        <v>144</v>
      </c>
      <c r="C389" s="4" t="s">
        <v>132</v>
      </c>
      <c r="D389" s="4" t="s">
        <v>2</v>
      </c>
      <c r="E389" s="3">
        <v>9877.77</v>
      </c>
      <c r="F389" s="3">
        <f>E389/1000</f>
        <v>9.8777699999999999</v>
      </c>
      <c r="G389" s="3">
        <f>F389*1000000</f>
        <v>9877770</v>
      </c>
      <c r="H389" s="3">
        <f>F389/1000</f>
        <v>9.8777699999999993E-3</v>
      </c>
    </row>
    <row r="390" spans="1:8" s="3" customFormat="1" x14ac:dyDescent="0.35">
      <c r="A390" s="4" t="s">
        <v>18</v>
      </c>
      <c r="B390" s="4" t="s">
        <v>144</v>
      </c>
      <c r="C390" s="4" t="s">
        <v>132</v>
      </c>
      <c r="D390" s="4" t="s">
        <v>7</v>
      </c>
      <c r="E390" s="3">
        <v>841.02</v>
      </c>
      <c r="F390" s="3">
        <f>E390/1000</f>
        <v>0.84101999999999999</v>
      </c>
      <c r="G390" s="3">
        <f>F390*1000000</f>
        <v>841020</v>
      </c>
      <c r="H390" s="3">
        <f>F390/1000</f>
        <v>8.4101999999999994E-4</v>
      </c>
    </row>
    <row r="391" spans="1:8" s="3" customFormat="1" x14ac:dyDescent="0.35">
      <c r="A391" s="4" t="s">
        <v>19</v>
      </c>
      <c r="B391" s="4" t="s">
        <v>144</v>
      </c>
      <c r="C391" s="4" t="s">
        <v>132</v>
      </c>
      <c r="D391" s="4" t="s">
        <v>2</v>
      </c>
      <c r="E391" s="3">
        <v>1708.77</v>
      </c>
      <c r="F391" s="3">
        <f>E391/1000</f>
        <v>1.7087699999999999</v>
      </c>
      <c r="G391" s="3">
        <f>F391*1000000</f>
        <v>1708770</v>
      </c>
      <c r="H391" s="3">
        <f>F391/1000</f>
        <v>1.7087699999999999E-3</v>
      </c>
    </row>
    <row r="392" spans="1:8" s="3" customFormat="1" x14ac:dyDescent="0.35">
      <c r="A392" s="4" t="s">
        <v>20</v>
      </c>
      <c r="B392" s="4" t="s">
        <v>144</v>
      </c>
      <c r="C392" s="4" t="s">
        <v>132</v>
      </c>
      <c r="D392" s="4" t="s">
        <v>7</v>
      </c>
      <c r="E392" s="3">
        <v>234318</v>
      </c>
      <c r="F392" s="3">
        <f>E392/1000</f>
        <v>234.31800000000001</v>
      </c>
      <c r="G392" s="3">
        <f>F392*1000000</f>
        <v>234318000</v>
      </c>
      <c r="H392" s="3">
        <f>F392/1000</f>
        <v>0.234318</v>
      </c>
    </row>
    <row r="393" spans="1:8" s="3" customFormat="1" x14ac:dyDescent="0.35">
      <c r="A393" s="4" t="s">
        <v>20</v>
      </c>
      <c r="B393" s="4" t="s">
        <v>144</v>
      </c>
      <c r="C393" s="4" t="s">
        <v>132</v>
      </c>
      <c r="D393" s="4" t="s">
        <v>2</v>
      </c>
      <c r="E393" s="3">
        <v>196339.5</v>
      </c>
      <c r="F393" s="3">
        <f>E393/1000</f>
        <v>196.33949999999999</v>
      </c>
      <c r="G393" s="3">
        <f>F393*1000000</f>
        <v>196339500</v>
      </c>
      <c r="H393" s="3">
        <f>F393/1000</f>
        <v>0.1963395</v>
      </c>
    </row>
    <row r="394" spans="1:8" s="3" customFormat="1" x14ac:dyDescent="0.35">
      <c r="A394" s="4" t="s">
        <v>21</v>
      </c>
      <c r="B394" s="4" t="s">
        <v>144</v>
      </c>
      <c r="C394" s="4" t="s">
        <v>132</v>
      </c>
      <c r="D394" s="4" t="s">
        <v>7</v>
      </c>
      <c r="E394" s="3">
        <v>6.3718199999999996</v>
      </c>
      <c r="F394" s="3">
        <f>E394/1000</f>
        <v>6.3718199999999994E-3</v>
      </c>
      <c r="G394" s="3">
        <f>F394*1000000</f>
        <v>6371.82</v>
      </c>
      <c r="H394" s="3">
        <f>F394/1000</f>
        <v>6.3718199999999994E-6</v>
      </c>
    </row>
    <row r="395" spans="1:8" s="3" customFormat="1" x14ac:dyDescent="0.35">
      <c r="A395" s="4" t="s">
        <v>22</v>
      </c>
      <c r="B395" s="4" t="s">
        <v>144</v>
      </c>
      <c r="C395" s="4" t="s">
        <v>132</v>
      </c>
      <c r="D395" s="4" t="s">
        <v>7</v>
      </c>
      <c r="E395" s="3">
        <v>7926.03</v>
      </c>
      <c r="F395" s="3">
        <f>E395/1000</f>
        <v>7.9260299999999999</v>
      </c>
      <c r="G395" s="3">
        <f>F395*1000000</f>
        <v>7926030</v>
      </c>
      <c r="H395" s="3">
        <f>F395/1000</f>
        <v>7.9260300000000006E-3</v>
      </c>
    </row>
    <row r="396" spans="1:8" s="3" customFormat="1" x14ac:dyDescent="0.35">
      <c r="A396" s="4" t="s">
        <v>23</v>
      </c>
      <c r="B396" s="4" t="s">
        <v>144</v>
      </c>
      <c r="C396" s="4" t="s">
        <v>132</v>
      </c>
      <c r="D396" s="4" t="s">
        <v>7</v>
      </c>
      <c r="E396" s="3">
        <v>410.214</v>
      </c>
      <c r="F396" s="3">
        <f>E396/1000</f>
        <v>0.41021400000000002</v>
      </c>
      <c r="G396" s="3">
        <f>F396*1000000</f>
        <v>410214</v>
      </c>
      <c r="H396" s="3">
        <f>F396/1000</f>
        <v>4.10214E-4</v>
      </c>
    </row>
    <row r="397" spans="1:8" s="3" customFormat="1" x14ac:dyDescent="0.35">
      <c r="A397" s="4" t="s">
        <v>24</v>
      </c>
      <c r="B397" s="4" t="s">
        <v>144</v>
      </c>
      <c r="C397" s="4" t="s">
        <v>132</v>
      </c>
      <c r="D397" s="4" t="s">
        <v>2</v>
      </c>
      <c r="E397" s="3">
        <v>37.106999999999999</v>
      </c>
      <c r="F397" s="3">
        <f>E397/1000</f>
        <v>3.7107000000000001E-2</v>
      </c>
      <c r="G397" s="3">
        <f>F397*1000000</f>
        <v>37107</v>
      </c>
      <c r="H397" s="3">
        <f>F397/1000</f>
        <v>3.7107000000000002E-5</v>
      </c>
    </row>
    <row r="398" spans="1:8" s="3" customFormat="1" x14ac:dyDescent="0.35">
      <c r="A398" s="4" t="s">
        <v>25</v>
      </c>
      <c r="B398" s="4" t="s">
        <v>144</v>
      </c>
      <c r="C398" s="4" t="s">
        <v>132</v>
      </c>
      <c r="D398" s="4" t="s">
        <v>2</v>
      </c>
      <c r="E398" s="3">
        <v>3440.22</v>
      </c>
      <c r="F398" s="3">
        <f>E398/1000</f>
        <v>3.4402199999999996</v>
      </c>
      <c r="G398" s="3">
        <f>F398*1000000</f>
        <v>3440219.9999999995</v>
      </c>
      <c r="H398" s="3">
        <f>F398/1000</f>
        <v>3.4402199999999995E-3</v>
      </c>
    </row>
    <row r="399" spans="1:8" s="3" customFormat="1" x14ac:dyDescent="0.35">
      <c r="A399" s="4" t="s">
        <v>26</v>
      </c>
      <c r="B399" s="4" t="s">
        <v>144</v>
      </c>
      <c r="C399" s="4" t="s">
        <v>132</v>
      </c>
      <c r="D399" s="4" t="s">
        <v>2</v>
      </c>
      <c r="E399" s="3">
        <v>3423</v>
      </c>
      <c r="F399" s="3">
        <f>E399/1000</f>
        <v>3.423</v>
      </c>
      <c r="G399" s="3">
        <f>F399*1000000</f>
        <v>3423000</v>
      </c>
      <c r="H399" s="3">
        <f>F399/1000</f>
        <v>3.4229999999999998E-3</v>
      </c>
    </row>
    <row r="400" spans="1:8" s="3" customFormat="1" x14ac:dyDescent="0.35">
      <c r="A400" s="4" t="s">
        <v>27</v>
      </c>
      <c r="B400" s="4" t="s">
        <v>144</v>
      </c>
      <c r="C400" s="4" t="s">
        <v>132</v>
      </c>
      <c r="D400" s="4" t="s">
        <v>7</v>
      </c>
      <c r="E400" s="3">
        <v>4629.24</v>
      </c>
      <c r="F400" s="3">
        <f>E400/1000</f>
        <v>4.6292399999999994</v>
      </c>
      <c r="G400" s="3">
        <f>F400*1000000</f>
        <v>4629239.9999999991</v>
      </c>
      <c r="H400" s="3">
        <f>F400/1000</f>
        <v>4.6292399999999997E-3</v>
      </c>
    </row>
    <row r="401" spans="1:8" s="3" customFormat="1" x14ac:dyDescent="0.35">
      <c r="A401" s="4" t="s">
        <v>28</v>
      </c>
      <c r="B401" s="4" t="s">
        <v>144</v>
      </c>
      <c r="C401" s="4" t="s">
        <v>132</v>
      </c>
      <c r="D401" s="4" t="s">
        <v>7</v>
      </c>
      <c r="E401" s="3">
        <v>8598.0300000000007</v>
      </c>
      <c r="F401" s="3">
        <f>E401/1000</f>
        <v>8.5980300000000014</v>
      </c>
      <c r="G401" s="3">
        <f>F401*1000000</f>
        <v>8598030.0000000019</v>
      </c>
      <c r="H401" s="3">
        <f>F401/1000</f>
        <v>8.5980300000000013E-3</v>
      </c>
    </row>
    <row r="402" spans="1:8" s="3" customFormat="1" x14ac:dyDescent="0.35">
      <c r="A402" s="4" t="s">
        <v>28</v>
      </c>
      <c r="B402" s="4" t="s">
        <v>144</v>
      </c>
      <c r="C402" s="4" t="s">
        <v>132</v>
      </c>
      <c r="D402" s="4" t="s">
        <v>2</v>
      </c>
      <c r="E402" s="3">
        <v>5278.14</v>
      </c>
      <c r="F402" s="3">
        <f>E402/1000</f>
        <v>5.2781400000000005</v>
      </c>
      <c r="G402" s="3">
        <f>F402*1000000</f>
        <v>5278140.0000000009</v>
      </c>
      <c r="H402" s="3">
        <f>F402/1000</f>
        <v>5.2781400000000006E-3</v>
      </c>
    </row>
    <row r="403" spans="1:8" s="3" customFormat="1" x14ac:dyDescent="0.35">
      <c r="A403" s="4" t="s">
        <v>29</v>
      </c>
      <c r="B403" s="4" t="s">
        <v>144</v>
      </c>
      <c r="C403" s="4" t="s">
        <v>132</v>
      </c>
      <c r="D403" s="4" t="s">
        <v>2</v>
      </c>
      <c r="E403" s="3">
        <v>5703.6</v>
      </c>
      <c r="F403" s="3">
        <f>E403/1000</f>
        <v>5.7036000000000007</v>
      </c>
      <c r="G403" s="3">
        <f>F403*1000000</f>
        <v>5703600.0000000009</v>
      </c>
      <c r="H403" s="3">
        <f>F403/1000</f>
        <v>5.7036000000000005E-3</v>
      </c>
    </row>
    <row r="404" spans="1:8" s="3" customFormat="1" x14ac:dyDescent="0.35">
      <c r="A404" s="4" t="s">
        <v>29</v>
      </c>
      <c r="B404" s="4" t="s">
        <v>144</v>
      </c>
      <c r="C404" s="4" t="s">
        <v>132</v>
      </c>
      <c r="D404" s="4" t="s">
        <v>7</v>
      </c>
      <c r="E404" s="3">
        <v>4790.1000000000004</v>
      </c>
      <c r="F404" s="3">
        <f>E404/1000</f>
        <v>4.7901000000000007</v>
      </c>
      <c r="G404" s="3">
        <f>F404*1000000</f>
        <v>4790100.0000000009</v>
      </c>
      <c r="H404" s="3">
        <f>F404/1000</f>
        <v>4.7901000000000003E-3</v>
      </c>
    </row>
    <row r="405" spans="1:8" s="3" customFormat="1" x14ac:dyDescent="0.35">
      <c r="A405" s="4" t="s">
        <v>30</v>
      </c>
      <c r="B405" s="4" t="s">
        <v>144</v>
      </c>
      <c r="C405" s="4" t="s">
        <v>132</v>
      </c>
      <c r="D405" s="4" t="s">
        <v>7</v>
      </c>
      <c r="E405" s="3">
        <v>216909</v>
      </c>
      <c r="F405" s="3">
        <f>E405/1000</f>
        <v>216.90899999999999</v>
      </c>
      <c r="G405" s="3">
        <f>F405*1000000</f>
        <v>216909000</v>
      </c>
      <c r="H405" s="3">
        <f>F405/1000</f>
        <v>0.21690899999999999</v>
      </c>
    </row>
    <row r="406" spans="1:8" s="3" customFormat="1" x14ac:dyDescent="0.35">
      <c r="A406" s="4" t="s">
        <v>31</v>
      </c>
      <c r="B406" s="4" t="s">
        <v>144</v>
      </c>
      <c r="C406" s="4" t="s">
        <v>132</v>
      </c>
      <c r="D406" s="4" t="s">
        <v>2</v>
      </c>
      <c r="E406" s="3">
        <v>30928.799999999999</v>
      </c>
      <c r="F406" s="3">
        <f>E406/1000</f>
        <v>30.928799999999999</v>
      </c>
      <c r="G406" s="3">
        <f>F406*1000000</f>
        <v>30928800</v>
      </c>
      <c r="H406" s="3">
        <f>F406/1000</f>
        <v>3.0928799999999999E-2</v>
      </c>
    </row>
    <row r="407" spans="1:8" s="3" customFormat="1" x14ac:dyDescent="0.35">
      <c r="A407" s="4" t="s">
        <v>32</v>
      </c>
      <c r="B407" s="4" t="s">
        <v>144</v>
      </c>
      <c r="C407" s="4" t="s">
        <v>132</v>
      </c>
      <c r="D407" s="4" t="s">
        <v>2</v>
      </c>
      <c r="E407" s="3">
        <v>50.798999999999999</v>
      </c>
      <c r="F407" s="3">
        <f>E407/1000</f>
        <v>5.0798999999999997E-2</v>
      </c>
      <c r="G407" s="3">
        <f>F407*1000000</f>
        <v>50799</v>
      </c>
      <c r="H407" s="3">
        <f>F407/1000</f>
        <v>5.0798999999999999E-5</v>
      </c>
    </row>
    <row r="408" spans="1:8" s="3" customFormat="1" x14ac:dyDescent="0.35">
      <c r="A408" s="4" t="s">
        <v>33</v>
      </c>
      <c r="B408" s="4" t="s">
        <v>144</v>
      </c>
      <c r="C408" s="4" t="s">
        <v>132</v>
      </c>
      <c r="D408" s="4" t="s">
        <v>2</v>
      </c>
      <c r="E408" s="3">
        <v>4.62</v>
      </c>
      <c r="F408" s="3">
        <f>E408/1000</f>
        <v>4.62E-3</v>
      </c>
      <c r="G408" s="3">
        <f>F408*1000000</f>
        <v>4620</v>
      </c>
      <c r="H408" s="3">
        <f>F408/1000</f>
        <v>4.6199999999999998E-6</v>
      </c>
    </row>
    <row r="409" spans="1:8" s="3" customFormat="1" x14ac:dyDescent="0.35">
      <c r="A409" s="4" t="s">
        <v>34</v>
      </c>
      <c r="B409" s="4" t="s">
        <v>144</v>
      </c>
      <c r="C409" s="4" t="s">
        <v>132</v>
      </c>
      <c r="D409" s="4" t="s">
        <v>2</v>
      </c>
      <c r="E409" s="3">
        <v>1787.1</v>
      </c>
      <c r="F409" s="3">
        <f>E409/1000</f>
        <v>1.7870999999999999</v>
      </c>
      <c r="G409" s="3">
        <f>F409*1000000</f>
        <v>1787100</v>
      </c>
      <c r="H409" s="3">
        <f>F409/1000</f>
        <v>1.7871E-3</v>
      </c>
    </row>
    <row r="410" spans="1:8" s="3" customFormat="1" x14ac:dyDescent="0.35">
      <c r="A410" s="4" t="s">
        <v>150</v>
      </c>
      <c r="B410" s="4" t="s">
        <v>144</v>
      </c>
      <c r="C410" s="4" t="s">
        <v>132</v>
      </c>
      <c r="D410" s="4" t="s">
        <v>2</v>
      </c>
      <c r="E410" s="3">
        <v>4892.37</v>
      </c>
      <c r="F410" s="3">
        <f>E410/1000</f>
        <v>4.8923699999999997</v>
      </c>
      <c r="G410" s="3">
        <f>F410*1000000</f>
        <v>4892370</v>
      </c>
      <c r="H410" s="3">
        <f>F410/1000</f>
        <v>4.8923700000000001E-3</v>
      </c>
    </row>
    <row r="411" spans="1:8" s="3" customFormat="1" x14ac:dyDescent="0.35">
      <c r="A411" s="4" t="s">
        <v>35</v>
      </c>
      <c r="B411" s="4" t="s">
        <v>144</v>
      </c>
      <c r="C411" s="4" t="s">
        <v>132</v>
      </c>
      <c r="D411" s="4" t="s">
        <v>2</v>
      </c>
      <c r="E411" s="3">
        <v>3656.94</v>
      </c>
      <c r="F411" s="3">
        <f>E411/1000</f>
        <v>3.6569400000000001</v>
      </c>
      <c r="G411" s="3">
        <f>F411*1000000</f>
        <v>3656940</v>
      </c>
      <c r="H411" s="3">
        <f>F411/1000</f>
        <v>3.65694E-3</v>
      </c>
    </row>
    <row r="412" spans="1:8" s="3" customFormat="1" x14ac:dyDescent="0.35">
      <c r="A412" s="4" t="s">
        <v>36</v>
      </c>
      <c r="B412" s="4" t="s">
        <v>144</v>
      </c>
      <c r="C412" s="4" t="s">
        <v>132</v>
      </c>
      <c r="D412" s="4" t="s">
        <v>2</v>
      </c>
      <c r="E412" s="3">
        <v>924</v>
      </c>
      <c r="F412" s="3">
        <f>E412/1000</f>
        <v>0.92400000000000004</v>
      </c>
      <c r="G412" s="3">
        <f>F412*1000000</f>
        <v>924000</v>
      </c>
      <c r="H412" s="3">
        <f>F412/1000</f>
        <v>9.2400000000000002E-4</v>
      </c>
    </row>
    <row r="413" spans="1:8" s="3" customFormat="1" x14ac:dyDescent="0.35">
      <c r="A413" s="4" t="s">
        <v>37</v>
      </c>
      <c r="B413" s="4" t="s">
        <v>144</v>
      </c>
      <c r="C413" s="4" t="s">
        <v>132</v>
      </c>
      <c r="D413" s="4" t="s">
        <v>2</v>
      </c>
      <c r="E413" s="3">
        <v>1105.6500000000001</v>
      </c>
      <c r="F413" s="3">
        <f>E413/1000</f>
        <v>1.10565</v>
      </c>
      <c r="G413" s="3">
        <f>F413*1000000</f>
        <v>1105650</v>
      </c>
      <c r="H413" s="3">
        <f>F413/1000</f>
        <v>1.1056500000000001E-3</v>
      </c>
    </row>
    <row r="414" spans="1:8" s="3" customFormat="1" x14ac:dyDescent="0.35">
      <c r="A414" s="4" t="s">
        <v>38</v>
      </c>
      <c r="B414" s="4" t="s">
        <v>144</v>
      </c>
      <c r="C414" s="4" t="s">
        <v>132</v>
      </c>
      <c r="D414" s="4" t="s">
        <v>2</v>
      </c>
      <c r="E414" s="3">
        <v>205.149</v>
      </c>
      <c r="F414" s="3">
        <f>E414/1000</f>
        <v>0.205149</v>
      </c>
      <c r="G414" s="3">
        <f>F414*1000000</f>
        <v>205149</v>
      </c>
      <c r="H414" s="3">
        <f>F414/1000</f>
        <v>2.0514900000000001E-4</v>
      </c>
    </row>
    <row r="415" spans="1:8" s="3" customFormat="1" x14ac:dyDescent="0.35">
      <c r="A415" s="4" t="s">
        <v>39</v>
      </c>
      <c r="B415" s="4" t="s">
        <v>144</v>
      </c>
      <c r="C415" s="4" t="s">
        <v>132</v>
      </c>
      <c r="D415" s="4" t="s">
        <v>7</v>
      </c>
      <c r="E415" s="3">
        <v>20.454000000000001</v>
      </c>
      <c r="F415" s="3">
        <f>E415/1000</f>
        <v>2.0454E-2</v>
      </c>
      <c r="G415" s="3">
        <f>F415*1000000</f>
        <v>20454</v>
      </c>
      <c r="H415" s="3">
        <f>F415/1000</f>
        <v>2.0454000000000001E-5</v>
      </c>
    </row>
    <row r="416" spans="1:8" s="3" customFormat="1" x14ac:dyDescent="0.35">
      <c r="A416" s="4" t="s">
        <v>39</v>
      </c>
      <c r="B416" s="4" t="s">
        <v>144</v>
      </c>
      <c r="C416" s="4" t="s">
        <v>132</v>
      </c>
      <c r="D416" s="4" t="s">
        <v>2</v>
      </c>
      <c r="E416" s="3">
        <v>15.708</v>
      </c>
      <c r="F416" s="3">
        <f>E416/1000</f>
        <v>1.5708E-2</v>
      </c>
      <c r="G416" s="3">
        <f>F416*1000000</f>
        <v>15708</v>
      </c>
      <c r="H416" s="3">
        <f>F416/1000</f>
        <v>1.5707999999999999E-5</v>
      </c>
    </row>
    <row r="417" spans="1:8" s="3" customFormat="1" x14ac:dyDescent="0.35">
      <c r="A417" s="4" t="s">
        <v>40</v>
      </c>
      <c r="B417" s="4" t="s">
        <v>144</v>
      </c>
      <c r="C417" s="4" t="s">
        <v>132</v>
      </c>
      <c r="D417" s="4" t="s">
        <v>7</v>
      </c>
      <c r="E417" s="3">
        <v>3992.1</v>
      </c>
      <c r="F417" s="3">
        <f>E417/1000</f>
        <v>3.9920999999999998</v>
      </c>
      <c r="G417" s="3">
        <f>F417*1000000</f>
        <v>3992099.9999999995</v>
      </c>
      <c r="H417" s="3">
        <f>F417/1000</f>
        <v>3.9921000000000002E-3</v>
      </c>
    </row>
    <row r="418" spans="1:8" s="3" customFormat="1" x14ac:dyDescent="0.35">
      <c r="A418" s="4" t="s">
        <v>40</v>
      </c>
      <c r="B418" s="4" t="s">
        <v>144</v>
      </c>
      <c r="C418" s="4" t="s">
        <v>132</v>
      </c>
      <c r="D418" s="4" t="s">
        <v>2</v>
      </c>
      <c r="E418" s="3">
        <v>2408.2800000000002</v>
      </c>
      <c r="F418" s="3">
        <f>E418/1000</f>
        <v>2.4082800000000004</v>
      </c>
      <c r="G418" s="3">
        <f>F418*1000000</f>
        <v>2408280.0000000005</v>
      </c>
      <c r="H418" s="3">
        <f>F418/1000</f>
        <v>2.4082800000000005E-3</v>
      </c>
    </row>
    <row r="419" spans="1:8" s="3" customFormat="1" x14ac:dyDescent="0.35">
      <c r="A419" s="4" t="s">
        <v>41</v>
      </c>
      <c r="B419" s="4" t="s">
        <v>144</v>
      </c>
      <c r="C419" s="4" t="s">
        <v>132</v>
      </c>
      <c r="D419" s="4" t="s">
        <v>7</v>
      </c>
      <c r="E419" s="3">
        <v>6432.8256939714101</v>
      </c>
      <c r="F419" s="3">
        <f>E419/1000</f>
        <v>6.4328256939714104</v>
      </c>
      <c r="G419" s="3">
        <f>F419*1000000</f>
        <v>6432825.6939714104</v>
      </c>
      <c r="H419" s="3">
        <f>F419/1000</f>
        <v>6.4328256939714104E-3</v>
      </c>
    </row>
    <row r="420" spans="1:8" s="3" customFormat="1" x14ac:dyDescent="0.35">
      <c r="A420" s="4" t="s">
        <v>42</v>
      </c>
      <c r="B420" s="4" t="s">
        <v>144</v>
      </c>
      <c r="C420" s="4" t="s">
        <v>132</v>
      </c>
      <c r="D420" s="4" t="s">
        <v>2</v>
      </c>
      <c r="E420" s="3">
        <v>8085</v>
      </c>
      <c r="F420" s="3">
        <f>E420/1000</f>
        <v>8.0850000000000009</v>
      </c>
      <c r="G420" s="3">
        <f>F420*1000000</f>
        <v>8085000.0000000009</v>
      </c>
      <c r="H420" s="3">
        <f>F420/1000</f>
        <v>8.0850000000000002E-3</v>
      </c>
    </row>
    <row r="421" spans="1:8" s="3" customFormat="1" x14ac:dyDescent="0.35">
      <c r="A421" s="4" t="s">
        <v>43</v>
      </c>
      <c r="B421" s="4" t="s">
        <v>144</v>
      </c>
      <c r="C421" s="4" t="s">
        <v>132</v>
      </c>
      <c r="D421" s="4" t="s">
        <v>2</v>
      </c>
      <c r="E421" s="3">
        <v>2688</v>
      </c>
      <c r="F421" s="3">
        <f>E421/1000</f>
        <v>2.6880000000000002</v>
      </c>
      <c r="G421" s="3">
        <f>F421*1000000</f>
        <v>2688000</v>
      </c>
      <c r="H421" s="3">
        <f>F421/1000</f>
        <v>2.6880000000000003E-3</v>
      </c>
    </row>
    <row r="422" spans="1:8" s="3" customFormat="1" x14ac:dyDescent="0.35">
      <c r="A422" s="4" t="s">
        <v>44</v>
      </c>
      <c r="B422" s="4" t="s">
        <v>144</v>
      </c>
      <c r="C422" s="4" t="s">
        <v>132</v>
      </c>
      <c r="D422" s="4" t="s">
        <v>7</v>
      </c>
      <c r="E422" s="3">
        <v>43039.794000000002</v>
      </c>
      <c r="F422" s="3">
        <f>E422/1000</f>
        <v>43.039794000000001</v>
      </c>
      <c r="G422" s="3">
        <f>F422*1000000</f>
        <v>43039794</v>
      </c>
      <c r="H422" s="3">
        <f>F422/1000</f>
        <v>4.3039793999999999E-2</v>
      </c>
    </row>
    <row r="423" spans="1:8" s="3" customFormat="1" x14ac:dyDescent="0.35">
      <c r="A423" s="4" t="s">
        <v>44</v>
      </c>
      <c r="B423" s="4" t="s">
        <v>144</v>
      </c>
      <c r="C423" s="4" t="s">
        <v>132</v>
      </c>
      <c r="D423" s="4" t="s">
        <v>2</v>
      </c>
      <c r="E423" s="3">
        <v>25782.938999999998</v>
      </c>
      <c r="F423" s="3">
        <f>E423/1000</f>
        <v>25.782938999999999</v>
      </c>
      <c r="G423" s="3">
        <f>F423*1000000</f>
        <v>25782939</v>
      </c>
      <c r="H423" s="3">
        <f>F423/1000</f>
        <v>2.5782938999999998E-2</v>
      </c>
    </row>
    <row r="424" spans="1:8" s="3" customFormat="1" x14ac:dyDescent="0.35">
      <c r="A424" s="4" t="s">
        <v>45</v>
      </c>
      <c r="B424" s="4" t="s">
        <v>144</v>
      </c>
      <c r="C424" s="4" t="s">
        <v>132</v>
      </c>
      <c r="D424" s="4" t="s">
        <v>2</v>
      </c>
      <c r="E424" s="3">
        <v>26.04</v>
      </c>
      <c r="F424" s="3">
        <f>E424/1000</f>
        <v>2.6040000000000001E-2</v>
      </c>
      <c r="G424" s="3">
        <f>F424*1000000</f>
        <v>26040</v>
      </c>
      <c r="H424" s="3">
        <f>F424/1000</f>
        <v>2.6040000000000001E-5</v>
      </c>
    </row>
    <row r="425" spans="1:8" s="3" customFormat="1" x14ac:dyDescent="0.35">
      <c r="A425" s="4" t="s">
        <v>46</v>
      </c>
      <c r="B425" s="4" t="s">
        <v>144</v>
      </c>
      <c r="C425" s="4" t="s">
        <v>132</v>
      </c>
      <c r="D425" s="4" t="s">
        <v>2</v>
      </c>
      <c r="E425" s="3">
        <v>247.67400000000001</v>
      </c>
      <c r="F425" s="3">
        <f>E425/1000</f>
        <v>0.24767400000000001</v>
      </c>
      <c r="G425" s="3">
        <f>F425*1000000</f>
        <v>247674</v>
      </c>
      <c r="H425" s="3">
        <f>F425/1000</f>
        <v>2.4767400000000003E-4</v>
      </c>
    </row>
    <row r="426" spans="1:8" s="3" customFormat="1" x14ac:dyDescent="0.35">
      <c r="A426" s="4" t="s">
        <v>47</v>
      </c>
      <c r="B426" s="4" t="s">
        <v>144</v>
      </c>
      <c r="C426" s="4" t="s">
        <v>132</v>
      </c>
      <c r="D426" s="4" t="s">
        <v>2</v>
      </c>
      <c r="E426" s="3">
        <v>1287.93</v>
      </c>
      <c r="F426" s="3">
        <f>E426/1000</f>
        <v>1.28793</v>
      </c>
      <c r="G426" s="3">
        <f>F426*1000000</f>
        <v>1287930</v>
      </c>
      <c r="H426" s="3">
        <f>F426/1000</f>
        <v>1.2879300000000001E-3</v>
      </c>
    </row>
    <row r="427" spans="1:8" s="3" customFormat="1" x14ac:dyDescent="0.35">
      <c r="A427" s="4" t="s">
        <v>47</v>
      </c>
      <c r="B427" s="4" t="s">
        <v>144</v>
      </c>
      <c r="C427" s="4" t="s">
        <v>132</v>
      </c>
      <c r="D427" s="4" t="s">
        <v>7</v>
      </c>
      <c r="E427" s="3">
        <v>1226.82</v>
      </c>
      <c r="F427" s="3">
        <f>E427/1000</f>
        <v>1.22682</v>
      </c>
      <c r="G427" s="3">
        <f>F427*1000000</f>
        <v>1226820</v>
      </c>
      <c r="H427" s="3">
        <f>F427/1000</f>
        <v>1.22682E-3</v>
      </c>
    </row>
    <row r="428" spans="1:8" s="3" customFormat="1" x14ac:dyDescent="0.35">
      <c r="A428" s="4" t="s">
        <v>48</v>
      </c>
      <c r="B428" s="4" t="s">
        <v>144</v>
      </c>
      <c r="C428" s="4" t="s">
        <v>132</v>
      </c>
      <c r="D428" s="4" t="s">
        <v>2</v>
      </c>
      <c r="E428" s="3">
        <v>1496.88</v>
      </c>
      <c r="F428" s="3">
        <f>E428/1000</f>
        <v>1.4968800000000002</v>
      </c>
      <c r="G428" s="3">
        <f>F428*1000000</f>
        <v>1496880.0000000002</v>
      </c>
      <c r="H428" s="3">
        <f>F428/1000</f>
        <v>1.4968800000000001E-3</v>
      </c>
    </row>
    <row r="429" spans="1:8" s="3" customFormat="1" x14ac:dyDescent="0.35">
      <c r="A429" s="4" t="s">
        <v>49</v>
      </c>
      <c r="B429" s="4" t="s">
        <v>144</v>
      </c>
      <c r="C429" s="4" t="s">
        <v>132</v>
      </c>
      <c r="D429" s="4" t="s">
        <v>2</v>
      </c>
      <c r="E429" s="3">
        <v>2220.4769999999999</v>
      </c>
      <c r="F429" s="3">
        <f>E429/1000</f>
        <v>2.2204769999999998</v>
      </c>
      <c r="G429" s="3">
        <f>F429*1000000</f>
        <v>2220477</v>
      </c>
      <c r="H429" s="3">
        <f>F429/1000</f>
        <v>2.2204769999999998E-3</v>
      </c>
    </row>
    <row r="430" spans="1:8" s="3" customFormat="1" x14ac:dyDescent="0.35">
      <c r="A430" s="4" t="s">
        <v>50</v>
      </c>
      <c r="B430" s="4" t="s">
        <v>144</v>
      </c>
      <c r="C430" s="4" t="s">
        <v>132</v>
      </c>
      <c r="D430" s="4" t="s">
        <v>2</v>
      </c>
      <c r="E430" s="3">
        <v>3843</v>
      </c>
      <c r="F430" s="3">
        <f>E430/1000</f>
        <v>3.843</v>
      </c>
      <c r="G430" s="3">
        <f>F430*1000000</f>
        <v>3843000</v>
      </c>
      <c r="H430" s="3">
        <f>F430/1000</f>
        <v>3.8430000000000001E-3</v>
      </c>
    </row>
    <row r="431" spans="1:8" s="3" customFormat="1" x14ac:dyDescent="0.35">
      <c r="A431" s="4" t="s">
        <v>51</v>
      </c>
      <c r="B431" s="4" t="s">
        <v>144</v>
      </c>
      <c r="C431" s="4" t="s">
        <v>132</v>
      </c>
      <c r="D431" s="4" t="s">
        <v>7</v>
      </c>
      <c r="E431" s="3">
        <v>1055.46</v>
      </c>
      <c r="F431" s="3">
        <f>E431/1000</f>
        <v>1.0554600000000001</v>
      </c>
      <c r="G431" s="3">
        <f>F431*1000000</f>
        <v>1055460</v>
      </c>
      <c r="H431" s="3">
        <f>F431/1000</f>
        <v>1.05546E-3</v>
      </c>
    </row>
    <row r="432" spans="1:8" s="3" customFormat="1" x14ac:dyDescent="0.35">
      <c r="A432" s="4" t="s">
        <v>52</v>
      </c>
      <c r="B432" s="4" t="s">
        <v>144</v>
      </c>
      <c r="C432" s="4" t="s">
        <v>132</v>
      </c>
      <c r="D432" s="4" t="s">
        <v>2</v>
      </c>
      <c r="E432" s="3">
        <v>273</v>
      </c>
      <c r="F432" s="3">
        <f>E432/1000</f>
        <v>0.27300000000000002</v>
      </c>
      <c r="G432" s="3">
        <f>F432*1000000</f>
        <v>273000</v>
      </c>
      <c r="H432" s="3">
        <f>F432/1000</f>
        <v>2.7300000000000002E-4</v>
      </c>
    </row>
    <row r="433" spans="1:8" s="3" customFormat="1" x14ac:dyDescent="0.35">
      <c r="A433" s="4" t="s">
        <v>53</v>
      </c>
      <c r="B433" s="4" t="s">
        <v>144</v>
      </c>
      <c r="C433" s="4" t="s">
        <v>132</v>
      </c>
      <c r="D433" s="4" t="s">
        <v>2</v>
      </c>
      <c r="E433" s="3">
        <v>2849.49</v>
      </c>
      <c r="F433" s="3">
        <f>E433/1000</f>
        <v>2.8494899999999999</v>
      </c>
      <c r="G433" s="3">
        <f>F433*1000000</f>
        <v>2849490</v>
      </c>
      <c r="H433" s="3">
        <f>F433/1000</f>
        <v>2.8494899999999997E-3</v>
      </c>
    </row>
    <row r="434" spans="1:8" s="3" customFormat="1" x14ac:dyDescent="0.35">
      <c r="A434" s="4" t="s">
        <v>54</v>
      </c>
      <c r="B434" s="4" t="s">
        <v>144</v>
      </c>
      <c r="C434" s="4" t="s">
        <v>132</v>
      </c>
      <c r="D434" s="4" t="s">
        <v>2</v>
      </c>
      <c r="E434" s="3">
        <v>2055.9</v>
      </c>
      <c r="F434" s="3">
        <f>E434/1000</f>
        <v>2.0559000000000003</v>
      </c>
      <c r="G434" s="3">
        <f>F434*1000000</f>
        <v>2055900.0000000002</v>
      </c>
      <c r="H434" s="3">
        <f>F434/1000</f>
        <v>2.0559000000000003E-3</v>
      </c>
    </row>
    <row r="435" spans="1:8" s="3" customFormat="1" x14ac:dyDescent="0.35">
      <c r="A435" s="4" t="s">
        <v>55</v>
      </c>
      <c r="B435" s="4" t="s">
        <v>144</v>
      </c>
      <c r="C435" s="4" t="s">
        <v>132</v>
      </c>
      <c r="D435" s="4" t="s">
        <v>7</v>
      </c>
      <c r="E435" s="3">
        <v>227033.52</v>
      </c>
      <c r="F435" s="3">
        <f>E435/1000</f>
        <v>227.03351999999998</v>
      </c>
      <c r="G435" s="3">
        <f>F435*1000000</f>
        <v>227033519.99999997</v>
      </c>
      <c r="H435" s="3">
        <f>F435/1000</f>
        <v>0.22703351999999999</v>
      </c>
    </row>
    <row r="436" spans="1:8" s="3" customFormat="1" x14ac:dyDescent="0.35">
      <c r="A436" s="4" t="s">
        <v>55</v>
      </c>
      <c r="B436" s="4" t="s">
        <v>144</v>
      </c>
      <c r="C436" s="4" t="s">
        <v>132</v>
      </c>
      <c r="D436" s="4" t="s">
        <v>2</v>
      </c>
      <c r="E436" s="3">
        <v>211429.47</v>
      </c>
      <c r="F436" s="3">
        <f>E436/1000</f>
        <v>211.42947000000001</v>
      </c>
      <c r="G436" s="3">
        <f>F436*1000000</f>
        <v>211429470</v>
      </c>
      <c r="H436" s="3">
        <f>F436/1000</f>
        <v>0.21142947000000001</v>
      </c>
    </row>
    <row r="437" spans="1:8" s="3" customFormat="1" x14ac:dyDescent="0.35">
      <c r="A437" s="4" t="s">
        <v>56</v>
      </c>
      <c r="B437" s="4" t="s">
        <v>144</v>
      </c>
      <c r="C437" s="4" t="s">
        <v>132</v>
      </c>
      <c r="D437" s="4" t="s">
        <v>2</v>
      </c>
      <c r="E437" s="3">
        <v>12765.69</v>
      </c>
      <c r="F437" s="3">
        <f>E437/1000</f>
        <v>12.765690000000001</v>
      </c>
      <c r="G437" s="3">
        <f>F437*1000000</f>
        <v>12765690.000000002</v>
      </c>
      <c r="H437" s="3">
        <f>F437/1000</f>
        <v>1.2765690000000001E-2</v>
      </c>
    </row>
    <row r="438" spans="1:8" s="3" customFormat="1" x14ac:dyDescent="0.35">
      <c r="A438" s="4" t="s">
        <v>57</v>
      </c>
      <c r="B438" s="4" t="s">
        <v>144</v>
      </c>
      <c r="C438" s="4" t="s">
        <v>132</v>
      </c>
      <c r="D438" s="4" t="s">
        <v>2</v>
      </c>
      <c r="E438" s="3">
        <v>16974.93</v>
      </c>
      <c r="F438" s="3">
        <f>E438/1000</f>
        <v>16.974930000000001</v>
      </c>
      <c r="G438" s="3">
        <f>F438*1000000</f>
        <v>16974930</v>
      </c>
      <c r="H438" s="3">
        <f>F438/1000</f>
        <v>1.6974929999999999E-2</v>
      </c>
    </row>
    <row r="439" spans="1:8" s="3" customFormat="1" x14ac:dyDescent="0.35">
      <c r="A439" s="4" t="s">
        <v>58</v>
      </c>
      <c r="B439" s="4" t="s">
        <v>144</v>
      </c>
      <c r="C439" s="4" t="s">
        <v>132</v>
      </c>
      <c r="D439" s="4" t="s">
        <v>7</v>
      </c>
      <c r="E439" s="3">
        <v>726.94650000000001</v>
      </c>
      <c r="F439" s="3">
        <f>E439/1000</f>
        <v>0.72694650000000005</v>
      </c>
      <c r="G439" s="3">
        <f>F439*1000000</f>
        <v>726946.5</v>
      </c>
      <c r="H439" s="3">
        <f>F439/1000</f>
        <v>7.2694650000000008E-4</v>
      </c>
    </row>
    <row r="440" spans="1:8" s="3" customFormat="1" x14ac:dyDescent="0.35">
      <c r="A440" s="4" t="s">
        <v>58</v>
      </c>
      <c r="B440" s="4" t="s">
        <v>144</v>
      </c>
      <c r="C440" s="4" t="s">
        <v>132</v>
      </c>
      <c r="D440" s="4" t="s">
        <v>2</v>
      </c>
      <c r="E440" s="3">
        <v>701.87249999999995</v>
      </c>
      <c r="F440" s="3">
        <f>E440/1000</f>
        <v>0.7018724999999999</v>
      </c>
      <c r="G440" s="3">
        <f>F440*1000000</f>
        <v>701872.49999999988</v>
      </c>
      <c r="H440" s="3">
        <f>F440/1000</f>
        <v>7.0187249999999993E-4</v>
      </c>
    </row>
    <row r="441" spans="1:8" s="3" customFormat="1" x14ac:dyDescent="0.35">
      <c r="A441" s="4" t="s">
        <v>59</v>
      </c>
      <c r="B441" s="4" t="s">
        <v>144</v>
      </c>
      <c r="C441" s="4" t="s">
        <v>132</v>
      </c>
      <c r="D441" s="4" t="s">
        <v>7</v>
      </c>
      <c r="E441" s="3">
        <v>160.86000000000001</v>
      </c>
      <c r="F441" s="3">
        <f>E441/1000</f>
        <v>0.16086</v>
      </c>
      <c r="G441" s="3">
        <f>F441*1000000</f>
        <v>160860</v>
      </c>
      <c r="H441" s="3">
        <f>F441/1000</f>
        <v>1.6086E-4</v>
      </c>
    </row>
    <row r="442" spans="1:8" s="3" customFormat="1" x14ac:dyDescent="0.35">
      <c r="A442" s="4" t="s">
        <v>60</v>
      </c>
      <c r="B442" s="4" t="s">
        <v>144</v>
      </c>
      <c r="C442" s="4" t="s">
        <v>132</v>
      </c>
      <c r="D442" s="4" t="s">
        <v>2</v>
      </c>
      <c r="E442" s="3">
        <v>0.37968000000000002</v>
      </c>
      <c r="F442" s="3">
        <f>E442/1000</f>
        <v>3.7968000000000002E-4</v>
      </c>
      <c r="G442" s="3">
        <f>F442*1000000</f>
        <v>379.68</v>
      </c>
      <c r="H442" s="3">
        <f>F442/1000</f>
        <v>3.7968000000000002E-7</v>
      </c>
    </row>
    <row r="443" spans="1:8" s="3" customFormat="1" x14ac:dyDescent="0.35">
      <c r="A443" s="4" t="s">
        <v>61</v>
      </c>
      <c r="B443" s="4" t="s">
        <v>144</v>
      </c>
      <c r="C443" s="4" t="s">
        <v>132</v>
      </c>
      <c r="D443" s="4" t="s">
        <v>7</v>
      </c>
      <c r="E443" s="3">
        <v>14532</v>
      </c>
      <c r="F443" s="3">
        <f>E443/1000</f>
        <v>14.532</v>
      </c>
      <c r="G443" s="3">
        <f>F443*1000000</f>
        <v>14532000</v>
      </c>
      <c r="H443" s="3">
        <f>F443/1000</f>
        <v>1.4532E-2</v>
      </c>
    </row>
    <row r="444" spans="1:8" s="3" customFormat="1" x14ac:dyDescent="0.35">
      <c r="A444" s="4" t="s">
        <v>61</v>
      </c>
      <c r="B444" s="4" t="s">
        <v>144</v>
      </c>
      <c r="C444" s="4" t="s">
        <v>132</v>
      </c>
      <c r="D444" s="4" t="s">
        <v>2</v>
      </c>
      <c r="E444" s="3">
        <v>10752</v>
      </c>
      <c r="F444" s="3">
        <f>E444/1000</f>
        <v>10.752000000000001</v>
      </c>
      <c r="G444" s="3">
        <f>F444*1000000</f>
        <v>10752000</v>
      </c>
      <c r="H444" s="3">
        <f>F444/1000</f>
        <v>1.0752000000000001E-2</v>
      </c>
    </row>
    <row r="445" spans="1:8" s="3" customFormat="1" x14ac:dyDescent="0.35">
      <c r="A445" s="4" t="s">
        <v>62</v>
      </c>
      <c r="B445" s="4" t="s">
        <v>144</v>
      </c>
      <c r="C445" s="4" t="s">
        <v>132</v>
      </c>
      <c r="D445" s="4" t="s">
        <v>7</v>
      </c>
      <c r="E445" s="3">
        <v>2598.2040000000002</v>
      </c>
      <c r="F445" s="3">
        <f>E445/1000</f>
        <v>2.598204</v>
      </c>
      <c r="G445" s="3">
        <f>F445*1000000</f>
        <v>2598204</v>
      </c>
      <c r="H445" s="3">
        <f>F445/1000</f>
        <v>2.5982039999999998E-3</v>
      </c>
    </row>
    <row r="446" spans="1:8" s="3" customFormat="1" x14ac:dyDescent="0.35">
      <c r="A446" s="4" t="s">
        <v>62</v>
      </c>
      <c r="B446" s="4" t="s">
        <v>144</v>
      </c>
      <c r="C446" s="4" t="s">
        <v>132</v>
      </c>
      <c r="D446" s="4" t="s">
        <v>2</v>
      </c>
      <c r="E446" s="3">
        <v>1950.0096000000001</v>
      </c>
      <c r="F446" s="3">
        <f>E446/1000</f>
        <v>1.9500096</v>
      </c>
      <c r="G446" s="3">
        <f>F446*1000000</f>
        <v>1950009.6</v>
      </c>
      <c r="H446" s="3">
        <f>F446/1000</f>
        <v>1.9500095999999999E-3</v>
      </c>
    </row>
    <row r="447" spans="1:8" s="3" customFormat="1" x14ac:dyDescent="0.35">
      <c r="A447" s="4" t="s">
        <v>63</v>
      </c>
      <c r="B447" s="4" t="s">
        <v>144</v>
      </c>
      <c r="C447" s="4" t="s">
        <v>132</v>
      </c>
      <c r="D447" s="4" t="s">
        <v>2</v>
      </c>
      <c r="E447" s="3">
        <v>2108.8200000000002</v>
      </c>
      <c r="F447" s="3">
        <f>E447/1000</f>
        <v>2.1088200000000001</v>
      </c>
      <c r="G447" s="3">
        <f>F447*1000000</f>
        <v>2108820</v>
      </c>
      <c r="H447" s="3">
        <f>F447/1000</f>
        <v>2.10882E-3</v>
      </c>
    </row>
    <row r="448" spans="1:8" s="3" customFormat="1" x14ac:dyDescent="0.35">
      <c r="A448" s="4" t="s">
        <v>64</v>
      </c>
      <c r="B448" s="4" t="s">
        <v>144</v>
      </c>
      <c r="C448" s="4" t="s">
        <v>132</v>
      </c>
      <c r="D448" s="4" t="s">
        <v>2</v>
      </c>
      <c r="E448" s="3">
        <v>126.63</v>
      </c>
      <c r="F448" s="3">
        <f>E448/1000</f>
        <v>0.12662999999999999</v>
      </c>
      <c r="G448" s="3">
        <f>F448*1000000</f>
        <v>126629.99999999999</v>
      </c>
      <c r="H448" s="3">
        <f>F448/1000</f>
        <v>1.2663E-4</v>
      </c>
    </row>
    <row r="449" spans="1:8" s="3" customFormat="1" x14ac:dyDescent="0.35">
      <c r="A449" s="4" t="s">
        <v>66</v>
      </c>
      <c r="B449" s="4" t="s">
        <v>144</v>
      </c>
      <c r="C449" s="4" t="s">
        <v>132</v>
      </c>
      <c r="D449" s="4" t="s">
        <v>2</v>
      </c>
      <c r="E449" s="3">
        <v>2457</v>
      </c>
      <c r="F449" s="3">
        <f>E449/1000</f>
        <v>2.4569999999999999</v>
      </c>
      <c r="G449" s="3">
        <f>F449*1000000</f>
        <v>2457000</v>
      </c>
      <c r="H449" s="3">
        <f>F449/1000</f>
        <v>2.457E-3</v>
      </c>
    </row>
    <row r="450" spans="1:8" s="3" customFormat="1" x14ac:dyDescent="0.35">
      <c r="A450" s="4" t="s">
        <v>67</v>
      </c>
      <c r="B450" s="4" t="s">
        <v>144</v>
      </c>
      <c r="C450" s="4" t="s">
        <v>132</v>
      </c>
      <c r="D450" s="4" t="s">
        <v>7</v>
      </c>
      <c r="E450" s="3">
        <v>6982</v>
      </c>
      <c r="F450" s="3">
        <f>E450/1000</f>
        <v>6.9820000000000002</v>
      </c>
      <c r="G450" s="3">
        <f>F450*1000000</f>
        <v>6982000</v>
      </c>
      <c r="H450" s="3">
        <f>F450/1000</f>
        <v>6.9820000000000004E-3</v>
      </c>
    </row>
    <row r="451" spans="1:8" s="3" customFormat="1" x14ac:dyDescent="0.35">
      <c r="A451" s="4" t="s">
        <v>67</v>
      </c>
      <c r="B451" s="4" t="s">
        <v>144</v>
      </c>
      <c r="C451" s="4" t="s">
        <v>132</v>
      </c>
      <c r="D451" s="4" t="s">
        <v>2</v>
      </c>
      <c r="E451" s="3">
        <v>5161.8</v>
      </c>
      <c r="F451" s="3">
        <f>E451/1000</f>
        <v>5.1618000000000004</v>
      </c>
      <c r="G451" s="3">
        <f>F451*1000000</f>
        <v>5161800</v>
      </c>
      <c r="H451" s="3">
        <f>F451/1000</f>
        <v>5.1618000000000002E-3</v>
      </c>
    </row>
    <row r="452" spans="1:8" s="3" customFormat="1" x14ac:dyDescent="0.35">
      <c r="A452" s="4" t="s">
        <v>68</v>
      </c>
      <c r="B452" s="4" t="s">
        <v>144</v>
      </c>
      <c r="C452" s="4" t="s">
        <v>132</v>
      </c>
      <c r="D452" s="4" t="s">
        <v>7</v>
      </c>
      <c r="E452" s="3">
        <v>1024.49</v>
      </c>
      <c r="F452" s="3">
        <f>E452/1000</f>
        <v>1.0244899999999999</v>
      </c>
      <c r="G452" s="3">
        <f>F452*1000000</f>
        <v>1024489.9999999999</v>
      </c>
      <c r="H452" s="3">
        <f>F452/1000</f>
        <v>1.0244899999999999E-3</v>
      </c>
    </row>
    <row r="453" spans="1:8" s="3" customFormat="1" x14ac:dyDescent="0.35">
      <c r="A453" s="4" t="s">
        <v>68</v>
      </c>
      <c r="B453" s="4" t="s">
        <v>144</v>
      </c>
      <c r="C453" s="4" t="s">
        <v>132</v>
      </c>
      <c r="D453" s="4" t="s">
        <v>2</v>
      </c>
      <c r="E453" s="3">
        <v>934.18</v>
      </c>
      <c r="F453" s="3">
        <f>E453/1000</f>
        <v>0.9341799999999999</v>
      </c>
      <c r="G453" s="3">
        <f>F453*1000000</f>
        <v>934179.99999999988</v>
      </c>
      <c r="H453" s="3">
        <f>F453/1000</f>
        <v>9.3417999999999995E-4</v>
      </c>
    </row>
    <row r="454" spans="1:8" s="3" customFormat="1" x14ac:dyDescent="0.35">
      <c r="A454" s="4" t="s">
        <v>69</v>
      </c>
      <c r="B454" s="4" t="s">
        <v>144</v>
      </c>
      <c r="C454" s="4" t="s">
        <v>132</v>
      </c>
      <c r="D454" s="4" t="s">
        <v>2</v>
      </c>
      <c r="E454" s="3">
        <v>5181.1305000000002</v>
      </c>
      <c r="F454" s="3">
        <f>E454/1000</f>
        <v>5.1811305000000001</v>
      </c>
      <c r="G454" s="3">
        <f>F454*1000000</f>
        <v>5181130.5</v>
      </c>
      <c r="H454" s="3">
        <f>F454/1000</f>
        <v>5.1811304999999997E-3</v>
      </c>
    </row>
    <row r="455" spans="1:8" s="3" customFormat="1" x14ac:dyDescent="0.35">
      <c r="A455" s="4" t="s">
        <v>70</v>
      </c>
      <c r="B455" s="4" t="s">
        <v>144</v>
      </c>
      <c r="C455" s="4" t="s">
        <v>132</v>
      </c>
      <c r="D455" s="4" t="s">
        <v>7</v>
      </c>
      <c r="E455" s="3">
        <v>0</v>
      </c>
      <c r="F455" s="3">
        <f>E455/1000</f>
        <v>0</v>
      </c>
      <c r="G455" s="3">
        <f>F455*1000000</f>
        <v>0</v>
      </c>
      <c r="H455" s="3">
        <f>F455/1000</f>
        <v>0</v>
      </c>
    </row>
    <row r="456" spans="1:8" s="3" customFormat="1" x14ac:dyDescent="0.35">
      <c r="A456" s="4" t="s">
        <v>70</v>
      </c>
      <c r="B456" s="4" t="s">
        <v>144</v>
      </c>
      <c r="C456" s="4" t="s">
        <v>132</v>
      </c>
      <c r="D456" s="4" t="s">
        <v>2</v>
      </c>
      <c r="E456" s="3">
        <v>0</v>
      </c>
      <c r="F456" s="3">
        <f>E456/1000</f>
        <v>0</v>
      </c>
      <c r="G456" s="3">
        <f>F456*1000000</f>
        <v>0</v>
      </c>
      <c r="H456" s="3">
        <f>F456/1000</f>
        <v>0</v>
      </c>
    </row>
    <row r="457" spans="1:8" s="3" customFormat="1" x14ac:dyDescent="0.35">
      <c r="A457" s="4" t="s">
        <v>71</v>
      </c>
      <c r="B457" s="4" t="s">
        <v>144</v>
      </c>
      <c r="C457" s="4" t="s">
        <v>132</v>
      </c>
      <c r="D457" s="4" t="s">
        <v>2</v>
      </c>
      <c r="E457" s="3">
        <v>3806.9367000000002</v>
      </c>
      <c r="F457" s="3">
        <f>E457/1000</f>
        <v>3.8069367000000001</v>
      </c>
      <c r="G457" s="3">
        <f>F457*1000000</f>
        <v>3806936.7</v>
      </c>
      <c r="H457" s="3">
        <f>F457/1000</f>
        <v>3.8069367000000002E-3</v>
      </c>
    </row>
    <row r="458" spans="1:8" s="3" customFormat="1" x14ac:dyDescent="0.35">
      <c r="A458" s="4" t="s">
        <v>72</v>
      </c>
      <c r="B458" s="4" t="s">
        <v>144</v>
      </c>
      <c r="C458" s="4" t="s">
        <v>132</v>
      </c>
      <c r="D458" s="4" t="s">
        <v>2</v>
      </c>
      <c r="E458" s="3">
        <v>65.276399999999995</v>
      </c>
      <c r="F458" s="3">
        <f>E458/1000</f>
        <v>6.5276399999999998E-2</v>
      </c>
      <c r="G458" s="3">
        <f>F458*1000000</f>
        <v>65276.4</v>
      </c>
      <c r="H458" s="3">
        <f>F458/1000</f>
        <v>6.5276400000000004E-5</v>
      </c>
    </row>
    <row r="459" spans="1:8" s="3" customFormat="1" x14ac:dyDescent="0.35">
      <c r="A459" s="4" t="s">
        <v>73</v>
      </c>
      <c r="B459" s="4" t="s">
        <v>144</v>
      </c>
      <c r="C459" s="4" t="s">
        <v>132</v>
      </c>
      <c r="D459" s="4" t="s">
        <v>7</v>
      </c>
      <c r="E459" s="3">
        <v>38754.19</v>
      </c>
      <c r="F459" s="3">
        <f>E459/1000</f>
        <v>38.754190000000001</v>
      </c>
      <c r="G459" s="3">
        <f>F459*1000000</f>
        <v>38754190</v>
      </c>
      <c r="H459" s="3">
        <f>F459/1000</f>
        <v>3.8754190000000001E-2</v>
      </c>
    </row>
    <row r="460" spans="1:8" s="3" customFormat="1" x14ac:dyDescent="0.35">
      <c r="A460" s="4" t="s">
        <v>73</v>
      </c>
      <c r="B460" s="4" t="s">
        <v>144</v>
      </c>
      <c r="C460" s="4" t="s">
        <v>132</v>
      </c>
      <c r="D460" s="4" t="s">
        <v>2</v>
      </c>
      <c r="E460" s="3">
        <v>36570.19</v>
      </c>
      <c r="F460" s="3">
        <f>E460/1000</f>
        <v>36.570190000000004</v>
      </c>
      <c r="G460" s="3">
        <f>F460*1000000</f>
        <v>36570190.000000007</v>
      </c>
      <c r="H460" s="3">
        <f>F460/1000</f>
        <v>3.6570190000000002E-2</v>
      </c>
    </row>
    <row r="461" spans="1:8" s="3" customFormat="1" x14ac:dyDescent="0.35">
      <c r="A461" s="4" t="s">
        <v>74</v>
      </c>
      <c r="B461" s="4" t="s">
        <v>144</v>
      </c>
      <c r="C461" s="4" t="s">
        <v>132</v>
      </c>
      <c r="D461" s="4" t="s">
        <v>2</v>
      </c>
      <c r="E461" s="3">
        <v>0.56364000000000003</v>
      </c>
      <c r="F461" s="3">
        <f>E461/1000</f>
        <v>5.6364000000000002E-4</v>
      </c>
      <c r="G461" s="3">
        <f>F461*1000000</f>
        <v>563.64</v>
      </c>
      <c r="H461" s="3">
        <f>F461/1000</f>
        <v>5.6364000000000004E-7</v>
      </c>
    </row>
    <row r="462" spans="1:8" s="3" customFormat="1" x14ac:dyDescent="0.35">
      <c r="A462" s="4" t="s">
        <v>76</v>
      </c>
      <c r="B462" s="4" t="s">
        <v>144</v>
      </c>
      <c r="C462" s="4" t="s">
        <v>132</v>
      </c>
      <c r="D462" s="4" t="s">
        <v>7</v>
      </c>
      <c r="E462" s="3">
        <v>4714.5</v>
      </c>
      <c r="F462" s="3">
        <f>E462/1000</f>
        <v>4.7145000000000001</v>
      </c>
      <c r="G462" s="3">
        <f>F462*1000000</f>
        <v>4714500</v>
      </c>
      <c r="H462" s="3">
        <f>F462/1000</f>
        <v>4.7144999999999999E-3</v>
      </c>
    </row>
    <row r="463" spans="1:8" s="3" customFormat="1" x14ac:dyDescent="0.35">
      <c r="A463" s="4" t="s">
        <v>76</v>
      </c>
      <c r="B463" s="4" t="s">
        <v>144</v>
      </c>
      <c r="C463" s="4" t="s">
        <v>132</v>
      </c>
      <c r="D463" s="4" t="s">
        <v>2</v>
      </c>
      <c r="E463" s="3">
        <v>4451.79</v>
      </c>
      <c r="F463" s="3">
        <f>E463/1000</f>
        <v>4.4517899999999999</v>
      </c>
      <c r="G463" s="3">
        <f>F463*1000000</f>
        <v>4451790</v>
      </c>
      <c r="H463" s="3">
        <f>F463/1000</f>
        <v>4.4517899999999997E-3</v>
      </c>
    </row>
    <row r="464" spans="1:8" s="3" customFormat="1" x14ac:dyDescent="0.35">
      <c r="A464" s="4" t="s">
        <v>78</v>
      </c>
      <c r="B464" s="4" t="s">
        <v>144</v>
      </c>
      <c r="C464" s="4" t="s">
        <v>132</v>
      </c>
      <c r="D464" s="4" t="s">
        <v>2</v>
      </c>
      <c r="E464" s="3">
        <v>8493.0300000000007</v>
      </c>
      <c r="F464" s="3">
        <f>E464/1000</f>
        <v>8.493030000000001</v>
      </c>
      <c r="G464" s="3">
        <f>F464*1000000</f>
        <v>8493030.0000000019</v>
      </c>
      <c r="H464" s="3">
        <f>F464/1000</f>
        <v>8.4930300000000004E-3</v>
      </c>
    </row>
    <row r="465" spans="1:8" s="3" customFormat="1" x14ac:dyDescent="0.35">
      <c r="A465" s="4" t="s">
        <v>79</v>
      </c>
      <c r="B465" s="4" t="s">
        <v>144</v>
      </c>
      <c r="C465" s="4" t="s">
        <v>132</v>
      </c>
      <c r="D465" s="4" t="s">
        <v>2</v>
      </c>
      <c r="E465" s="3">
        <v>6520.5</v>
      </c>
      <c r="F465" s="3">
        <f>E465/1000</f>
        <v>6.5205000000000002</v>
      </c>
      <c r="G465" s="3">
        <f>F465*1000000</f>
        <v>6520500</v>
      </c>
      <c r="H465" s="3">
        <f>F465/1000</f>
        <v>6.5205000000000003E-3</v>
      </c>
    </row>
    <row r="466" spans="1:8" s="3" customFormat="1" x14ac:dyDescent="0.35">
      <c r="A466" s="4" t="s">
        <v>80</v>
      </c>
      <c r="B466" s="4" t="s">
        <v>144</v>
      </c>
      <c r="C466" s="4" t="s">
        <v>132</v>
      </c>
      <c r="D466" s="4" t="s">
        <v>2</v>
      </c>
      <c r="E466" s="3">
        <v>5.8799999999999998E-2</v>
      </c>
      <c r="F466" s="3">
        <f>E466/1000</f>
        <v>5.8799999999999999E-5</v>
      </c>
      <c r="G466" s="3">
        <f>F466*1000000</f>
        <v>58.8</v>
      </c>
      <c r="H466" s="3">
        <f>F466/1000</f>
        <v>5.8799999999999997E-8</v>
      </c>
    </row>
    <row r="467" spans="1:8" s="3" customFormat="1" x14ac:dyDescent="0.35">
      <c r="A467" s="4" t="s">
        <v>80</v>
      </c>
      <c r="B467" s="4" t="s">
        <v>144</v>
      </c>
      <c r="C467" s="4" t="s">
        <v>132</v>
      </c>
      <c r="D467" s="4" t="s">
        <v>7</v>
      </c>
      <c r="E467" s="3">
        <v>2.7425999999999999E-2</v>
      </c>
      <c r="F467" s="3">
        <f>E467/1000</f>
        <v>2.7425999999999998E-5</v>
      </c>
      <c r="G467" s="3">
        <f>F467*1000000</f>
        <v>27.425999999999998</v>
      </c>
      <c r="H467" s="3">
        <f>F467/1000</f>
        <v>2.7425999999999997E-8</v>
      </c>
    </row>
    <row r="468" spans="1:8" s="3" customFormat="1" x14ac:dyDescent="0.35">
      <c r="A468" s="4" t="s">
        <v>81</v>
      </c>
      <c r="B468" s="4" t="s">
        <v>144</v>
      </c>
      <c r="C468" s="4" t="s">
        <v>132</v>
      </c>
      <c r="D468" s="4" t="s">
        <v>2</v>
      </c>
      <c r="E468" s="3">
        <v>9040.92</v>
      </c>
      <c r="F468" s="3">
        <f>E468/1000</f>
        <v>9.0409199999999998</v>
      </c>
      <c r="G468" s="3">
        <f>F468*1000000</f>
        <v>9040920</v>
      </c>
      <c r="H468" s="3">
        <f>F468/1000</f>
        <v>9.0409199999999992E-3</v>
      </c>
    </row>
    <row r="469" spans="1:8" s="3" customFormat="1" x14ac:dyDescent="0.35">
      <c r="A469" s="4" t="s">
        <v>82</v>
      </c>
      <c r="B469" s="4" t="s">
        <v>144</v>
      </c>
      <c r="C469" s="4" t="s">
        <v>132</v>
      </c>
      <c r="D469" s="4" t="s">
        <v>2</v>
      </c>
      <c r="E469" s="3">
        <v>3003</v>
      </c>
      <c r="F469" s="3">
        <f>E469/1000</f>
        <v>3.0030000000000001</v>
      </c>
      <c r="G469" s="3">
        <f>F469*1000000</f>
        <v>3003000</v>
      </c>
      <c r="H469" s="3">
        <f>F469/1000</f>
        <v>3.003E-3</v>
      </c>
    </row>
    <row r="470" spans="1:8" s="3" customFormat="1" x14ac:dyDescent="0.35">
      <c r="A470" s="4" t="s">
        <v>83</v>
      </c>
      <c r="B470" s="4" t="s">
        <v>144</v>
      </c>
      <c r="C470" s="4" t="s">
        <v>132</v>
      </c>
      <c r="D470" s="4" t="s">
        <v>2</v>
      </c>
      <c r="E470" s="3">
        <v>5691</v>
      </c>
      <c r="F470" s="3">
        <f>E470/1000</f>
        <v>5.6909999999999998</v>
      </c>
      <c r="G470" s="3">
        <f>F470*1000000</f>
        <v>5691000</v>
      </c>
      <c r="H470" s="3">
        <f>F470/1000</f>
        <v>5.6909999999999999E-3</v>
      </c>
    </row>
    <row r="471" spans="1:8" s="3" customFormat="1" x14ac:dyDescent="0.35">
      <c r="A471" s="4" t="s">
        <v>86</v>
      </c>
      <c r="B471" s="4" t="s">
        <v>144</v>
      </c>
      <c r="C471" s="4" t="s">
        <v>132</v>
      </c>
      <c r="D471" s="4" t="s">
        <v>2</v>
      </c>
      <c r="E471" s="3">
        <v>559.45902599999999</v>
      </c>
      <c r="F471" s="3">
        <f>E471/1000</f>
        <v>0.55945902599999997</v>
      </c>
      <c r="G471" s="3">
        <f>F471*1000000</f>
        <v>559459.02599999995</v>
      </c>
      <c r="H471" s="3">
        <f>F471/1000</f>
        <v>5.59459026E-4</v>
      </c>
    </row>
    <row r="472" spans="1:8" s="3" customFormat="1" x14ac:dyDescent="0.35">
      <c r="A472" s="4" t="s">
        <v>87</v>
      </c>
      <c r="B472" s="4" t="s">
        <v>144</v>
      </c>
      <c r="C472" s="4" t="s">
        <v>132</v>
      </c>
      <c r="D472" s="4" t="s">
        <v>2</v>
      </c>
      <c r="E472" s="3">
        <v>3.5700000000000003E-2</v>
      </c>
      <c r="F472" s="3">
        <f>E472/1000</f>
        <v>3.57E-5</v>
      </c>
      <c r="G472" s="3">
        <f>F472*1000000</f>
        <v>35.700000000000003</v>
      </c>
      <c r="H472" s="3">
        <f>F472/1000</f>
        <v>3.5700000000000002E-8</v>
      </c>
    </row>
    <row r="473" spans="1:8" s="3" customFormat="1" x14ac:dyDescent="0.35">
      <c r="A473" s="4" t="s">
        <v>88</v>
      </c>
      <c r="B473" s="4" t="s">
        <v>144</v>
      </c>
      <c r="C473" s="4" t="s">
        <v>132</v>
      </c>
      <c r="D473" s="4" t="s">
        <v>2</v>
      </c>
      <c r="E473" s="3">
        <v>1706.04</v>
      </c>
      <c r="F473" s="3">
        <f>E473/1000</f>
        <v>1.70604</v>
      </c>
      <c r="G473" s="3">
        <f>F473*1000000</f>
        <v>1706040</v>
      </c>
      <c r="H473" s="3">
        <f>F473/1000</f>
        <v>1.70604E-3</v>
      </c>
    </row>
    <row r="474" spans="1:8" s="3" customFormat="1" x14ac:dyDescent="0.35">
      <c r="A474" s="4" t="s">
        <v>89</v>
      </c>
      <c r="B474" s="4" t="s">
        <v>144</v>
      </c>
      <c r="C474" s="4" t="s">
        <v>132</v>
      </c>
      <c r="D474" s="4" t="s">
        <v>2</v>
      </c>
      <c r="E474" s="3">
        <v>913.5</v>
      </c>
      <c r="F474" s="3">
        <f>E474/1000</f>
        <v>0.91349999999999998</v>
      </c>
      <c r="G474" s="3">
        <f>F474*1000000</f>
        <v>913500</v>
      </c>
      <c r="H474" s="3">
        <f>F474/1000</f>
        <v>9.1350000000000003E-4</v>
      </c>
    </row>
    <row r="475" spans="1:8" s="3" customFormat="1" x14ac:dyDescent="0.35">
      <c r="A475" s="4" t="s">
        <v>90</v>
      </c>
      <c r="B475" s="4" t="s">
        <v>144</v>
      </c>
      <c r="C475" s="4" t="s">
        <v>132</v>
      </c>
      <c r="D475" s="4" t="s">
        <v>2</v>
      </c>
      <c r="E475" s="3">
        <v>10361.82</v>
      </c>
      <c r="F475" s="3">
        <f>E475/1000</f>
        <v>10.36182</v>
      </c>
      <c r="G475" s="3">
        <f>F475*1000000</f>
        <v>10361820</v>
      </c>
      <c r="H475" s="3">
        <f>F475/1000</f>
        <v>1.0361819999999999E-2</v>
      </c>
    </row>
    <row r="476" spans="1:8" s="3" customFormat="1" x14ac:dyDescent="0.35">
      <c r="A476" s="4" t="s">
        <v>91</v>
      </c>
      <c r="B476" s="4" t="s">
        <v>144</v>
      </c>
      <c r="C476" s="4" t="s">
        <v>132</v>
      </c>
      <c r="D476" s="4" t="s">
        <v>7</v>
      </c>
      <c r="E476" s="3">
        <v>11004.75</v>
      </c>
      <c r="F476" s="3">
        <f>E476/1000</f>
        <v>11.00475</v>
      </c>
      <c r="G476" s="3">
        <f>F476*1000000</f>
        <v>11004750</v>
      </c>
      <c r="H476" s="3">
        <f>F476/1000</f>
        <v>1.1004749999999999E-2</v>
      </c>
    </row>
    <row r="477" spans="1:8" s="3" customFormat="1" x14ac:dyDescent="0.35">
      <c r="A477" s="4" t="s">
        <v>91</v>
      </c>
      <c r="B477" s="4" t="s">
        <v>144</v>
      </c>
      <c r="C477" s="4" t="s">
        <v>132</v>
      </c>
      <c r="D477" s="4" t="s">
        <v>2</v>
      </c>
      <c r="E477" s="3">
        <v>10410</v>
      </c>
      <c r="F477" s="3">
        <f>E477/1000</f>
        <v>10.41</v>
      </c>
      <c r="G477" s="3">
        <f>F477*1000000</f>
        <v>10410000</v>
      </c>
      <c r="H477" s="3">
        <f>F477/1000</f>
        <v>1.0410000000000001E-2</v>
      </c>
    </row>
    <row r="478" spans="1:8" s="3" customFormat="1" x14ac:dyDescent="0.35">
      <c r="A478" s="4" t="s">
        <v>92</v>
      </c>
      <c r="B478" s="4" t="s">
        <v>144</v>
      </c>
      <c r="C478" s="4" t="s">
        <v>132</v>
      </c>
      <c r="D478" s="4" t="s">
        <v>2</v>
      </c>
      <c r="E478" s="3">
        <v>6604.5</v>
      </c>
      <c r="F478" s="3">
        <f>E478/1000</f>
        <v>6.6044999999999998</v>
      </c>
      <c r="G478" s="3">
        <f>F478*1000000</f>
        <v>6604500</v>
      </c>
      <c r="H478" s="3">
        <f>F478/1000</f>
        <v>6.6045000000000001E-3</v>
      </c>
    </row>
    <row r="479" spans="1:8" s="3" customFormat="1" x14ac:dyDescent="0.35">
      <c r="A479" s="4" t="s">
        <v>93</v>
      </c>
      <c r="B479" s="4" t="s">
        <v>144</v>
      </c>
      <c r="C479" s="4" t="s">
        <v>132</v>
      </c>
      <c r="D479" s="4" t="s">
        <v>7</v>
      </c>
      <c r="E479" s="3">
        <v>4262.37</v>
      </c>
      <c r="F479" s="3">
        <f>E479/1000</f>
        <v>4.2623699999999998</v>
      </c>
      <c r="G479" s="3">
        <f>F479*1000000</f>
        <v>4262370</v>
      </c>
      <c r="H479" s="3">
        <f>F479/1000</f>
        <v>4.2623699999999997E-3</v>
      </c>
    </row>
    <row r="480" spans="1:8" s="3" customFormat="1" x14ac:dyDescent="0.35">
      <c r="A480" s="4" t="s">
        <v>93</v>
      </c>
      <c r="B480" s="4" t="s">
        <v>144</v>
      </c>
      <c r="C480" s="4" t="s">
        <v>132</v>
      </c>
      <c r="D480" s="4" t="s">
        <v>2</v>
      </c>
      <c r="E480" s="3">
        <v>3376.8</v>
      </c>
      <c r="F480" s="3">
        <f>E480/1000</f>
        <v>3.3768000000000002</v>
      </c>
      <c r="G480" s="3">
        <f>F480*1000000</f>
        <v>3376800.0000000005</v>
      </c>
      <c r="H480" s="3">
        <f>F480/1000</f>
        <v>3.3768000000000001E-3</v>
      </c>
    </row>
    <row r="481" spans="1:8" s="3" customFormat="1" x14ac:dyDescent="0.35">
      <c r="A481" s="4" t="s">
        <v>94</v>
      </c>
      <c r="B481" s="4" t="s">
        <v>144</v>
      </c>
      <c r="C481" s="4" t="s">
        <v>132</v>
      </c>
      <c r="D481" s="4" t="s">
        <v>2</v>
      </c>
      <c r="E481" s="3">
        <v>911.85360000000003</v>
      </c>
      <c r="F481" s="3">
        <f>E481/1000</f>
        <v>0.91185360000000004</v>
      </c>
      <c r="G481" s="3">
        <f>F481*1000000</f>
        <v>911853.60000000009</v>
      </c>
      <c r="H481" s="3">
        <f>F481/1000</f>
        <v>9.118536E-4</v>
      </c>
    </row>
    <row r="482" spans="1:8" s="3" customFormat="1" x14ac:dyDescent="0.35">
      <c r="A482" s="4" t="s">
        <v>94</v>
      </c>
      <c r="B482" s="4" t="s">
        <v>144</v>
      </c>
      <c r="C482" s="4" t="s">
        <v>132</v>
      </c>
      <c r="D482" s="4" t="s">
        <v>7</v>
      </c>
      <c r="E482" s="3">
        <v>598.57770000000005</v>
      </c>
      <c r="F482" s="3">
        <f>E482/1000</f>
        <v>0.5985777000000001</v>
      </c>
      <c r="G482" s="3">
        <f>F482*1000000</f>
        <v>598577.70000000007</v>
      </c>
      <c r="H482" s="3">
        <f>F482/1000</f>
        <v>5.9857770000000012E-4</v>
      </c>
    </row>
    <row r="483" spans="1:8" s="3" customFormat="1" x14ac:dyDescent="0.35">
      <c r="A483" s="4" t="s">
        <v>95</v>
      </c>
      <c r="B483" s="4" t="s">
        <v>144</v>
      </c>
      <c r="C483" s="4" t="s">
        <v>132</v>
      </c>
      <c r="D483" s="4" t="s">
        <v>2</v>
      </c>
      <c r="E483" s="3">
        <v>8.8409999999999993</v>
      </c>
      <c r="F483" s="3">
        <f>E483/1000</f>
        <v>8.8409999999999999E-3</v>
      </c>
      <c r="G483" s="3">
        <f>F483*1000000</f>
        <v>8841</v>
      </c>
      <c r="H483" s="3">
        <f>F483/1000</f>
        <v>8.8410000000000006E-6</v>
      </c>
    </row>
    <row r="484" spans="1:8" s="3" customFormat="1" x14ac:dyDescent="0.35">
      <c r="A484" s="4" t="s">
        <v>95</v>
      </c>
      <c r="B484" s="4" t="s">
        <v>144</v>
      </c>
      <c r="C484" s="4" t="s">
        <v>132</v>
      </c>
      <c r="D484" s="4" t="s">
        <v>7</v>
      </c>
      <c r="E484" s="3">
        <v>6.8628</v>
      </c>
      <c r="F484" s="3">
        <f>E484/1000</f>
        <v>6.8627999999999996E-3</v>
      </c>
      <c r="G484" s="3">
        <f>F484*1000000</f>
        <v>6862.7999999999993</v>
      </c>
      <c r="H484" s="3">
        <f>F484/1000</f>
        <v>6.8627999999999998E-6</v>
      </c>
    </row>
    <row r="485" spans="1:8" s="3" customFormat="1" x14ac:dyDescent="0.35">
      <c r="A485" s="4" t="s">
        <v>96</v>
      </c>
      <c r="B485" s="4" t="s">
        <v>144</v>
      </c>
      <c r="C485" s="4" t="s">
        <v>132</v>
      </c>
      <c r="D485" s="4" t="s">
        <v>2</v>
      </c>
      <c r="E485" s="3">
        <v>4.7039999999999997</v>
      </c>
      <c r="F485" s="3">
        <f>E485/1000</f>
        <v>4.7039999999999998E-3</v>
      </c>
      <c r="G485" s="3">
        <f>F485*1000000</f>
        <v>4704</v>
      </c>
      <c r="H485" s="3">
        <f>F485/1000</f>
        <v>4.7040000000000002E-6</v>
      </c>
    </row>
    <row r="486" spans="1:8" s="3" customFormat="1" x14ac:dyDescent="0.35">
      <c r="A486" s="4" t="s">
        <v>97</v>
      </c>
      <c r="B486" s="4" t="s">
        <v>144</v>
      </c>
      <c r="C486" s="4" t="s">
        <v>132</v>
      </c>
      <c r="D486" s="4" t="s">
        <v>7</v>
      </c>
      <c r="E486" s="3">
        <v>1.49</v>
      </c>
      <c r="F486" s="3">
        <f>E486/1000</f>
        <v>1.49E-3</v>
      </c>
      <c r="G486" s="3">
        <f>F486*1000000</f>
        <v>1490</v>
      </c>
      <c r="H486" s="3">
        <f>F486/1000</f>
        <v>1.4899999999999999E-6</v>
      </c>
    </row>
    <row r="487" spans="1:8" s="3" customFormat="1" x14ac:dyDescent="0.35">
      <c r="A487" s="4" t="s">
        <v>98</v>
      </c>
      <c r="B487" s="4" t="s">
        <v>144</v>
      </c>
      <c r="C487" s="4" t="s">
        <v>132</v>
      </c>
      <c r="D487" s="4" t="s">
        <v>2</v>
      </c>
      <c r="E487" s="3">
        <v>1567.44</v>
      </c>
      <c r="F487" s="3">
        <f>E487/1000</f>
        <v>1.5674399999999999</v>
      </c>
      <c r="G487" s="3">
        <f>F487*1000000</f>
        <v>1567440</v>
      </c>
      <c r="H487" s="3">
        <f>F487/1000</f>
        <v>1.56744E-3</v>
      </c>
    </row>
    <row r="488" spans="1:8" s="3" customFormat="1" x14ac:dyDescent="0.35">
      <c r="A488" s="4" t="s">
        <v>98</v>
      </c>
      <c r="B488" s="4" t="s">
        <v>144</v>
      </c>
      <c r="C488" s="4" t="s">
        <v>132</v>
      </c>
      <c r="D488" s="4" t="s">
        <v>7</v>
      </c>
      <c r="E488" s="3">
        <v>1244.6826000000001</v>
      </c>
      <c r="F488" s="3">
        <f>E488/1000</f>
        <v>1.2446826000000002</v>
      </c>
      <c r="G488" s="3">
        <f>F488*1000000</f>
        <v>1244682.6000000001</v>
      </c>
      <c r="H488" s="3">
        <f>F488/1000</f>
        <v>1.2446826000000002E-3</v>
      </c>
    </row>
    <row r="489" spans="1:8" s="3" customFormat="1" x14ac:dyDescent="0.35">
      <c r="A489" s="4" t="s">
        <v>99</v>
      </c>
      <c r="B489" s="4" t="s">
        <v>144</v>
      </c>
      <c r="C489" s="4" t="s">
        <v>132</v>
      </c>
      <c r="D489" s="4" t="s">
        <v>2</v>
      </c>
      <c r="E489" s="3">
        <v>4000.0256100000001</v>
      </c>
      <c r="F489" s="3">
        <f>E489/1000</f>
        <v>4.0000256099999998</v>
      </c>
      <c r="G489" s="3">
        <f>F489*1000000</f>
        <v>4000025.61</v>
      </c>
      <c r="H489" s="3">
        <f>F489/1000</f>
        <v>4.0000256100000001E-3</v>
      </c>
    </row>
    <row r="490" spans="1:8" s="3" customFormat="1" x14ac:dyDescent="0.35">
      <c r="A490" s="4" t="s">
        <v>100</v>
      </c>
      <c r="B490" s="4" t="s">
        <v>144</v>
      </c>
      <c r="C490" s="4" t="s">
        <v>132</v>
      </c>
      <c r="D490" s="4" t="s">
        <v>2</v>
      </c>
      <c r="E490" s="3">
        <v>4.41</v>
      </c>
      <c r="F490" s="3">
        <f>E490/1000</f>
        <v>4.4099999999999999E-3</v>
      </c>
      <c r="G490" s="3">
        <f>F490*1000000</f>
        <v>4410</v>
      </c>
      <c r="H490" s="3">
        <f>F490/1000</f>
        <v>4.4100000000000001E-6</v>
      </c>
    </row>
    <row r="491" spans="1:8" s="3" customFormat="1" x14ac:dyDescent="0.35">
      <c r="A491" s="4" t="s">
        <v>102</v>
      </c>
      <c r="B491" s="4" t="s">
        <v>144</v>
      </c>
      <c r="C491" s="4" t="s">
        <v>132</v>
      </c>
      <c r="D491" s="4" t="s">
        <v>7</v>
      </c>
      <c r="E491" s="3">
        <v>20.96</v>
      </c>
      <c r="F491" s="3">
        <f>E491/1000</f>
        <v>2.0959999999999999E-2</v>
      </c>
      <c r="G491" s="3">
        <f>F491*1000000</f>
        <v>20960</v>
      </c>
      <c r="H491" s="3">
        <f>F491/1000</f>
        <v>2.0959999999999999E-5</v>
      </c>
    </row>
    <row r="492" spans="1:8" s="3" customFormat="1" x14ac:dyDescent="0.35">
      <c r="A492" s="4" t="s">
        <v>102</v>
      </c>
      <c r="B492" s="4" t="s">
        <v>144</v>
      </c>
      <c r="C492" s="4" t="s">
        <v>132</v>
      </c>
      <c r="D492" s="4" t="s">
        <v>2</v>
      </c>
      <c r="E492" s="3">
        <v>19.614000000000001</v>
      </c>
      <c r="F492" s="3">
        <f>E492/1000</f>
        <v>1.9613999999999999E-2</v>
      </c>
      <c r="G492" s="3">
        <f>F492*1000000</f>
        <v>19614</v>
      </c>
      <c r="H492" s="3">
        <f>F492/1000</f>
        <v>1.9613999999999999E-5</v>
      </c>
    </row>
    <row r="493" spans="1:8" s="3" customFormat="1" x14ac:dyDescent="0.35">
      <c r="A493" s="4" t="s">
        <v>103</v>
      </c>
      <c r="B493" s="4" t="s">
        <v>144</v>
      </c>
      <c r="C493" s="4" t="s">
        <v>132</v>
      </c>
      <c r="D493" s="4" t="s">
        <v>2</v>
      </c>
      <c r="E493" s="3">
        <v>1253.28</v>
      </c>
      <c r="F493" s="3">
        <f>E493/1000</f>
        <v>1.2532799999999999</v>
      </c>
      <c r="G493" s="3">
        <f>F493*1000000</f>
        <v>1253280</v>
      </c>
      <c r="H493" s="3">
        <f>F493/1000</f>
        <v>1.2532799999999998E-3</v>
      </c>
    </row>
    <row r="494" spans="1:8" s="3" customFormat="1" x14ac:dyDescent="0.35">
      <c r="A494" s="4" t="s">
        <v>104</v>
      </c>
      <c r="B494" s="4" t="s">
        <v>144</v>
      </c>
      <c r="C494" s="4" t="s">
        <v>132</v>
      </c>
      <c r="D494" s="4" t="s">
        <v>2</v>
      </c>
      <c r="E494" s="3">
        <v>38850</v>
      </c>
      <c r="F494" s="3">
        <f>E494/1000</f>
        <v>38.85</v>
      </c>
      <c r="G494" s="3">
        <f>F494*1000000</f>
        <v>38850000</v>
      </c>
      <c r="H494" s="3">
        <f>F494/1000</f>
        <v>3.8850000000000003E-2</v>
      </c>
    </row>
    <row r="495" spans="1:8" s="3" customFormat="1" x14ac:dyDescent="0.35">
      <c r="A495" s="4" t="s">
        <v>106</v>
      </c>
      <c r="B495" s="4" t="s">
        <v>144</v>
      </c>
      <c r="C495" s="4" t="s">
        <v>132</v>
      </c>
      <c r="D495" s="4" t="s">
        <v>7</v>
      </c>
      <c r="E495" s="3">
        <v>2436</v>
      </c>
      <c r="F495" s="3">
        <f>E495/1000</f>
        <v>2.4359999999999999</v>
      </c>
      <c r="G495" s="3">
        <f>F495*1000000</f>
        <v>2436000</v>
      </c>
      <c r="H495" s="3">
        <f>F495/1000</f>
        <v>2.4359999999999998E-3</v>
      </c>
    </row>
    <row r="496" spans="1:8" s="3" customFormat="1" x14ac:dyDescent="0.35">
      <c r="A496" s="4" t="s">
        <v>106</v>
      </c>
      <c r="B496" s="4" t="s">
        <v>144</v>
      </c>
      <c r="C496" s="4" t="s">
        <v>132</v>
      </c>
      <c r="D496" s="4" t="s">
        <v>2</v>
      </c>
      <c r="E496" s="3">
        <v>1407</v>
      </c>
      <c r="F496" s="3">
        <f>E496/1000</f>
        <v>1.407</v>
      </c>
      <c r="G496" s="3">
        <f>F496*1000000</f>
        <v>1407000</v>
      </c>
      <c r="H496" s="3">
        <f>F496/1000</f>
        <v>1.407E-3</v>
      </c>
    </row>
    <row r="497" spans="1:8" s="3" customFormat="1" x14ac:dyDescent="0.35">
      <c r="A497" s="4" t="s">
        <v>108</v>
      </c>
      <c r="B497" s="4" t="s">
        <v>144</v>
      </c>
      <c r="C497" s="4" t="s">
        <v>132</v>
      </c>
      <c r="D497" s="4" t="s">
        <v>7</v>
      </c>
      <c r="E497" s="3">
        <v>309.99</v>
      </c>
      <c r="F497" s="3">
        <f>E497/1000</f>
        <v>0.30998999999999999</v>
      </c>
      <c r="G497" s="3">
        <f>F497*1000000</f>
        <v>309990</v>
      </c>
      <c r="H497" s="3">
        <f>F497/1000</f>
        <v>3.0999000000000001E-4</v>
      </c>
    </row>
    <row r="498" spans="1:8" s="3" customFormat="1" x14ac:dyDescent="0.35">
      <c r="A498" s="4" t="s">
        <v>109</v>
      </c>
      <c r="B498" s="4" t="s">
        <v>144</v>
      </c>
      <c r="C498" s="4" t="s">
        <v>132</v>
      </c>
      <c r="D498" s="4" t="s">
        <v>7</v>
      </c>
      <c r="E498" s="3">
        <v>657.98</v>
      </c>
      <c r="F498" s="3">
        <f>E498/1000</f>
        <v>0.65798000000000001</v>
      </c>
      <c r="G498" s="3">
        <f>F498*1000000</f>
        <v>657980</v>
      </c>
      <c r="H498" s="3">
        <f>F498/1000</f>
        <v>6.5797999999999996E-4</v>
      </c>
    </row>
    <row r="499" spans="1:8" s="3" customFormat="1" x14ac:dyDescent="0.35">
      <c r="A499" s="4" t="s">
        <v>109</v>
      </c>
      <c r="B499" s="4" t="s">
        <v>144</v>
      </c>
      <c r="C499" s="4" t="s">
        <v>132</v>
      </c>
      <c r="D499" s="4" t="s">
        <v>2</v>
      </c>
      <c r="E499" s="3">
        <v>507.38</v>
      </c>
      <c r="F499" s="3">
        <f>E499/1000</f>
        <v>0.50737999999999994</v>
      </c>
      <c r="G499" s="3">
        <f>F499*1000000</f>
        <v>507379.99999999994</v>
      </c>
      <c r="H499" s="3">
        <f>F499/1000</f>
        <v>5.0737999999999998E-4</v>
      </c>
    </row>
    <row r="500" spans="1:8" s="3" customFormat="1" x14ac:dyDescent="0.35">
      <c r="A500" s="4" t="s">
        <v>110</v>
      </c>
      <c r="B500" s="4" t="s">
        <v>144</v>
      </c>
      <c r="C500" s="4" t="s">
        <v>132</v>
      </c>
      <c r="D500" s="4" t="s">
        <v>2</v>
      </c>
      <c r="E500" s="3">
        <v>15.54</v>
      </c>
      <c r="F500" s="3">
        <f>E500/1000</f>
        <v>1.554E-2</v>
      </c>
      <c r="G500" s="3">
        <f>F500*1000000</f>
        <v>15540</v>
      </c>
      <c r="H500" s="3">
        <f>F500/1000</f>
        <v>1.554E-5</v>
      </c>
    </row>
    <row r="501" spans="1:8" s="3" customFormat="1" x14ac:dyDescent="0.35">
      <c r="A501" s="4" t="s">
        <v>111</v>
      </c>
      <c r="B501" s="4" t="s">
        <v>144</v>
      </c>
      <c r="C501" s="4" t="s">
        <v>132</v>
      </c>
      <c r="D501" s="4" t="s">
        <v>2</v>
      </c>
      <c r="E501" s="3">
        <v>2270.625</v>
      </c>
      <c r="F501" s="3">
        <f>E501/1000</f>
        <v>2.2706249999999999</v>
      </c>
      <c r="G501" s="3">
        <f>F501*1000000</f>
        <v>2270625</v>
      </c>
      <c r="H501" s="3">
        <f>F501/1000</f>
        <v>2.2706250000000001E-3</v>
      </c>
    </row>
    <row r="502" spans="1:8" s="3" customFormat="1" x14ac:dyDescent="0.35">
      <c r="A502" s="4" t="s">
        <v>112</v>
      </c>
      <c r="B502" s="4" t="s">
        <v>144</v>
      </c>
      <c r="C502" s="4" t="s">
        <v>132</v>
      </c>
      <c r="D502" s="4" t="s">
        <v>7</v>
      </c>
      <c r="E502" s="3">
        <v>6927.06</v>
      </c>
      <c r="F502" s="3">
        <f>E502/1000</f>
        <v>6.92706</v>
      </c>
      <c r="G502" s="3">
        <f>F502*1000000</f>
        <v>6927060</v>
      </c>
      <c r="H502" s="3">
        <f>F502/1000</f>
        <v>6.9270599999999996E-3</v>
      </c>
    </row>
    <row r="503" spans="1:8" s="3" customFormat="1" x14ac:dyDescent="0.35">
      <c r="A503" s="4" t="s">
        <v>112</v>
      </c>
      <c r="B503" s="4" t="s">
        <v>144</v>
      </c>
      <c r="C503" s="4" t="s">
        <v>132</v>
      </c>
      <c r="D503" s="4" t="s">
        <v>2</v>
      </c>
      <c r="E503" s="3">
        <v>2246.79</v>
      </c>
      <c r="F503" s="3">
        <f>E503/1000</f>
        <v>2.2467899999999998</v>
      </c>
      <c r="G503" s="3">
        <f>F503*1000000</f>
        <v>2246790</v>
      </c>
      <c r="H503" s="3">
        <f>F503/1000</f>
        <v>2.2467899999999998E-3</v>
      </c>
    </row>
    <row r="504" spans="1:8" s="3" customFormat="1" x14ac:dyDescent="0.35">
      <c r="A504" s="4" t="s">
        <v>113</v>
      </c>
      <c r="B504" s="4" t="s">
        <v>144</v>
      </c>
      <c r="C504" s="4" t="s">
        <v>132</v>
      </c>
      <c r="D504" s="4" t="s">
        <v>2</v>
      </c>
      <c r="E504" s="3">
        <v>4830</v>
      </c>
      <c r="F504" s="3">
        <f>E504/1000</f>
        <v>4.83</v>
      </c>
      <c r="G504" s="3">
        <f>F504*1000000</f>
        <v>4830000</v>
      </c>
      <c r="H504" s="3">
        <f>F504/1000</f>
        <v>4.8300000000000001E-3</v>
      </c>
    </row>
    <row r="505" spans="1:8" s="3" customFormat="1" x14ac:dyDescent="0.35">
      <c r="A505" s="4" t="s">
        <v>114</v>
      </c>
      <c r="B505" s="4" t="s">
        <v>144</v>
      </c>
      <c r="C505" s="4" t="s">
        <v>132</v>
      </c>
      <c r="D505" s="4" t="s">
        <v>2</v>
      </c>
      <c r="E505" s="3">
        <v>1638</v>
      </c>
      <c r="F505" s="3">
        <f>E505/1000</f>
        <v>1.6379999999999999</v>
      </c>
      <c r="G505" s="3">
        <f>F505*1000000</f>
        <v>1638000</v>
      </c>
      <c r="H505" s="3">
        <f>F505/1000</f>
        <v>1.6379999999999999E-3</v>
      </c>
    </row>
    <row r="506" spans="1:8" s="3" customFormat="1" x14ac:dyDescent="0.35">
      <c r="A506" s="4" t="s">
        <v>116</v>
      </c>
      <c r="B506" s="4" t="s">
        <v>144</v>
      </c>
      <c r="C506" s="4" t="s">
        <v>132</v>
      </c>
      <c r="D506" s="4" t="s">
        <v>7</v>
      </c>
      <c r="E506" s="3">
        <v>11099.7</v>
      </c>
      <c r="F506" s="3">
        <f>E506/1000</f>
        <v>11.0997</v>
      </c>
      <c r="G506" s="3">
        <f>F506*1000000</f>
        <v>11099700</v>
      </c>
      <c r="H506" s="3">
        <f>F506/1000</f>
        <v>1.1099700000000001E-2</v>
      </c>
    </row>
    <row r="507" spans="1:8" s="3" customFormat="1" x14ac:dyDescent="0.35">
      <c r="A507" s="4" t="s">
        <v>116</v>
      </c>
      <c r="B507" s="4" t="s">
        <v>144</v>
      </c>
      <c r="C507" s="4" t="s">
        <v>132</v>
      </c>
      <c r="D507" s="4" t="s">
        <v>2</v>
      </c>
      <c r="E507" s="3">
        <v>6592.1</v>
      </c>
      <c r="F507" s="3">
        <f>E507/1000</f>
        <v>6.5921000000000003</v>
      </c>
      <c r="G507" s="3">
        <f>F507*1000000</f>
        <v>6592100</v>
      </c>
      <c r="H507" s="3">
        <f>F507/1000</f>
        <v>6.5921E-3</v>
      </c>
    </row>
    <row r="508" spans="1:8" s="3" customFormat="1" x14ac:dyDescent="0.35">
      <c r="A508" s="4" t="s">
        <v>117</v>
      </c>
      <c r="B508" s="4" t="s">
        <v>144</v>
      </c>
      <c r="C508" s="4" t="s">
        <v>132</v>
      </c>
      <c r="D508" s="4" t="s">
        <v>2</v>
      </c>
      <c r="E508" s="3">
        <v>203.7</v>
      </c>
      <c r="F508" s="3">
        <f>E508/1000</f>
        <v>0.20369999999999999</v>
      </c>
      <c r="G508" s="3">
        <f>F508*1000000</f>
        <v>203700</v>
      </c>
      <c r="H508" s="3">
        <f>F508/1000</f>
        <v>2.0369999999999999E-4</v>
      </c>
    </row>
    <row r="509" spans="1:8" s="3" customFormat="1" x14ac:dyDescent="0.35">
      <c r="A509" s="4" t="s">
        <v>118</v>
      </c>
      <c r="B509" s="4" t="s">
        <v>144</v>
      </c>
      <c r="C509" s="4" t="s">
        <v>132</v>
      </c>
      <c r="D509" s="4" t="s">
        <v>7</v>
      </c>
      <c r="E509" s="3">
        <v>9467.51</v>
      </c>
      <c r="F509" s="3">
        <f>E509/1000</f>
        <v>9.4675100000000008</v>
      </c>
      <c r="G509" s="3">
        <f>F509*1000000</f>
        <v>9467510</v>
      </c>
      <c r="H509" s="3">
        <f>F509/1000</f>
        <v>9.4675100000000002E-3</v>
      </c>
    </row>
    <row r="510" spans="1:8" s="3" customFormat="1" x14ac:dyDescent="0.35">
      <c r="A510" s="4" t="s">
        <v>118</v>
      </c>
      <c r="B510" s="4" t="s">
        <v>144</v>
      </c>
      <c r="C510" s="4" t="s">
        <v>132</v>
      </c>
      <c r="D510" s="4" t="s">
        <v>2</v>
      </c>
      <c r="E510" s="3">
        <v>7730.52</v>
      </c>
      <c r="F510" s="3">
        <f>E510/1000</f>
        <v>7.7305200000000003</v>
      </c>
      <c r="G510" s="3">
        <f>F510*1000000</f>
        <v>7730520</v>
      </c>
      <c r="H510" s="3">
        <f>F510/1000</f>
        <v>7.7305200000000003E-3</v>
      </c>
    </row>
    <row r="511" spans="1:8" s="3" customFormat="1" x14ac:dyDescent="0.35">
      <c r="A511" s="4" t="s">
        <v>119</v>
      </c>
      <c r="B511" s="4" t="s">
        <v>144</v>
      </c>
      <c r="C511" s="4" t="s">
        <v>132</v>
      </c>
      <c r="D511" s="4" t="s">
        <v>7</v>
      </c>
      <c r="E511" s="3">
        <v>3675</v>
      </c>
      <c r="F511" s="3">
        <f>E511/1000</f>
        <v>3.6749999999999998</v>
      </c>
      <c r="G511" s="3">
        <f>F511*1000000</f>
        <v>3675000</v>
      </c>
      <c r="H511" s="3">
        <f>F511/1000</f>
        <v>3.6749999999999999E-3</v>
      </c>
    </row>
    <row r="512" spans="1:8" s="3" customFormat="1" x14ac:dyDescent="0.35">
      <c r="A512" s="4" t="s">
        <v>119</v>
      </c>
      <c r="B512" s="4" t="s">
        <v>144</v>
      </c>
      <c r="C512" s="4" t="s">
        <v>132</v>
      </c>
      <c r="D512" s="4" t="s">
        <v>2</v>
      </c>
      <c r="E512" s="3">
        <v>2142</v>
      </c>
      <c r="F512" s="3">
        <f>E512/1000</f>
        <v>2.1419999999999999</v>
      </c>
      <c r="G512" s="3">
        <f>F512*1000000</f>
        <v>2142000</v>
      </c>
      <c r="H512" s="3">
        <f>F512/1000</f>
        <v>2.1419999999999998E-3</v>
      </c>
    </row>
    <row r="513" spans="1:8" s="3" customFormat="1" x14ac:dyDescent="0.35">
      <c r="A513" s="4" t="s">
        <v>120</v>
      </c>
      <c r="B513" s="4" t="s">
        <v>144</v>
      </c>
      <c r="C513" s="4" t="s">
        <v>132</v>
      </c>
      <c r="D513" s="4" t="s">
        <v>2</v>
      </c>
      <c r="E513" s="3">
        <v>2496.56</v>
      </c>
      <c r="F513" s="3">
        <f>E513/1000</f>
        <v>2.4965600000000001</v>
      </c>
      <c r="G513" s="3">
        <f>F513*1000000</f>
        <v>2496560</v>
      </c>
      <c r="H513" s="3">
        <f>F513/1000</f>
        <v>2.4965600000000001E-3</v>
      </c>
    </row>
    <row r="514" spans="1:8" s="3" customFormat="1" x14ac:dyDescent="0.35">
      <c r="A514" s="4" t="s">
        <v>121</v>
      </c>
      <c r="B514" s="4" t="s">
        <v>144</v>
      </c>
      <c r="C514" s="4" t="s">
        <v>132</v>
      </c>
      <c r="D514" s="4" t="s">
        <v>2</v>
      </c>
      <c r="E514" s="3">
        <v>4461.03</v>
      </c>
      <c r="F514" s="3">
        <f>E514/1000</f>
        <v>4.4610300000000001</v>
      </c>
      <c r="G514" s="3">
        <f>F514*1000000</f>
        <v>4461030</v>
      </c>
      <c r="H514" s="3">
        <f>F514/1000</f>
        <v>4.4610300000000004E-3</v>
      </c>
    </row>
    <row r="515" spans="1:8" s="3" customFormat="1" x14ac:dyDescent="0.35">
      <c r="A515" s="4" t="s">
        <v>1</v>
      </c>
      <c r="B515" s="4" t="s">
        <v>144</v>
      </c>
      <c r="C515" s="4" t="s">
        <v>139</v>
      </c>
      <c r="D515" s="4" t="s">
        <v>2</v>
      </c>
      <c r="E515" s="3">
        <v>43</v>
      </c>
      <c r="F515" s="3">
        <f>E515/1000</f>
        <v>4.2999999999999997E-2</v>
      </c>
      <c r="G515" s="3">
        <f>F515*1000000</f>
        <v>43000</v>
      </c>
      <c r="H515" s="3">
        <f>F515/1000</f>
        <v>4.2999999999999995E-5</v>
      </c>
    </row>
    <row r="516" spans="1:8" s="3" customFormat="1" x14ac:dyDescent="0.35">
      <c r="A516" s="4" t="s">
        <v>5</v>
      </c>
      <c r="B516" s="4" t="s">
        <v>144</v>
      </c>
      <c r="C516" s="4" t="s">
        <v>139</v>
      </c>
      <c r="D516" s="4" t="s">
        <v>2</v>
      </c>
      <c r="E516" s="3">
        <v>57</v>
      </c>
      <c r="F516" s="3">
        <f>E516/1000</f>
        <v>5.7000000000000002E-2</v>
      </c>
      <c r="G516" s="3">
        <f>F516*1000000</f>
        <v>57000</v>
      </c>
      <c r="H516" s="3">
        <f>F516/1000</f>
        <v>5.7000000000000003E-5</v>
      </c>
    </row>
    <row r="517" spans="1:8" s="3" customFormat="1" x14ac:dyDescent="0.35">
      <c r="A517" s="4" t="s">
        <v>6</v>
      </c>
      <c r="B517" s="4" t="s">
        <v>144</v>
      </c>
      <c r="C517" s="4" t="s">
        <v>139</v>
      </c>
      <c r="D517" s="4" t="s">
        <v>7</v>
      </c>
      <c r="E517" s="3">
        <v>83758.179999999993</v>
      </c>
      <c r="F517" s="3">
        <f>E517/1000</f>
        <v>83.758179999999996</v>
      </c>
      <c r="G517" s="3">
        <f>F517*1000000</f>
        <v>83758180</v>
      </c>
      <c r="H517" s="3">
        <f>F517/1000</f>
        <v>8.3758180000000002E-2</v>
      </c>
    </row>
    <row r="518" spans="1:8" s="3" customFormat="1" x14ac:dyDescent="0.35">
      <c r="A518" s="4" t="s">
        <v>6</v>
      </c>
      <c r="B518" s="4" t="s">
        <v>144</v>
      </c>
      <c r="C518" s="4" t="s">
        <v>139</v>
      </c>
      <c r="D518" s="4" t="s">
        <v>2</v>
      </c>
      <c r="E518" s="3">
        <v>9892.0156584698998</v>
      </c>
      <c r="F518" s="3">
        <f>E518/1000</f>
        <v>9.8920156584698997</v>
      </c>
      <c r="G518" s="3">
        <f>F518*1000000</f>
        <v>9892015.6584699005</v>
      </c>
      <c r="H518" s="3">
        <f>F518/1000</f>
        <v>9.8920156584698989E-3</v>
      </c>
    </row>
    <row r="519" spans="1:8" s="3" customFormat="1" x14ac:dyDescent="0.35">
      <c r="A519" s="4" t="s">
        <v>9</v>
      </c>
      <c r="B519" s="4" t="s">
        <v>144</v>
      </c>
      <c r="C519" s="4" t="s">
        <v>139</v>
      </c>
      <c r="D519" s="4" t="s">
        <v>7</v>
      </c>
      <c r="E519" s="3">
        <v>14.13</v>
      </c>
      <c r="F519" s="3">
        <f>E519/1000</f>
        <v>1.413E-2</v>
      </c>
      <c r="G519" s="3">
        <f>F519*1000000</f>
        <v>14130</v>
      </c>
      <c r="H519" s="3">
        <f>F519/1000</f>
        <v>1.413E-5</v>
      </c>
    </row>
    <row r="520" spans="1:8" s="3" customFormat="1" x14ac:dyDescent="0.35">
      <c r="A520" s="4" t="s">
        <v>9</v>
      </c>
      <c r="B520" s="4" t="s">
        <v>144</v>
      </c>
      <c r="C520" s="4" t="s">
        <v>139</v>
      </c>
      <c r="D520" s="4" t="s">
        <v>2</v>
      </c>
      <c r="E520" s="3">
        <v>14.13</v>
      </c>
      <c r="F520" s="3">
        <f>E520/1000</f>
        <v>1.413E-2</v>
      </c>
      <c r="G520" s="3">
        <f>F520*1000000</f>
        <v>14130</v>
      </c>
      <c r="H520" s="3">
        <f>F520/1000</f>
        <v>1.413E-5</v>
      </c>
    </row>
    <row r="521" spans="1:8" s="3" customFormat="1" x14ac:dyDescent="0.35">
      <c r="A521" s="4" t="s">
        <v>13</v>
      </c>
      <c r="B521" s="4" t="s">
        <v>144</v>
      </c>
      <c r="C521" s="4" t="s">
        <v>139</v>
      </c>
      <c r="D521" s="4" t="s">
        <v>7</v>
      </c>
      <c r="E521" s="3">
        <v>-4</v>
      </c>
      <c r="F521" s="3">
        <f>E521/1000</f>
        <v>-4.0000000000000001E-3</v>
      </c>
      <c r="G521" s="3">
        <f>F521*1000000</f>
        <v>-4000</v>
      </c>
      <c r="H521" s="3">
        <f>F521/1000</f>
        <v>-3.9999999999999998E-6</v>
      </c>
    </row>
    <row r="522" spans="1:8" s="3" customFormat="1" x14ac:dyDescent="0.35">
      <c r="A522" s="4" t="s">
        <v>14</v>
      </c>
      <c r="B522" s="4" t="s">
        <v>144</v>
      </c>
      <c r="C522" s="4" t="s">
        <v>139</v>
      </c>
      <c r="D522" s="4" t="s">
        <v>2</v>
      </c>
      <c r="E522" s="3">
        <v>11917</v>
      </c>
      <c r="F522" s="3">
        <f>E522/1000</f>
        <v>11.917</v>
      </c>
      <c r="G522" s="3">
        <f>F522*1000000</f>
        <v>11917000</v>
      </c>
      <c r="H522" s="3">
        <f>F522/1000</f>
        <v>1.1917000000000001E-2</v>
      </c>
    </row>
    <row r="523" spans="1:8" s="3" customFormat="1" x14ac:dyDescent="0.35">
      <c r="A523" s="4" t="s">
        <v>15</v>
      </c>
      <c r="B523" s="4" t="s">
        <v>144</v>
      </c>
      <c r="C523" s="4" t="s">
        <v>139</v>
      </c>
      <c r="D523" s="4" t="s">
        <v>2</v>
      </c>
      <c r="E523" s="3">
        <v>-20475.95</v>
      </c>
      <c r="F523" s="3">
        <f>E523/1000</f>
        <v>-20.475950000000001</v>
      </c>
      <c r="G523" s="3">
        <f>F523*1000000</f>
        <v>-20475950</v>
      </c>
      <c r="H523" s="3">
        <f>F523/1000</f>
        <v>-2.047595E-2</v>
      </c>
    </row>
    <row r="524" spans="1:8" s="3" customFormat="1" x14ac:dyDescent="0.35">
      <c r="A524" s="4" t="s">
        <v>17</v>
      </c>
      <c r="B524" s="4" t="s">
        <v>144</v>
      </c>
      <c r="C524" s="4" t="s">
        <v>139</v>
      </c>
      <c r="D524" s="4" t="s">
        <v>2</v>
      </c>
      <c r="E524" s="3">
        <v>47025.07</v>
      </c>
      <c r="F524" s="3">
        <f>E524/1000</f>
        <v>47.025069999999999</v>
      </c>
      <c r="G524" s="3">
        <f>F524*1000000</f>
        <v>47025070</v>
      </c>
      <c r="H524" s="3">
        <f>F524/1000</f>
        <v>4.7025070000000002E-2</v>
      </c>
    </row>
    <row r="525" spans="1:8" s="3" customFormat="1" x14ac:dyDescent="0.35">
      <c r="A525" s="4" t="s">
        <v>18</v>
      </c>
      <c r="B525" s="4" t="s">
        <v>144</v>
      </c>
      <c r="C525" s="4" t="s">
        <v>139</v>
      </c>
      <c r="D525" s="4" t="s">
        <v>7</v>
      </c>
      <c r="E525" s="3">
        <v>0</v>
      </c>
      <c r="F525" s="3">
        <f>E525/1000</f>
        <v>0</v>
      </c>
      <c r="G525" s="3">
        <f>F525*1000000</f>
        <v>0</v>
      </c>
      <c r="H525" s="3">
        <f>F525/1000</f>
        <v>0</v>
      </c>
    </row>
    <row r="526" spans="1:8" s="3" customFormat="1" x14ac:dyDescent="0.35">
      <c r="A526" s="4" t="s">
        <v>21</v>
      </c>
      <c r="B526" s="4" t="s">
        <v>144</v>
      </c>
      <c r="C526" s="4" t="s">
        <v>139</v>
      </c>
      <c r="D526" s="4" t="s">
        <v>7</v>
      </c>
      <c r="E526" s="3">
        <v>160.16</v>
      </c>
      <c r="F526" s="3">
        <f>E526/1000</f>
        <v>0.16016</v>
      </c>
      <c r="G526" s="3">
        <f>F526*1000000</f>
        <v>160160</v>
      </c>
      <c r="H526" s="3">
        <f>F526/1000</f>
        <v>1.6015999999999998E-4</v>
      </c>
    </row>
    <row r="527" spans="1:8" s="3" customFormat="1" x14ac:dyDescent="0.35">
      <c r="A527" s="4" t="s">
        <v>22</v>
      </c>
      <c r="B527" s="4" t="s">
        <v>144</v>
      </c>
      <c r="C527" s="4" t="s">
        <v>139</v>
      </c>
      <c r="D527" s="4" t="s">
        <v>7</v>
      </c>
      <c r="E527" s="3">
        <v>8476.76</v>
      </c>
      <c r="F527" s="3">
        <f>E527/1000</f>
        <v>8.4767600000000005</v>
      </c>
      <c r="G527" s="3">
        <f>F527*1000000</f>
        <v>8476760</v>
      </c>
      <c r="H527" s="3">
        <f>F527/1000</f>
        <v>8.4767599999999999E-3</v>
      </c>
    </row>
    <row r="528" spans="1:8" s="3" customFormat="1" x14ac:dyDescent="0.35">
      <c r="A528" s="4" t="s">
        <v>23</v>
      </c>
      <c r="B528" s="4" t="s">
        <v>144</v>
      </c>
      <c r="C528" s="4" t="s">
        <v>139</v>
      </c>
      <c r="D528" s="4" t="s">
        <v>7</v>
      </c>
      <c r="E528" s="3">
        <v>383.86858999999998</v>
      </c>
      <c r="F528" s="3">
        <f>E528/1000</f>
        <v>0.38386859000000001</v>
      </c>
      <c r="G528" s="3">
        <f>F528*1000000</f>
        <v>383868.59</v>
      </c>
      <c r="H528" s="3">
        <f>F528/1000</f>
        <v>3.8386859000000002E-4</v>
      </c>
    </row>
    <row r="529" spans="1:8" s="3" customFormat="1" x14ac:dyDescent="0.35">
      <c r="A529" s="4" t="s">
        <v>25</v>
      </c>
      <c r="B529" s="4" t="s">
        <v>144</v>
      </c>
      <c r="C529" s="4" t="s">
        <v>139</v>
      </c>
      <c r="D529" s="4" t="s">
        <v>2</v>
      </c>
      <c r="E529" s="3">
        <v>23600.19</v>
      </c>
      <c r="F529" s="3">
        <f>E529/1000</f>
        <v>23.600189999999998</v>
      </c>
      <c r="G529" s="3">
        <f>F529*1000000</f>
        <v>23600189.999999996</v>
      </c>
      <c r="H529" s="3">
        <f>F529/1000</f>
        <v>2.3600189999999997E-2</v>
      </c>
    </row>
    <row r="530" spans="1:8" s="3" customFormat="1" x14ac:dyDescent="0.35">
      <c r="A530" s="4" t="s">
        <v>26</v>
      </c>
      <c r="B530" s="4" t="s">
        <v>144</v>
      </c>
      <c r="C530" s="4" t="s">
        <v>139</v>
      </c>
      <c r="D530" s="4" t="s">
        <v>2</v>
      </c>
      <c r="E530" s="3">
        <v>492</v>
      </c>
      <c r="F530" s="3">
        <f>E530/1000</f>
        <v>0.49199999999999999</v>
      </c>
      <c r="G530" s="3">
        <f>F530*1000000</f>
        <v>492000</v>
      </c>
      <c r="H530" s="3">
        <f>F530/1000</f>
        <v>4.9200000000000003E-4</v>
      </c>
    </row>
    <row r="531" spans="1:8" s="3" customFormat="1" x14ac:dyDescent="0.35">
      <c r="A531" s="4" t="s">
        <v>27</v>
      </c>
      <c r="B531" s="4" t="s">
        <v>144</v>
      </c>
      <c r="C531" s="4" t="s">
        <v>139</v>
      </c>
      <c r="D531" s="4" t="s">
        <v>7</v>
      </c>
      <c r="E531" s="3">
        <v>-1278351.3600000001</v>
      </c>
      <c r="F531" s="3">
        <f>E531/1000</f>
        <v>-1278.3513600000001</v>
      </c>
      <c r="G531" s="3">
        <f>F531*1000000</f>
        <v>-1278351360</v>
      </c>
      <c r="H531" s="3">
        <f>F531/1000</f>
        <v>-1.27835136</v>
      </c>
    </row>
    <row r="532" spans="1:8" s="3" customFormat="1" x14ac:dyDescent="0.35">
      <c r="A532" s="4" t="s">
        <v>28</v>
      </c>
      <c r="B532" s="4" t="s">
        <v>144</v>
      </c>
      <c r="C532" s="4" t="s">
        <v>139</v>
      </c>
      <c r="D532" s="4" t="s">
        <v>7</v>
      </c>
      <c r="E532" s="3">
        <v>43.777000000000001</v>
      </c>
      <c r="F532" s="3">
        <f>E532/1000</f>
        <v>4.3777000000000003E-2</v>
      </c>
      <c r="G532" s="3">
        <f>F532*1000000</f>
        <v>43777</v>
      </c>
      <c r="H532" s="3">
        <f>F532/1000</f>
        <v>4.3777000000000005E-5</v>
      </c>
    </row>
    <row r="533" spans="1:8" s="3" customFormat="1" x14ac:dyDescent="0.35">
      <c r="A533" s="4" t="s">
        <v>31</v>
      </c>
      <c r="B533" s="4" t="s">
        <v>144</v>
      </c>
      <c r="C533" s="4" t="s">
        <v>139</v>
      </c>
      <c r="D533" s="4" t="s">
        <v>2</v>
      </c>
      <c r="E533" s="3">
        <v>16639.669999999998</v>
      </c>
      <c r="F533" s="3">
        <f>E533/1000</f>
        <v>16.639669999999999</v>
      </c>
      <c r="G533" s="3">
        <f>F533*1000000</f>
        <v>16639669.999999998</v>
      </c>
      <c r="H533" s="3">
        <f>F533/1000</f>
        <v>1.6639669999999999E-2</v>
      </c>
    </row>
    <row r="534" spans="1:8" s="3" customFormat="1" x14ac:dyDescent="0.35">
      <c r="A534" s="4" t="s">
        <v>32</v>
      </c>
      <c r="B534" s="4" t="s">
        <v>144</v>
      </c>
      <c r="C534" s="4" t="s">
        <v>139</v>
      </c>
      <c r="D534" s="4" t="s">
        <v>2</v>
      </c>
      <c r="E534" s="3">
        <v>146.19999999999999</v>
      </c>
      <c r="F534" s="3">
        <f>E534/1000</f>
        <v>0.1462</v>
      </c>
      <c r="G534" s="3">
        <f>F534*1000000</f>
        <v>146200</v>
      </c>
      <c r="H534" s="3">
        <f>F534/1000</f>
        <v>1.462E-4</v>
      </c>
    </row>
    <row r="535" spans="1:8" s="3" customFormat="1" x14ac:dyDescent="0.35">
      <c r="A535" s="4" t="s">
        <v>33</v>
      </c>
      <c r="B535" s="4" t="s">
        <v>144</v>
      </c>
      <c r="C535" s="4" t="s">
        <v>139</v>
      </c>
      <c r="D535" s="4" t="s">
        <v>2</v>
      </c>
      <c r="E535" s="3">
        <v>17315.759999999998</v>
      </c>
      <c r="F535" s="3">
        <f>E535/1000</f>
        <v>17.315759999999997</v>
      </c>
      <c r="G535" s="3">
        <f>F535*1000000</f>
        <v>17315759.999999996</v>
      </c>
      <c r="H535" s="3">
        <f>F535/1000</f>
        <v>1.7315759999999996E-2</v>
      </c>
    </row>
    <row r="536" spans="1:8" s="3" customFormat="1" x14ac:dyDescent="0.35">
      <c r="A536" s="4" t="s">
        <v>34</v>
      </c>
      <c r="B536" s="4" t="s">
        <v>144</v>
      </c>
      <c r="C536" s="4" t="s">
        <v>139</v>
      </c>
      <c r="D536" s="4" t="s">
        <v>2</v>
      </c>
      <c r="E536" s="3">
        <v>1157.3</v>
      </c>
      <c r="F536" s="3">
        <f>E536/1000</f>
        <v>1.1573</v>
      </c>
      <c r="G536" s="3">
        <f>F536*1000000</f>
        <v>1157300</v>
      </c>
      <c r="H536" s="3">
        <f>F536/1000</f>
        <v>1.1573E-3</v>
      </c>
    </row>
    <row r="537" spans="1:8" s="3" customFormat="1" x14ac:dyDescent="0.35">
      <c r="A537" s="4" t="s">
        <v>150</v>
      </c>
      <c r="B537" s="4" t="s">
        <v>144</v>
      </c>
      <c r="C537" s="4" t="s">
        <v>139</v>
      </c>
      <c r="D537" s="4" t="s">
        <v>2</v>
      </c>
      <c r="E537" s="3">
        <v>38881.879999999997</v>
      </c>
      <c r="F537" s="3">
        <f>E537/1000</f>
        <v>38.881879999999995</v>
      </c>
      <c r="G537" s="3">
        <f>F537*1000000</f>
        <v>38881879.999999993</v>
      </c>
      <c r="H537" s="3">
        <f>F537/1000</f>
        <v>3.8881879999999994E-2</v>
      </c>
    </row>
    <row r="538" spans="1:8" s="3" customFormat="1" x14ac:dyDescent="0.35">
      <c r="A538" s="4" t="s">
        <v>35</v>
      </c>
      <c r="B538" s="4" t="s">
        <v>144</v>
      </c>
      <c r="C538" s="4" t="s">
        <v>139</v>
      </c>
      <c r="D538" s="4" t="s">
        <v>2</v>
      </c>
      <c r="E538" s="3">
        <v>1495.13</v>
      </c>
      <c r="F538" s="3">
        <f>E538/1000</f>
        <v>1.4951300000000001</v>
      </c>
      <c r="G538" s="3">
        <f>F538*1000000</f>
        <v>1495130</v>
      </c>
      <c r="H538" s="3">
        <f>F538/1000</f>
        <v>1.4951300000000001E-3</v>
      </c>
    </row>
    <row r="539" spans="1:8" s="3" customFormat="1" x14ac:dyDescent="0.35">
      <c r="A539" s="4" t="s">
        <v>37</v>
      </c>
      <c r="B539" s="4" t="s">
        <v>144</v>
      </c>
      <c r="C539" s="4" t="s">
        <v>139</v>
      </c>
      <c r="D539" s="4" t="s">
        <v>2</v>
      </c>
      <c r="E539" s="3">
        <v>31322.29</v>
      </c>
      <c r="F539" s="3">
        <f>E539/1000</f>
        <v>31.322290000000002</v>
      </c>
      <c r="G539" s="3">
        <f>F539*1000000</f>
        <v>31322290.000000004</v>
      </c>
      <c r="H539" s="3">
        <f>F539/1000</f>
        <v>3.1322290000000003E-2</v>
      </c>
    </row>
    <row r="540" spans="1:8" s="3" customFormat="1" x14ac:dyDescent="0.35">
      <c r="A540" s="4" t="s">
        <v>39</v>
      </c>
      <c r="B540" s="4" t="s">
        <v>144</v>
      </c>
      <c r="C540" s="4" t="s">
        <v>139</v>
      </c>
      <c r="D540" s="4" t="s">
        <v>2</v>
      </c>
      <c r="E540" s="3">
        <v>61.722999999999999</v>
      </c>
      <c r="F540" s="3">
        <f>E540/1000</f>
        <v>6.1723E-2</v>
      </c>
      <c r="G540" s="3">
        <f>F540*1000000</f>
        <v>61723</v>
      </c>
      <c r="H540" s="3">
        <f>F540/1000</f>
        <v>6.1723000000000005E-5</v>
      </c>
    </row>
    <row r="541" spans="1:8" s="3" customFormat="1" x14ac:dyDescent="0.35">
      <c r="A541" s="4" t="s">
        <v>40</v>
      </c>
      <c r="B541" s="4" t="s">
        <v>144</v>
      </c>
      <c r="C541" s="4" t="s">
        <v>139</v>
      </c>
      <c r="D541" s="4" t="s">
        <v>7</v>
      </c>
      <c r="E541" s="3">
        <v>0</v>
      </c>
      <c r="F541" s="3">
        <f>E541/1000</f>
        <v>0</v>
      </c>
      <c r="G541" s="3">
        <f>F541*1000000</f>
        <v>0</v>
      </c>
      <c r="H541" s="3">
        <f>F541/1000</f>
        <v>0</v>
      </c>
    </row>
    <row r="542" spans="1:8" s="3" customFormat="1" x14ac:dyDescent="0.35">
      <c r="A542" s="4" t="s">
        <v>40</v>
      </c>
      <c r="B542" s="4" t="s">
        <v>144</v>
      </c>
      <c r="C542" s="4" t="s">
        <v>139</v>
      </c>
      <c r="D542" s="4" t="s">
        <v>2</v>
      </c>
      <c r="E542" s="3">
        <v>2720.03</v>
      </c>
      <c r="F542" s="3">
        <f>E542/1000</f>
        <v>2.7200300000000004</v>
      </c>
      <c r="G542" s="3">
        <f>F542*1000000</f>
        <v>2720030.0000000005</v>
      </c>
      <c r="H542" s="3">
        <f>F542/1000</f>
        <v>2.7200300000000005E-3</v>
      </c>
    </row>
    <row r="543" spans="1:8" s="3" customFormat="1" x14ac:dyDescent="0.35">
      <c r="A543" s="4" t="s">
        <v>43</v>
      </c>
      <c r="B543" s="4" t="s">
        <v>144</v>
      </c>
      <c r="C543" s="4" t="s">
        <v>139</v>
      </c>
      <c r="D543" s="4" t="s">
        <v>2</v>
      </c>
      <c r="E543" s="3">
        <v>3692</v>
      </c>
      <c r="F543" s="3">
        <f>E543/1000</f>
        <v>3.6920000000000002</v>
      </c>
      <c r="G543" s="3">
        <f>F543*1000000</f>
        <v>3692000</v>
      </c>
      <c r="H543" s="3">
        <f>F543/1000</f>
        <v>3.692E-3</v>
      </c>
    </row>
    <row r="544" spans="1:8" s="3" customFormat="1" x14ac:dyDescent="0.35">
      <c r="A544" s="4" t="s">
        <v>45</v>
      </c>
      <c r="B544" s="4" t="s">
        <v>144</v>
      </c>
      <c r="C544" s="4" t="s">
        <v>139</v>
      </c>
      <c r="D544" s="4" t="s">
        <v>2</v>
      </c>
      <c r="E544" s="3">
        <v>2516.5</v>
      </c>
      <c r="F544" s="3">
        <f>E544/1000</f>
        <v>2.5165000000000002</v>
      </c>
      <c r="G544" s="3">
        <f>F544*1000000</f>
        <v>2516500</v>
      </c>
      <c r="H544" s="3">
        <f>F544/1000</f>
        <v>2.5165000000000001E-3</v>
      </c>
    </row>
    <row r="545" spans="1:8" s="3" customFormat="1" x14ac:dyDescent="0.35">
      <c r="A545" s="4" t="s">
        <v>46</v>
      </c>
      <c r="B545" s="4" t="s">
        <v>144</v>
      </c>
      <c r="C545" s="4" t="s">
        <v>139</v>
      </c>
      <c r="D545" s="4" t="s">
        <v>2</v>
      </c>
      <c r="E545" s="3">
        <v>7655.7910000000002</v>
      </c>
      <c r="F545" s="3">
        <f>E545/1000</f>
        <v>7.6557909999999998</v>
      </c>
      <c r="G545" s="3">
        <f>F545*1000000</f>
        <v>7655791</v>
      </c>
      <c r="H545" s="3">
        <f>F545/1000</f>
        <v>7.6557909999999995E-3</v>
      </c>
    </row>
    <row r="546" spans="1:8" s="3" customFormat="1" x14ac:dyDescent="0.35">
      <c r="A546" s="4" t="s">
        <v>48</v>
      </c>
      <c r="B546" s="4" t="s">
        <v>144</v>
      </c>
      <c r="C546" s="4" t="s">
        <v>139</v>
      </c>
      <c r="D546" s="4" t="s">
        <v>2</v>
      </c>
      <c r="E546" s="3">
        <v>66030.89</v>
      </c>
      <c r="F546" s="3">
        <f>E546/1000</f>
        <v>66.030889999999999</v>
      </c>
      <c r="G546" s="3">
        <f>F546*1000000</f>
        <v>66030890</v>
      </c>
      <c r="H546" s="3">
        <f>F546/1000</f>
        <v>6.6030889999999995E-2</v>
      </c>
    </row>
    <row r="547" spans="1:8" s="3" customFormat="1" x14ac:dyDescent="0.35">
      <c r="A547" s="4" t="s">
        <v>49</v>
      </c>
      <c r="B547" s="4" t="s">
        <v>144</v>
      </c>
      <c r="C547" s="4" t="s">
        <v>139</v>
      </c>
      <c r="D547" s="4" t="s">
        <v>2</v>
      </c>
      <c r="E547" s="3">
        <v>12717.373</v>
      </c>
      <c r="F547" s="3">
        <f>E547/1000</f>
        <v>12.717373</v>
      </c>
      <c r="G547" s="3">
        <f>F547*1000000</f>
        <v>12717373</v>
      </c>
      <c r="H547" s="3">
        <f>F547/1000</f>
        <v>1.2717373000000001E-2</v>
      </c>
    </row>
    <row r="548" spans="1:8" s="3" customFormat="1" x14ac:dyDescent="0.35">
      <c r="A548" s="4" t="s">
        <v>50</v>
      </c>
      <c r="B548" s="4" t="s">
        <v>144</v>
      </c>
      <c r="C548" s="4" t="s">
        <v>139</v>
      </c>
      <c r="D548" s="4" t="s">
        <v>2</v>
      </c>
      <c r="E548" s="3">
        <v>7365</v>
      </c>
      <c r="F548" s="3">
        <f>E548/1000</f>
        <v>7.3650000000000002</v>
      </c>
      <c r="G548" s="3">
        <f>F548*1000000</f>
        <v>7365000</v>
      </c>
      <c r="H548" s="3">
        <f>F548/1000</f>
        <v>7.365E-3</v>
      </c>
    </row>
    <row r="549" spans="1:8" s="3" customFormat="1" x14ac:dyDescent="0.35">
      <c r="A549" s="4" t="s">
        <v>51</v>
      </c>
      <c r="B549" s="4" t="s">
        <v>144</v>
      </c>
      <c r="C549" s="4" t="s">
        <v>139</v>
      </c>
      <c r="D549" s="4" t="s">
        <v>7</v>
      </c>
      <c r="E549" s="3">
        <v>28147</v>
      </c>
      <c r="F549" s="3">
        <f>E549/1000</f>
        <v>28.146999999999998</v>
      </c>
      <c r="G549" s="3">
        <f>F549*1000000</f>
        <v>28147000</v>
      </c>
      <c r="H549" s="3">
        <f>F549/1000</f>
        <v>2.8146999999999998E-2</v>
      </c>
    </row>
    <row r="550" spans="1:8" s="3" customFormat="1" x14ac:dyDescent="0.35">
      <c r="A550" s="4" t="s">
        <v>52</v>
      </c>
      <c r="B550" s="4" t="s">
        <v>144</v>
      </c>
      <c r="C550" s="4" t="s">
        <v>139</v>
      </c>
      <c r="D550" s="4" t="s">
        <v>2</v>
      </c>
      <c r="E550" s="3">
        <v>2475.3000000000002</v>
      </c>
      <c r="F550" s="3">
        <f>E550/1000</f>
        <v>2.4753000000000003</v>
      </c>
      <c r="G550" s="3">
        <f>F550*1000000</f>
        <v>2475300.0000000005</v>
      </c>
      <c r="H550" s="3">
        <f>F550/1000</f>
        <v>2.4753000000000002E-3</v>
      </c>
    </row>
    <row r="551" spans="1:8" s="3" customFormat="1" x14ac:dyDescent="0.35">
      <c r="A551" s="4" t="s">
        <v>53</v>
      </c>
      <c r="B551" s="4" t="s">
        <v>144</v>
      </c>
      <c r="C551" s="4" t="s">
        <v>139</v>
      </c>
      <c r="D551" s="4" t="s">
        <v>2</v>
      </c>
      <c r="E551" s="3">
        <v>371.44</v>
      </c>
      <c r="F551" s="3">
        <f>E551/1000</f>
        <v>0.37143999999999999</v>
      </c>
      <c r="G551" s="3">
        <f>F551*1000000</f>
        <v>371440</v>
      </c>
      <c r="H551" s="3">
        <f>F551/1000</f>
        <v>3.7144000000000001E-4</v>
      </c>
    </row>
    <row r="552" spans="1:8" s="3" customFormat="1" x14ac:dyDescent="0.35">
      <c r="A552" s="4" t="s">
        <v>54</v>
      </c>
      <c r="B552" s="4" t="s">
        <v>144</v>
      </c>
      <c r="C552" s="4" t="s">
        <v>139</v>
      </c>
      <c r="D552" s="4" t="s">
        <v>2</v>
      </c>
      <c r="E552" s="3">
        <v>36594.76</v>
      </c>
      <c r="F552" s="3">
        <f>E552/1000</f>
        <v>36.594760000000001</v>
      </c>
      <c r="G552" s="3">
        <f>F552*1000000</f>
        <v>36594760</v>
      </c>
      <c r="H552" s="3">
        <f>F552/1000</f>
        <v>3.6594760000000004E-2</v>
      </c>
    </row>
    <row r="553" spans="1:8" s="3" customFormat="1" x14ac:dyDescent="0.35">
      <c r="A553" s="4" t="s">
        <v>55</v>
      </c>
      <c r="B553" s="4" t="s">
        <v>144</v>
      </c>
      <c r="C553" s="4" t="s">
        <v>139</v>
      </c>
      <c r="D553" s="4" t="s">
        <v>2</v>
      </c>
      <c r="E553" s="3">
        <v>13695.21</v>
      </c>
      <c r="F553" s="3">
        <f>E553/1000</f>
        <v>13.695209999999999</v>
      </c>
      <c r="G553" s="3">
        <f>F553*1000000</f>
        <v>13695210</v>
      </c>
      <c r="H553" s="3">
        <f>F553/1000</f>
        <v>1.3695209999999999E-2</v>
      </c>
    </row>
    <row r="554" spans="1:8" s="3" customFormat="1" x14ac:dyDescent="0.35">
      <c r="A554" s="4" t="s">
        <v>56</v>
      </c>
      <c r="B554" s="4" t="s">
        <v>144</v>
      </c>
      <c r="C554" s="4" t="s">
        <v>139</v>
      </c>
      <c r="D554" s="4" t="s">
        <v>2</v>
      </c>
      <c r="E554" s="3">
        <v>729655.23</v>
      </c>
      <c r="F554" s="3">
        <f>E554/1000</f>
        <v>729.65522999999996</v>
      </c>
      <c r="G554" s="3">
        <f>F554*1000000</f>
        <v>729655230</v>
      </c>
      <c r="H554" s="3">
        <f>F554/1000</f>
        <v>0.72965522999999999</v>
      </c>
    </row>
    <row r="555" spans="1:8" s="3" customFormat="1" x14ac:dyDescent="0.35">
      <c r="A555" s="4" t="s">
        <v>57</v>
      </c>
      <c r="B555" s="4" t="s">
        <v>144</v>
      </c>
      <c r="C555" s="4" t="s">
        <v>139</v>
      </c>
      <c r="D555" s="4" t="s">
        <v>2</v>
      </c>
      <c r="E555" s="3">
        <v>229.34700000000001</v>
      </c>
      <c r="F555" s="3">
        <f>E555/1000</f>
        <v>0.229347</v>
      </c>
      <c r="G555" s="3">
        <f>F555*1000000</f>
        <v>229347</v>
      </c>
      <c r="H555" s="3">
        <f>F555/1000</f>
        <v>2.29347E-4</v>
      </c>
    </row>
    <row r="556" spans="1:8" s="3" customFormat="1" x14ac:dyDescent="0.35">
      <c r="A556" s="4" t="s">
        <v>59</v>
      </c>
      <c r="B556" s="4" t="s">
        <v>144</v>
      </c>
      <c r="C556" s="4" t="s">
        <v>139</v>
      </c>
      <c r="D556" s="4" t="s">
        <v>7</v>
      </c>
      <c r="E556" s="3">
        <v>83</v>
      </c>
      <c r="F556" s="3">
        <f>E556/1000</f>
        <v>8.3000000000000004E-2</v>
      </c>
      <c r="G556" s="3">
        <f>F556*1000000</f>
        <v>83000</v>
      </c>
      <c r="H556" s="3">
        <f>F556/1000</f>
        <v>8.2999999999999998E-5</v>
      </c>
    </row>
    <row r="557" spans="1:8" s="3" customFormat="1" x14ac:dyDescent="0.35">
      <c r="A557" s="4" t="s">
        <v>60</v>
      </c>
      <c r="B557" s="4" t="s">
        <v>144</v>
      </c>
      <c r="C557" s="4" t="s">
        <v>139</v>
      </c>
      <c r="D557" s="4" t="s">
        <v>2</v>
      </c>
      <c r="E557" s="3">
        <v>0</v>
      </c>
      <c r="F557" s="3">
        <f>E557/1000</f>
        <v>0</v>
      </c>
      <c r="G557" s="3">
        <f>F557*1000000</f>
        <v>0</v>
      </c>
      <c r="H557" s="3">
        <f>F557/1000</f>
        <v>0</v>
      </c>
    </row>
    <row r="558" spans="1:8" s="3" customFormat="1" x14ac:dyDescent="0.35">
      <c r="A558" s="4" t="s">
        <v>61</v>
      </c>
      <c r="B558" s="4" t="s">
        <v>144</v>
      </c>
      <c r="C558" s="4" t="s">
        <v>139</v>
      </c>
      <c r="D558" s="4" t="s">
        <v>2</v>
      </c>
      <c r="E558" s="3">
        <v>3854</v>
      </c>
      <c r="F558" s="3">
        <f>E558/1000</f>
        <v>3.8540000000000001</v>
      </c>
      <c r="G558" s="3">
        <f>F558*1000000</f>
        <v>3854000</v>
      </c>
      <c r="H558" s="3">
        <f>F558/1000</f>
        <v>3.8540000000000002E-3</v>
      </c>
    </row>
    <row r="559" spans="1:8" s="3" customFormat="1" x14ac:dyDescent="0.35">
      <c r="A559" s="4" t="s">
        <v>61</v>
      </c>
      <c r="B559" s="4" t="s">
        <v>144</v>
      </c>
      <c r="C559" s="4" t="s">
        <v>139</v>
      </c>
      <c r="D559" s="4" t="s">
        <v>7</v>
      </c>
      <c r="E559" s="3">
        <v>3512</v>
      </c>
      <c r="F559" s="3">
        <f>E559/1000</f>
        <v>3.512</v>
      </c>
      <c r="G559" s="3">
        <f>F559*1000000</f>
        <v>3512000</v>
      </c>
      <c r="H559" s="3">
        <f>F559/1000</f>
        <v>3.5119999999999999E-3</v>
      </c>
    </row>
    <row r="560" spans="1:8" s="3" customFormat="1" x14ac:dyDescent="0.35">
      <c r="A560" s="4" t="s">
        <v>62</v>
      </c>
      <c r="B560" s="4" t="s">
        <v>144</v>
      </c>
      <c r="C560" s="4" t="s">
        <v>139</v>
      </c>
      <c r="D560" s="4" t="s">
        <v>2</v>
      </c>
      <c r="E560" s="3">
        <v>576.9</v>
      </c>
      <c r="F560" s="3">
        <f>E560/1000</f>
        <v>0.57689999999999997</v>
      </c>
      <c r="G560" s="3">
        <f>F560*1000000</f>
        <v>576900</v>
      </c>
      <c r="H560" s="3">
        <f>F560/1000</f>
        <v>5.7689999999999998E-4</v>
      </c>
    </row>
    <row r="561" spans="1:8" s="3" customFormat="1" x14ac:dyDescent="0.35">
      <c r="A561" s="4" t="s">
        <v>62</v>
      </c>
      <c r="B561" s="4" t="s">
        <v>144</v>
      </c>
      <c r="C561" s="4" t="s">
        <v>139</v>
      </c>
      <c r="D561" s="4" t="s">
        <v>7</v>
      </c>
      <c r="E561" s="3">
        <v>558.29999999999995</v>
      </c>
      <c r="F561" s="3">
        <f>E561/1000</f>
        <v>0.55829999999999991</v>
      </c>
      <c r="G561" s="3">
        <f>F561*1000000</f>
        <v>558299.99999999988</v>
      </c>
      <c r="H561" s="3">
        <f>F561/1000</f>
        <v>5.5829999999999986E-4</v>
      </c>
    </row>
    <row r="562" spans="1:8" s="3" customFormat="1" x14ac:dyDescent="0.35">
      <c r="A562" s="4" t="s">
        <v>63</v>
      </c>
      <c r="B562" s="4" t="s">
        <v>144</v>
      </c>
      <c r="C562" s="4" t="s">
        <v>139</v>
      </c>
      <c r="D562" s="4" t="s">
        <v>2</v>
      </c>
      <c r="E562" s="3">
        <v>36292.71</v>
      </c>
      <c r="F562" s="3">
        <f>E562/1000</f>
        <v>36.29271</v>
      </c>
      <c r="G562" s="3">
        <f>F562*1000000</f>
        <v>36292710</v>
      </c>
      <c r="H562" s="3">
        <f>F562/1000</f>
        <v>3.6292709999999999E-2</v>
      </c>
    </row>
    <row r="563" spans="1:8" s="3" customFormat="1" x14ac:dyDescent="0.35">
      <c r="A563" s="4" t="s">
        <v>64</v>
      </c>
      <c r="B563" s="4" t="s">
        <v>144</v>
      </c>
      <c r="C563" s="4" t="s">
        <v>139</v>
      </c>
      <c r="D563" s="4" t="s">
        <v>2</v>
      </c>
      <c r="E563" s="3">
        <v>730.83</v>
      </c>
      <c r="F563" s="3">
        <f>E563/1000</f>
        <v>0.73083000000000009</v>
      </c>
      <c r="G563" s="3">
        <f>F563*1000000</f>
        <v>730830.00000000012</v>
      </c>
      <c r="H563" s="3">
        <f>F563/1000</f>
        <v>7.3083000000000013E-4</v>
      </c>
    </row>
    <row r="564" spans="1:8" s="3" customFormat="1" x14ac:dyDescent="0.35">
      <c r="A564" s="4" t="s">
        <v>66</v>
      </c>
      <c r="B564" s="4" t="s">
        <v>144</v>
      </c>
      <c r="C564" s="4" t="s">
        <v>139</v>
      </c>
      <c r="D564" s="4" t="s">
        <v>2</v>
      </c>
      <c r="E564" s="3">
        <v>-114442</v>
      </c>
      <c r="F564" s="3">
        <f>E564/1000</f>
        <v>-114.44199999999999</v>
      </c>
      <c r="G564" s="3">
        <f>F564*1000000</f>
        <v>-114442000</v>
      </c>
      <c r="H564" s="3">
        <f>F564/1000</f>
        <v>-0.11444199999999999</v>
      </c>
    </row>
    <row r="565" spans="1:8" s="3" customFormat="1" x14ac:dyDescent="0.35">
      <c r="A565" s="4" t="s">
        <v>67</v>
      </c>
      <c r="B565" s="4" t="s">
        <v>144</v>
      </c>
      <c r="C565" s="4" t="s">
        <v>139</v>
      </c>
      <c r="D565" s="4" t="s">
        <v>2</v>
      </c>
      <c r="E565" s="3">
        <v>15855</v>
      </c>
      <c r="F565" s="3">
        <f>E565/1000</f>
        <v>15.855</v>
      </c>
      <c r="G565" s="3">
        <f>F565*1000000</f>
        <v>15855000</v>
      </c>
      <c r="H565" s="3">
        <f>F565/1000</f>
        <v>1.5855000000000001E-2</v>
      </c>
    </row>
    <row r="566" spans="1:8" s="3" customFormat="1" x14ac:dyDescent="0.35">
      <c r="A566" s="4" t="s">
        <v>69</v>
      </c>
      <c r="B566" s="4" t="s">
        <v>144</v>
      </c>
      <c r="C566" s="4" t="s">
        <v>139</v>
      </c>
      <c r="D566" s="4" t="s">
        <v>2</v>
      </c>
      <c r="E566" s="3">
        <v>20910.37</v>
      </c>
      <c r="F566" s="3">
        <f>E566/1000</f>
        <v>20.91037</v>
      </c>
      <c r="G566" s="3">
        <f>F566*1000000</f>
        <v>20910370</v>
      </c>
      <c r="H566" s="3">
        <f>F566/1000</f>
        <v>2.0910370000000001E-2</v>
      </c>
    </row>
    <row r="567" spans="1:8" s="3" customFormat="1" x14ac:dyDescent="0.35">
      <c r="A567" s="4" t="s">
        <v>70</v>
      </c>
      <c r="B567" s="4" t="s">
        <v>144</v>
      </c>
      <c r="C567" s="4" t="s">
        <v>139</v>
      </c>
      <c r="D567" s="4" t="s">
        <v>7</v>
      </c>
      <c r="E567" s="3">
        <v>0</v>
      </c>
      <c r="F567" s="3">
        <f>E567/1000</f>
        <v>0</v>
      </c>
      <c r="G567" s="3">
        <f>F567*1000000</f>
        <v>0</v>
      </c>
      <c r="H567" s="3">
        <f>F567/1000</f>
        <v>0</v>
      </c>
    </row>
    <row r="568" spans="1:8" s="3" customFormat="1" x14ac:dyDescent="0.35">
      <c r="A568" s="4" t="s">
        <v>70</v>
      </c>
      <c r="B568" s="4" t="s">
        <v>144</v>
      </c>
      <c r="C568" s="4" t="s">
        <v>139</v>
      </c>
      <c r="D568" s="4" t="s">
        <v>2</v>
      </c>
      <c r="E568" s="3">
        <v>0</v>
      </c>
      <c r="F568" s="3">
        <f>E568/1000</f>
        <v>0</v>
      </c>
      <c r="G568" s="3">
        <f>F568*1000000</f>
        <v>0</v>
      </c>
      <c r="H568" s="3">
        <f>F568/1000</f>
        <v>0</v>
      </c>
    </row>
    <row r="569" spans="1:8" s="3" customFormat="1" x14ac:dyDescent="0.35">
      <c r="A569" s="4" t="s">
        <v>71</v>
      </c>
      <c r="B569" s="4" t="s">
        <v>144</v>
      </c>
      <c r="C569" s="4" t="s">
        <v>139</v>
      </c>
      <c r="D569" s="4" t="s">
        <v>2</v>
      </c>
      <c r="E569" s="3">
        <v>6.4901999999999997</v>
      </c>
      <c r="F569" s="3">
        <f>E569/1000</f>
        <v>6.4901999999999998E-3</v>
      </c>
      <c r="G569" s="3">
        <f>F569*1000000</f>
        <v>6490.2</v>
      </c>
      <c r="H569" s="3">
        <f>F569/1000</f>
        <v>6.4902000000000001E-6</v>
      </c>
    </row>
    <row r="570" spans="1:8" s="3" customFormat="1" x14ac:dyDescent="0.35">
      <c r="A570" s="4" t="s">
        <v>72</v>
      </c>
      <c r="B570" s="4" t="s">
        <v>144</v>
      </c>
      <c r="C570" s="4" t="s">
        <v>139</v>
      </c>
      <c r="D570" s="4" t="s">
        <v>2</v>
      </c>
      <c r="E570" s="3">
        <v>179.1627</v>
      </c>
      <c r="F570" s="3">
        <f>E570/1000</f>
        <v>0.17916270000000001</v>
      </c>
      <c r="G570" s="3">
        <f>F570*1000000</f>
        <v>179162.7</v>
      </c>
      <c r="H570" s="3">
        <f>F570/1000</f>
        <v>1.7916270000000001E-4</v>
      </c>
    </row>
    <row r="571" spans="1:8" s="3" customFormat="1" x14ac:dyDescent="0.35">
      <c r="A571" s="4" t="s">
        <v>74</v>
      </c>
      <c r="B571" s="4" t="s">
        <v>144</v>
      </c>
      <c r="C571" s="4" t="s">
        <v>139</v>
      </c>
      <c r="D571" s="4" t="s">
        <v>2</v>
      </c>
      <c r="E571" s="3">
        <v>0.82998000000000005</v>
      </c>
      <c r="F571" s="3">
        <f>E571/1000</f>
        <v>8.2998000000000002E-4</v>
      </c>
      <c r="G571" s="3">
        <f>F571*1000000</f>
        <v>829.98</v>
      </c>
      <c r="H571" s="3">
        <f>F571/1000</f>
        <v>8.2997999999999997E-7</v>
      </c>
    </row>
    <row r="572" spans="1:8" s="3" customFormat="1" x14ac:dyDescent="0.35">
      <c r="A572" s="4" t="s">
        <v>76</v>
      </c>
      <c r="B572" s="4" t="s">
        <v>144</v>
      </c>
      <c r="C572" s="4" t="s">
        <v>139</v>
      </c>
      <c r="D572" s="4" t="s">
        <v>7</v>
      </c>
      <c r="E572" s="3">
        <v>316.39999999999998</v>
      </c>
      <c r="F572" s="3">
        <f>E572/1000</f>
        <v>0.31639999999999996</v>
      </c>
      <c r="G572" s="3">
        <f>F572*1000000</f>
        <v>316399.99999999994</v>
      </c>
      <c r="H572" s="3">
        <f>F572/1000</f>
        <v>3.1639999999999994E-4</v>
      </c>
    </row>
    <row r="573" spans="1:8" s="3" customFormat="1" x14ac:dyDescent="0.35">
      <c r="A573" s="4" t="s">
        <v>76</v>
      </c>
      <c r="B573" s="4" t="s">
        <v>144</v>
      </c>
      <c r="C573" s="4" t="s">
        <v>139</v>
      </c>
      <c r="D573" s="4" t="s">
        <v>2</v>
      </c>
      <c r="E573" s="3">
        <v>-5303.14</v>
      </c>
      <c r="F573" s="3">
        <f>E573/1000</f>
        <v>-5.30314</v>
      </c>
      <c r="G573" s="3">
        <f>F573*1000000</f>
        <v>-5303140</v>
      </c>
      <c r="H573" s="3">
        <f>F573/1000</f>
        <v>-5.3031399999999996E-3</v>
      </c>
    </row>
    <row r="574" spans="1:8" s="3" customFormat="1" x14ac:dyDescent="0.35">
      <c r="A574" s="4" t="s">
        <v>78</v>
      </c>
      <c r="B574" s="4" t="s">
        <v>144</v>
      </c>
      <c r="C574" s="4" t="s">
        <v>139</v>
      </c>
      <c r="D574" s="4" t="s">
        <v>2</v>
      </c>
      <c r="E574" s="3">
        <v>35466.800000000003</v>
      </c>
      <c r="F574" s="3">
        <f>E574/1000</f>
        <v>35.466800000000006</v>
      </c>
      <c r="G574" s="3">
        <f>F574*1000000</f>
        <v>35466800.000000007</v>
      </c>
      <c r="H574" s="3">
        <f>F574/1000</f>
        <v>3.5466800000000007E-2</v>
      </c>
    </row>
    <row r="575" spans="1:8" s="3" customFormat="1" x14ac:dyDescent="0.35">
      <c r="A575" s="4" t="s">
        <v>80</v>
      </c>
      <c r="B575" s="4" t="s">
        <v>144</v>
      </c>
      <c r="C575" s="4" t="s">
        <v>139</v>
      </c>
      <c r="D575" s="4" t="s">
        <v>7</v>
      </c>
      <c r="E575" s="3">
        <v>0</v>
      </c>
      <c r="F575" s="3">
        <f>E575/1000</f>
        <v>0</v>
      </c>
      <c r="G575" s="3">
        <f>F575*1000000</f>
        <v>0</v>
      </c>
      <c r="H575" s="3">
        <f>F575/1000</f>
        <v>0</v>
      </c>
    </row>
    <row r="576" spans="1:8" s="3" customFormat="1" x14ac:dyDescent="0.35">
      <c r="A576" s="4" t="s">
        <v>80</v>
      </c>
      <c r="B576" s="4" t="s">
        <v>144</v>
      </c>
      <c r="C576" s="4" t="s">
        <v>139</v>
      </c>
      <c r="D576" s="4" t="s">
        <v>2</v>
      </c>
      <c r="E576" s="3">
        <v>0</v>
      </c>
      <c r="F576" s="3">
        <f>E576/1000</f>
        <v>0</v>
      </c>
      <c r="G576" s="3">
        <f>F576*1000000</f>
        <v>0</v>
      </c>
      <c r="H576" s="3">
        <f>F576/1000</f>
        <v>0</v>
      </c>
    </row>
    <row r="577" spans="1:8" s="3" customFormat="1" x14ac:dyDescent="0.35">
      <c r="A577" s="4" t="s">
        <v>81</v>
      </c>
      <c r="B577" s="4" t="s">
        <v>144</v>
      </c>
      <c r="C577" s="4" t="s">
        <v>139</v>
      </c>
      <c r="D577" s="4" t="s">
        <v>2</v>
      </c>
      <c r="E577" s="3">
        <v>12918</v>
      </c>
      <c r="F577" s="3">
        <f>E577/1000</f>
        <v>12.917999999999999</v>
      </c>
      <c r="G577" s="3">
        <f>F577*1000000</f>
        <v>12918000</v>
      </c>
      <c r="H577" s="3">
        <f>F577/1000</f>
        <v>1.2917999999999999E-2</v>
      </c>
    </row>
    <row r="578" spans="1:8" s="3" customFormat="1" x14ac:dyDescent="0.35">
      <c r="A578" s="4" t="s">
        <v>82</v>
      </c>
      <c r="B578" s="4" t="s">
        <v>144</v>
      </c>
      <c r="C578" s="4" t="s">
        <v>139</v>
      </c>
      <c r="D578" s="4" t="s">
        <v>2</v>
      </c>
      <c r="E578" s="3">
        <v>47496</v>
      </c>
      <c r="F578" s="3">
        <f>E578/1000</f>
        <v>47.496000000000002</v>
      </c>
      <c r="G578" s="3">
        <f>F578*1000000</f>
        <v>47496000</v>
      </c>
      <c r="H578" s="3">
        <f>F578/1000</f>
        <v>4.7496000000000003E-2</v>
      </c>
    </row>
    <row r="579" spans="1:8" s="3" customFormat="1" x14ac:dyDescent="0.35">
      <c r="A579" s="4" t="s">
        <v>83</v>
      </c>
      <c r="B579" s="4" t="s">
        <v>144</v>
      </c>
      <c r="C579" s="4" t="s">
        <v>139</v>
      </c>
      <c r="D579" s="4" t="s">
        <v>2</v>
      </c>
      <c r="E579" s="3">
        <v>4891</v>
      </c>
      <c r="F579" s="3">
        <f>E579/1000</f>
        <v>4.891</v>
      </c>
      <c r="G579" s="3">
        <f>F579*1000000</f>
        <v>4891000</v>
      </c>
      <c r="H579" s="3">
        <f>F579/1000</f>
        <v>4.8910000000000004E-3</v>
      </c>
    </row>
    <row r="580" spans="1:8" s="3" customFormat="1" x14ac:dyDescent="0.35">
      <c r="A580" s="4" t="s">
        <v>86</v>
      </c>
      <c r="B580" s="4" t="s">
        <v>144</v>
      </c>
      <c r="C580" s="4" t="s">
        <v>139</v>
      </c>
      <c r="D580" s="4" t="s">
        <v>2</v>
      </c>
      <c r="E580" s="3">
        <v>1909.5064375275001</v>
      </c>
      <c r="F580" s="3">
        <f>E580/1000</f>
        <v>1.9095064375275002</v>
      </c>
      <c r="G580" s="3">
        <f>F580*1000000</f>
        <v>1909506.4375275001</v>
      </c>
      <c r="H580" s="3">
        <f>F580/1000</f>
        <v>1.9095064375275002E-3</v>
      </c>
    </row>
    <row r="581" spans="1:8" s="3" customFormat="1" x14ac:dyDescent="0.35">
      <c r="A581" s="4" t="s">
        <v>88</v>
      </c>
      <c r="B581" s="4" t="s">
        <v>144</v>
      </c>
      <c r="C581" s="4" t="s">
        <v>139</v>
      </c>
      <c r="D581" s="4" t="s">
        <v>2</v>
      </c>
      <c r="E581" s="3">
        <v>22469.68</v>
      </c>
      <c r="F581" s="3">
        <f>E581/1000</f>
        <v>22.46968</v>
      </c>
      <c r="G581" s="3">
        <f>F581*1000000</f>
        <v>22469680</v>
      </c>
      <c r="H581" s="3">
        <f>F581/1000</f>
        <v>2.2469679999999999E-2</v>
      </c>
    </row>
    <row r="582" spans="1:8" s="3" customFormat="1" x14ac:dyDescent="0.35">
      <c r="A582" s="4" t="s">
        <v>90</v>
      </c>
      <c r="B582" s="4" t="s">
        <v>144</v>
      </c>
      <c r="C582" s="4" t="s">
        <v>139</v>
      </c>
      <c r="D582" s="4" t="s">
        <v>2</v>
      </c>
      <c r="E582" s="3">
        <v>71710.289999999994</v>
      </c>
      <c r="F582" s="3">
        <f>E582/1000</f>
        <v>71.710290000000001</v>
      </c>
      <c r="G582" s="3">
        <f>F582*1000000</f>
        <v>71710290</v>
      </c>
      <c r="H582" s="3">
        <f>F582/1000</f>
        <v>7.1710289999999996E-2</v>
      </c>
    </row>
    <row r="583" spans="1:8" s="3" customFormat="1" x14ac:dyDescent="0.35">
      <c r="A583" s="4" t="s">
        <v>91</v>
      </c>
      <c r="B583" s="4" t="s">
        <v>144</v>
      </c>
      <c r="C583" s="4" t="s">
        <v>139</v>
      </c>
      <c r="D583" s="4" t="s">
        <v>2</v>
      </c>
      <c r="E583" s="3">
        <v>110368</v>
      </c>
      <c r="F583" s="3">
        <f>E583/1000</f>
        <v>110.36799999999999</v>
      </c>
      <c r="G583" s="3">
        <f>F583*1000000</f>
        <v>110368000</v>
      </c>
      <c r="H583" s="3">
        <f>F583/1000</f>
        <v>0.11036799999999999</v>
      </c>
    </row>
    <row r="584" spans="1:8" s="3" customFormat="1" x14ac:dyDescent="0.35">
      <c r="A584" s="4" t="s">
        <v>91</v>
      </c>
      <c r="B584" s="4" t="s">
        <v>144</v>
      </c>
      <c r="C584" s="4" t="s">
        <v>139</v>
      </c>
      <c r="D584" s="4" t="s">
        <v>7</v>
      </c>
      <c r="E584" s="3">
        <v>42525.48</v>
      </c>
      <c r="F584" s="3">
        <f>E584/1000</f>
        <v>42.525480000000002</v>
      </c>
      <c r="G584" s="3">
        <f>F584*1000000</f>
        <v>42525480</v>
      </c>
      <c r="H584" s="3">
        <f>F584/1000</f>
        <v>4.2525480000000004E-2</v>
      </c>
    </row>
    <row r="585" spans="1:8" s="3" customFormat="1" x14ac:dyDescent="0.35">
      <c r="A585" s="4" t="s">
        <v>92</v>
      </c>
      <c r="B585" s="4" t="s">
        <v>144</v>
      </c>
      <c r="C585" s="4" t="s">
        <v>139</v>
      </c>
      <c r="D585" s="4" t="s">
        <v>2</v>
      </c>
      <c r="E585" s="3">
        <v>-27584.720000000001</v>
      </c>
      <c r="F585" s="3">
        <f>E585/1000</f>
        <v>-27.584720000000001</v>
      </c>
      <c r="G585" s="3">
        <f>F585*1000000</f>
        <v>-27584720</v>
      </c>
      <c r="H585" s="3">
        <f>F585/1000</f>
        <v>-2.758472E-2</v>
      </c>
    </row>
    <row r="586" spans="1:8" s="3" customFormat="1" x14ac:dyDescent="0.35">
      <c r="A586" s="4" t="s">
        <v>95</v>
      </c>
      <c r="B586" s="4" t="s">
        <v>144</v>
      </c>
      <c r="C586" s="4" t="s">
        <v>139</v>
      </c>
      <c r="D586" s="4" t="s">
        <v>7</v>
      </c>
      <c r="E586" s="3">
        <v>7.9127000000000001</v>
      </c>
      <c r="F586" s="3">
        <f>E586/1000</f>
        <v>7.9126999999999999E-3</v>
      </c>
      <c r="G586" s="3">
        <f>F586*1000000</f>
        <v>7912.7</v>
      </c>
      <c r="H586" s="3">
        <f>F586/1000</f>
        <v>7.9126999999999996E-6</v>
      </c>
    </row>
    <row r="587" spans="1:8" s="3" customFormat="1" x14ac:dyDescent="0.35">
      <c r="A587" s="4" t="s">
        <v>95</v>
      </c>
      <c r="B587" s="4" t="s">
        <v>144</v>
      </c>
      <c r="C587" s="4" t="s">
        <v>139</v>
      </c>
      <c r="D587" s="4" t="s">
        <v>2</v>
      </c>
      <c r="E587" s="3">
        <v>7.91</v>
      </c>
      <c r="F587" s="3">
        <f>E587/1000</f>
        <v>7.9100000000000004E-3</v>
      </c>
      <c r="G587" s="3">
        <f>F587*1000000</f>
        <v>7910</v>
      </c>
      <c r="H587" s="3">
        <f>F587/1000</f>
        <v>7.9100000000000005E-6</v>
      </c>
    </row>
    <row r="588" spans="1:8" s="3" customFormat="1" x14ac:dyDescent="0.35">
      <c r="A588" s="4" t="s">
        <v>96</v>
      </c>
      <c r="B588" s="4" t="s">
        <v>144</v>
      </c>
      <c r="C588" s="4" t="s">
        <v>139</v>
      </c>
      <c r="D588" s="4" t="s">
        <v>2</v>
      </c>
      <c r="E588" s="3">
        <v>21.35</v>
      </c>
      <c r="F588" s="3">
        <f>E588/1000</f>
        <v>2.1350000000000001E-2</v>
      </c>
      <c r="G588" s="3">
        <f>F588*1000000</f>
        <v>21350</v>
      </c>
      <c r="H588" s="3">
        <f>F588/1000</f>
        <v>2.1350000000000001E-5</v>
      </c>
    </row>
    <row r="589" spans="1:8" s="3" customFormat="1" x14ac:dyDescent="0.35">
      <c r="A589" s="4" t="s">
        <v>98</v>
      </c>
      <c r="B589" s="4" t="s">
        <v>144</v>
      </c>
      <c r="C589" s="4" t="s">
        <v>139</v>
      </c>
      <c r="D589" s="4" t="s">
        <v>7</v>
      </c>
      <c r="E589" s="3">
        <v>-105.9</v>
      </c>
      <c r="F589" s="3">
        <f>E589/1000</f>
        <v>-0.10590000000000001</v>
      </c>
      <c r="G589" s="3">
        <f>F589*1000000</f>
        <v>-105900.00000000001</v>
      </c>
      <c r="H589" s="3">
        <f>F589/1000</f>
        <v>-1.0590000000000001E-4</v>
      </c>
    </row>
    <row r="590" spans="1:8" s="3" customFormat="1" x14ac:dyDescent="0.35">
      <c r="A590" s="4" t="s">
        <v>98</v>
      </c>
      <c r="B590" s="4" t="s">
        <v>144</v>
      </c>
      <c r="C590" s="4" t="s">
        <v>139</v>
      </c>
      <c r="D590" s="4" t="s">
        <v>2</v>
      </c>
      <c r="E590" s="3">
        <v>-4004</v>
      </c>
      <c r="F590" s="3">
        <f>E590/1000</f>
        <v>-4.0039999999999996</v>
      </c>
      <c r="G590" s="3">
        <f>F590*1000000</f>
        <v>-4003999.9999999995</v>
      </c>
      <c r="H590" s="3">
        <f>F590/1000</f>
        <v>-4.0039999999999997E-3</v>
      </c>
    </row>
    <row r="591" spans="1:8" s="3" customFormat="1" x14ac:dyDescent="0.35">
      <c r="A591" s="4" t="s">
        <v>99</v>
      </c>
      <c r="B591" s="4" t="s">
        <v>144</v>
      </c>
      <c r="C591" s="4" t="s">
        <v>139</v>
      </c>
      <c r="D591" s="4" t="s">
        <v>2</v>
      </c>
      <c r="E591" s="3">
        <v>-562.6</v>
      </c>
      <c r="F591" s="3">
        <f>E591/1000</f>
        <v>-0.56259999999999999</v>
      </c>
      <c r="G591" s="3">
        <f>F591*1000000</f>
        <v>-562600</v>
      </c>
      <c r="H591" s="3">
        <f>F591/1000</f>
        <v>-5.6260000000000001E-4</v>
      </c>
    </row>
    <row r="592" spans="1:8" s="3" customFormat="1" x14ac:dyDescent="0.35">
      <c r="A592" s="4" t="s">
        <v>102</v>
      </c>
      <c r="B592" s="4" t="s">
        <v>144</v>
      </c>
      <c r="C592" s="4" t="s">
        <v>139</v>
      </c>
      <c r="D592" s="4" t="s">
        <v>2</v>
      </c>
      <c r="E592" s="3">
        <v>0</v>
      </c>
      <c r="F592" s="3">
        <f>E592/1000</f>
        <v>0</v>
      </c>
      <c r="G592" s="3">
        <f>F592*1000000</f>
        <v>0</v>
      </c>
      <c r="H592" s="3">
        <f>F592/1000</f>
        <v>0</v>
      </c>
    </row>
    <row r="593" spans="1:8" s="3" customFormat="1" x14ac:dyDescent="0.35">
      <c r="A593" s="4" t="s">
        <v>103</v>
      </c>
      <c r="B593" s="4" t="s">
        <v>144</v>
      </c>
      <c r="C593" s="4" t="s">
        <v>139</v>
      </c>
      <c r="D593" s="4" t="s">
        <v>2</v>
      </c>
      <c r="E593" s="3">
        <v>11.285</v>
      </c>
      <c r="F593" s="3">
        <f>E593/1000</f>
        <v>1.1285E-2</v>
      </c>
      <c r="G593" s="3">
        <f>F593*1000000</f>
        <v>11285</v>
      </c>
      <c r="H593" s="3">
        <f>F593/1000</f>
        <v>1.1285E-5</v>
      </c>
    </row>
    <row r="594" spans="1:8" s="3" customFormat="1" x14ac:dyDescent="0.35">
      <c r="A594" s="4" t="s">
        <v>104</v>
      </c>
      <c r="B594" s="4" t="s">
        <v>144</v>
      </c>
      <c r="C594" s="4" t="s">
        <v>139</v>
      </c>
      <c r="D594" s="4" t="s">
        <v>2</v>
      </c>
      <c r="E594" s="3">
        <v>25287</v>
      </c>
      <c r="F594" s="3">
        <f>E594/1000</f>
        <v>25.286999999999999</v>
      </c>
      <c r="G594" s="3">
        <f>F594*1000000</f>
        <v>25287000</v>
      </c>
      <c r="H594" s="3">
        <f>F594/1000</f>
        <v>2.5287E-2</v>
      </c>
    </row>
    <row r="595" spans="1:8" s="3" customFormat="1" x14ac:dyDescent="0.35">
      <c r="A595" s="4" t="s">
        <v>108</v>
      </c>
      <c r="B595" s="4" t="s">
        <v>144</v>
      </c>
      <c r="C595" s="4" t="s">
        <v>139</v>
      </c>
      <c r="D595" s="4" t="s">
        <v>7</v>
      </c>
      <c r="E595" s="3">
        <v>564.03</v>
      </c>
      <c r="F595" s="3">
        <f>E595/1000</f>
        <v>0.56402999999999992</v>
      </c>
      <c r="G595" s="3">
        <f>F595*1000000</f>
        <v>564029.99999999988</v>
      </c>
      <c r="H595" s="3">
        <f>F595/1000</f>
        <v>5.6402999999999987E-4</v>
      </c>
    </row>
    <row r="596" spans="1:8" s="3" customFormat="1" x14ac:dyDescent="0.35">
      <c r="A596" s="4" t="s">
        <v>109</v>
      </c>
      <c r="B596" s="4" t="s">
        <v>144</v>
      </c>
      <c r="C596" s="4" t="s">
        <v>139</v>
      </c>
      <c r="D596" s="4" t="s">
        <v>7</v>
      </c>
      <c r="E596" s="3">
        <v>484.47</v>
      </c>
      <c r="F596" s="3">
        <f>E596/1000</f>
        <v>0.48447000000000001</v>
      </c>
      <c r="G596" s="3">
        <f>F596*1000000</f>
        <v>484470</v>
      </c>
      <c r="H596" s="3">
        <f>F596/1000</f>
        <v>4.8447000000000003E-4</v>
      </c>
    </row>
    <row r="597" spans="1:8" s="3" customFormat="1" x14ac:dyDescent="0.35">
      <c r="A597" s="4" t="s">
        <v>109</v>
      </c>
      <c r="B597" s="4" t="s">
        <v>144</v>
      </c>
      <c r="C597" s="4" t="s">
        <v>139</v>
      </c>
      <c r="D597" s="4" t="s">
        <v>2</v>
      </c>
      <c r="E597" s="3">
        <v>354.25</v>
      </c>
      <c r="F597" s="3">
        <f>E597/1000</f>
        <v>0.35425000000000001</v>
      </c>
      <c r="G597" s="3">
        <f>F597*1000000</f>
        <v>354250</v>
      </c>
      <c r="H597" s="3">
        <f>F597/1000</f>
        <v>3.5425000000000002E-4</v>
      </c>
    </row>
    <row r="598" spans="1:8" s="3" customFormat="1" x14ac:dyDescent="0.35">
      <c r="A598" s="4" t="s">
        <v>110</v>
      </c>
      <c r="B598" s="4" t="s">
        <v>144</v>
      </c>
      <c r="C598" s="4" t="s">
        <v>139</v>
      </c>
      <c r="D598" s="4" t="s">
        <v>2</v>
      </c>
      <c r="E598" s="3">
        <v>147.66</v>
      </c>
      <c r="F598" s="3">
        <f>E598/1000</f>
        <v>0.14765999999999999</v>
      </c>
      <c r="G598" s="3">
        <f>F598*1000000</f>
        <v>147660</v>
      </c>
      <c r="H598" s="3">
        <f>F598/1000</f>
        <v>1.4765999999999998E-4</v>
      </c>
    </row>
    <row r="599" spans="1:8" s="3" customFormat="1" x14ac:dyDescent="0.35">
      <c r="A599" s="4" t="s">
        <v>113</v>
      </c>
      <c r="B599" s="4" t="s">
        <v>144</v>
      </c>
      <c r="C599" s="4" t="s">
        <v>139</v>
      </c>
      <c r="D599" s="4" t="s">
        <v>2</v>
      </c>
      <c r="E599" s="3">
        <v>2508</v>
      </c>
      <c r="F599" s="3">
        <f>E599/1000</f>
        <v>2.508</v>
      </c>
      <c r="G599" s="3">
        <f>F599*1000000</f>
        <v>2508000</v>
      </c>
      <c r="H599" s="3">
        <f>F599/1000</f>
        <v>2.5079999999999998E-3</v>
      </c>
    </row>
    <row r="600" spans="1:8" s="3" customFormat="1" x14ac:dyDescent="0.35">
      <c r="A600" s="4" t="s">
        <v>116</v>
      </c>
      <c r="B600" s="4" t="s">
        <v>144</v>
      </c>
      <c r="C600" s="4" t="s">
        <v>139</v>
      </c>
      <c r="D600" s="4" t="s">
        <v>7</v>
      </c>
      <c r="E600" s="3">
        <v>0</v>
      </c>
      <c r="F600" s="3">
        <f>E600/1000</f>
        <v>0</v>
      </c>
      <c r="G600" s="3">
        <f>F600*1000000</f>
        <v>0</v>
      </c>
      <c r="H600" s="3">
        <f>F600/1000</f>
        <v>0</v>
      </c>
    </row>
    <row r="601" spans="1:8" s="3" customFormat="1" x14ac:dyDescent="0.35">
      <c r="A601" s="4" t="s">
        <v>117</v>
      </c>
      <c r="B601" s="4" t="s">
        <v>144</v>
      </c>
      <c r="C601" s="4" t="s">
        <v>139</v>
      </c>
      <c r="D601" s="4" t="s">
        <v>2</v>
      </c>
      <c r="E601" s="3">
        <v>0</v>
      </c>
      <c r="F601" s="3">
        <f>E601/1000</f>
        <v>0</v>
      </c>
      <c r="G601" s="3">
        <f>F601*1000000</f>
        <v>0</v>
      </c>
      <c r="H601" s="3">
        <f>F601/1000</f>
        <v>0</v>
      </c>
    </row>
    <row r="602" spans="1:8" s="3" customFormat="1" x14ac:dyDescent="0.35">
      <c r="A602" s="4" t="s">
        <v>118</v>
      </c>
      <c r="B602" s="4" t="s">
        <v>144</v>
      </c>
      <c r="C602" s="4" t="s">
        <v>139</v>
      </c>
      <c r="D602" s="4" t="s">
        <v>2</v>
      </c>
      <c r="E602" s="3">
        <v>43909.7</v>
      </c>
      <c r="F602" s="3">
        <f>E602/1000</f>
        <v>43.909699999999994</v>
      </c>
      <c r="G602" s="3">
        <f>F602*1000000</f>
        <v>43909699.999999993</v>
      </c>
      <c r="H602" s="3">
        <f>F602/1000</f>
        <v>4.3909699999999996E-2</v>
      </c>
    </row>
    <row r="603" spans="1:8" s="3" customFormat="1" x14ac:dyDescent="0.35">
      <c r="A603" s="4" t="s">
        <v>1</v>
      </c>
      <c r="B603" s="4" t="s">
        <v>144</v>
      </c>
      <c r="C603" s="4" t="s">
        <v>133</v>
      </c>
      <c r="D603" s="4" t="s">
        <v>2</v>
      </c>
      <c r="E603" s="3">
        <v>81.183999999999997</v>
      </c>
      <c r="F603" s="3">
        <f>E603/1000</f>
        <v>8.1183999999999992E-2</v>
      </c>
      <c r="G603" s="3">
        <f>F603*1000000</f>
        <v>81183.999999999985</v>
      </c>
      <c r="H603" s="3">
        <f>F603/1000</f>
        <v>8.1183999999999987E-5</v>
      </c>
    </row>
    <row r="604" spans="1:8" s="3" customFormat="1" x14ac:dyDescent="0.35">
      <c r="A604" s="4" t="s">
        <v>3</v>
      </c>
      <c r="B604" s="4" t="s">
        <v>144</v>
      </c>
      <c r="C604" s="4" t="s">
        <v>133</v>
      </c>
      <c r="D604" s="4" t="s">
        <v>2</v>
      </c>
      <c r="E604" s="3">
        <v>1949.9</v>
      </c>
      <c r="F604" s="3">
        <f>E604/1000</f>
        <v>1.9499000000000002</v>
      </c>
      <c r="G604" s="3">
        <f>F604*1000000</f>
        <v>1949900.0000000002</v>
      </c>
      <c r="H604" s="3">
        <f>F604/1000</f>
        <v>1.9499000000000003E-3</v>
      </c>
    </row>
    <row r="605" spans="1:8" s="3" customFormat="1" x14ac:dyDescent="0.35">
      <c r="A605" s="4" t="s">
        <v>5</v>
      </c>
      <c r="B605" s="4" t="s">
        <v>144</v>
      </c>
      <c r="C605" s="4" t="s">
        <v>133</v>
      </c>
      <c r="D605" s="4" t="s">
        <v>2</v>
      </c>
      <c r="E605" s="3">
        <v>24.8</v>
      </c>
      <c r="F605" s="3">
        <f>E605/1000</f>
        <v>2.4799999999999999E-2</v>
      </c>
      <c r="G605" s="3">
        <f>F605*1000000</f>
        <v>24800</v>
      </c>
      <c r="H605" s="3">
        <f>F605/1000</f>
        <v>2.48E-5</v>
      </c>
    </row>
    <row r="606" spans="1:8" s="3" customFormat="1" x14ac:dyDescent="0.35">
      <c r="A606" s="4" t="s">
        <v>6</v>
      </c>
      <c r="B606" s="4" t="s">
        <v>144</v>
      </c>
      <c r="C606" s="4" t="s">
        <v>133</v>
      </c>
      <c r="D606" s="4" t="s">
        <v>7</v>
      </c>
      <c r="E606" s="3">
        <v>2112.4299999999998</v>
      </c>
      <c r="F606" s="3">
        <f>E606/1000</f>
        <v>2.1124299999999998</v>
      </c>
      <c r="G606" s="3">
        <f>F606*1000000</f>
        <v>2112430</v>
      </c>
      <c r="H606" s="3">
        <f>F606/1000</f>
        <v>2.1124299999999998E-3</v>
      </c>
    </row>
    <row r="607" spans="1:8" s="3" customFormat="1" x14ac:dyDescent="0.35">
      <c r="A607" s="4" t="s">
        <v>6</v>
      </c>
      <c r="B607" s="4" t="s">
        <v>144</v>
      </c>
      <c r="C607" s="4" t="s">
        <v>133</v>
      </c>
      <c r="D607" s="4" t="s">
        <v>2</v>
      </c>
      <c r="E607" s="3">
        <v>1364.5515554285701</v>
      </c>
      <c r="F607" s="3">
        <f>E607/1000</f>
        <v>1.3645515554285701</v>
      </c>
      <c r="G607" s="3">
        <f>F607*1000000</f>
        <v>1364551.5554285701</v>
      </c>
      <c r="H607" s="3">
        <f>F607/1000</f>
        <v>1.3645515554285702E-3</v>
      </c>
    </row>
    <row r="608" spans="1:8" s="3" customFormat="1" x14ac:dyDescent="0.35">
      <c r="A608" s="4" t="s">
        <v>9</v>
      </c>
      <c r="B608" s="4" t="s">
        <v>144</v>
      </c>
      <c r="C608" s="4" t="s">
        <v>133</v>
      </c>
      <c r="D608" s="4" t="s">
        <v>7</v>
      </c>
      <c r="E608" s="3">
        <v>135.41399999999999</v>
      </c>
      <c r="F608" s="3">
        <f>E608/1000</f>
        <v>0.13541399999999998</v>
      </c>
      <c r="G608" s="3">
        <f>F608*1000000</f>
        <v>135413.99999999997</v>
      </c>
      <c r="H608" s="3">
        <f>F608/1000</f>
        <v>1.3541399999999999E-4</v>
      </c>
    </row>
    <row r="609" spans="1:8" s="3" customFormat="1" x14ac:dyDescent="0.35">
      <c r="A609" s="4" t="s">
        <v>9</v>
      </c>
      <c r="B609" s="4" t="s">
        <v>144</v>
      </c>
      <c r="C609" s="4" t="s">
        <v>133</v>
      </c>
      <c r="D609" s="4" t="s">
        <v>2</v>
      </c>
      <c r="E609" s="3">
        <v>122.52500000000001</v>
      </c>
      <c r="F609" s="3">
        <f>E609/1000</f>
        <v>0.12252500000000001</v>
      </c>
      <c r="G609" s="3">
        <f>F609*1000000</f>
        <v>122525.00000000001</v>
      </c>
      <c r="H609" s="3">
        <f>F609/1000</f>
        <v>1.2252500000000001E-4</v>
      </c>
    </row>
    <row r="610" spans="1:8" s="3" customFormat="1" x14ac:dyDescent="0.35">
      <c r="A610" s="4" t="s">
        <v>10</v>
      </c>
      <c r="B610" s="4" t="s">
        <v>144</v>
      </c>
      <c r="C610" s="4" t="s">
        <v>133</v>
      </c>
      <c r="D610" s="4" t="s">
        <v>7</v>
      </c>
      <c r="E610" s="3">
        <v>1112.04</v>
      </c>
      <c r="F610" s="3">
        <f>E610/1000</f>
        <v>1.1120399999999999</v>
      </c>
      <c r="G610" s="3">
        <f>F610*1000000</f>
        <v>1112040</v>
      </c>
      <c r="H610" s="3">
        <f>F610/1000</f>
        <v>1.1120399999999999E-3</v>
      </c>
    </row>
    <row r="611" spans="1:8" s="3" customFormat="1" x14ac:dyDescent="0.35">
      <c r="A611" s="4" t="s">
        <v>10</v>
      </c>
      <c r="B611" s="4" t="s">
        <v>144</v>
      </c>
      <c r="C611" s="4" t="s">
        <v>133</v>
      </c>
      <c r="D611" s="4" t="s">
        <v>2</v>
      </c>
      <c r="E611" s="3">
        <v>910.89</v>
      </c>
      <c r="F611" s="3">
        <f>E611/1000</f>
        <v>0.91088999999999998</v>
      </c>
      <c r="G611" s="3">
        <f>F611*1000000</f>
        <v>910890</v>
      </c>
      <c r="H611" s="3">
        <f>F611/1000</f>
        <v>9.1089000000000003E-4</v>
      </c>
    </row>
    <row r="612" spans="1:8" s="3" customFormat="1" x14ac:dyDescent="0.35">
      <c r="A612" s="4" t="s">
        <v>11</v>
      </c>
      <c r="B612" s="4" t="s">
        <v>144</v>
      </c>
      <c r="C612" s="4" t="s">
        <v>133</v>
      </c>
      <c r="D612" s="4" t="s">
        <v>2</v>
      </c>
      <c r="E612" s="3">
        <v>0.35649999999999998</v>
      </c>
      <c r="F612" s="3">
        <f>E612/1000</f>
        <v>3.5649999999999999E-4</v>
      </c>
      <c r="G612" s="3">
        <f>F612*1000000</f>
        <v>356.5</v>
      </c>
      <c r="H612" s="3">
        <f>F612/1000</f>
        <v>3.565E-7</v>
      </c>
    </row>
    <row r="613" spans="1:8" s="3" customFormat="1" x14ac:dyDescent="0.35">
      <c r="A613" s="4" t="s">
        <v>13</v>
      </c>
      <c r="B613" s="4" t="s">
        <v>144</v>
      </c>
      <c r="C613" s="4" t="s">
        <v>133</v>
      </c>
      <c r="D613" s="4" t="s">
        <v>2</v>
      </c>
      <c r="E613" s="3">
        <v>32</v>
      </c>
      <c r="F613" s="3">
        <f>E613/1000</f>
        <v>3.2000000000000001E-2</v>
      </c>
      <c r="G613" s="3">
        <f>F613*1000000</f>
        <v>32000</v>
      </c>
      <c r="H613" s="3">
        <f>F613/1000</f>
        <v>3.1999999999999999E-5</v>
      </c>
    </row>
    <row r="614" spans="1:8" s="3" customFormat="1" x14ac:dyDescent="0.35">
      <c r="A614" s="4" t="s">
        <v>13</v>
      </c>
      <c r="B614" s="4" t="s">
        <v>144</v>
      </c>
      <c r="C614" s="4" t="s">
        <v>133</v>
      </c>
      <c r="D614" s="4" t="s">
        <v>7</v>
      </c>
      <c r="E614" s="3">
        <v>23</v>
      </c>
      <c r="F614" s="3">
        <f>E614/1000</f>
        <v>2.3E-2</v>
      </c>
      <c r="G614" s="3">
        <f>F614*1000000</f>
        <v>23000</v>
      </c>
      <c r="H614" s="3">
        <f>F614/1000</f>
        <v>2.3E-5</v>
      </c>
    </row>
    <row r="615" spans="1:8" s="3" customFormat="1" x14ac:dyDescent="0.35">
      <c r="A615" s="4" t="s">
        <v>14</v>
      </c>
      <c r="B615" s="4" t="s">
        <v>144</v>
      </c>
      <c r="C615" s="4" t="s">
        <v>133</v>
      </c>
      <c r="D615" s="4" t="s">
        <v>2</v>
      </c>
      <c r="E615" s="3">
        <v>5.2252200000000002</v>
      </c>
      <c r="F615" s="3">
        <f>E615/1000</f>
        <v>5.22522E-3</v>
      </c>
      <c r="G615" s="3">
        <f>F615*1000000</f>
        <v>5225.22</v>
      </c>
      <c r="H615" s="3">
        <f>F615/1000</f>
        <v>5.2252200000000001E-6</v>
      </c>
    </row>
    <row r="616" spans="1:8" s="3" customFormat="1" x14ac:dyDescent="0.35">
      <c r="A616" s="4" t="s">
        <v>15</v>
      </c>
      <c r="B616" s="4" t="s">
        <v>144</v>
      </c>
      <c r="C616" s="4" t="s">
        <v>133</v>
      </c>
      <c r="D616" s="4" t="s">
        <v>2</v>
      </c>
      <c r="E616" s="3">
        <v>109.56</v>
      </c>
      <c r="F616" s="3">
        <f>E616/1000</f>
        <v>0.10956</v>
      </c>
      <c r="G616" s="3">
        <f>F616*1000000</f>
        <v>109560</v>
      </c>
      <c r="H616" s="3">
        <f>F616/1000</f>
        <v>1.0956E-4</v>
      </c>
    </row>
    <row r="617" spans="1:8" s="3" customFormat="1" x14ac:dyDescent="0.35">
      <c r="A617" s="4" t="s">
        <v>16</v>
      </c>
      <c r="B617" s="4" t="s">
        <v>144</v>
      </c>
      <c r="C617" s="4" t="s">
        <v>133</v>
      </c>
      <c r="D617" s="4" t="s">
        <v>2</v>
      </c>
      <c r="E617" s="3">
        <v>169.7</v>
      </c>
      <c r="F617" s="3">
        <f>E617/1000</f>
        <v>0.16969999999999999</v>
      </c>
      <c r="G617" s="3">
        <f>F617*1000000</f>
        <v>169700</v>
      </c>
      <c r="H617" s="3">
        <f>F617/1000</f>
        <v>1.6969999999999998E-4</v>
      </c>
    </row>
    <row r="618" spans="1:8" s="3" customFormat="1" x14ac:dyDescent="0.35">
      <c r="A618" s="4" t="s">
        <v>17</v>
      </c>
      <c r="B618" s="4" t="s">
        <v>144</v>
      </c>
      <c r="C618" s="4" t="s">
        <v>133</v>
      </c>
      <c r="D618" s="4" t="s">
        <v>2</v>
      </c>
      <c r="E618" s="3">
        <v>409.2</v>
      </c>
      <c r="F618" s="3">
        <f>E618/1000</f>
        <v>0.40920000000000001</v>
      </c>
      <c r="G618" s="3">
        <f>F618*1000000</f>
        <v>409200</v>
      </c>
      <c r="H618" s="3">
        <f>F618/1000</f>
        <v>4.0920000000000003E-4</v>
      </c>
    </row>
    <row r="619" spans="1:8" s="3" customFormat="1" x14ac:dyDescent="0.35">
      <c r="A619" s="4" t="s">
        <v>18</v>
      </c>
      <c r="B619" s="4" t="s">
        <v>144</v>
      </c>
      <c r="C619" s="4" t="s">
        <v>133</v>
      </c>
      <c r="D619" s="4" t="s">
        <v>7</v>
      </c>
      <c r="E619" s="3">
        <v>344.19</v>
      </c>
      <c r="F619" s="3">
        <f>E619/1000</f>
        <v>0.34419</v>
      </c>
      <c r="G619" s="3">
        <f>F619*1000000</f>
        <v>344190</v>
      </c>
      <c r="H619" s="3">
        <f>F619/1000</f>
        <v>3.4418999999999997E-4</v>
      </c>
    </row>
    <row r="620" spans="1:8" s="3" customFormat="1" x14ac:dyDescent="0.35">
      <c r="A620" s="4" t="s">
        <v>19</v>
      </c>
      <c r="B620" s="4" t="s">
        <v>144</v>
      </c>
      <c r="C620" s="4" t="s">
        <v>133</v>
      </c>
      <c r="D620" s="4" t="s">
        <v>2</v>
      </c>
      <c r="E620" s="3">
        <v>69.72</v>
      </c>
      <c r="F620" s="3">
        <f>E620/1000</f>
        <v>6.9720000000000004E-2</v>
      </c>
      <c r="G620" s="3">
        <f>F620*1000000</f>
        <v>69720</v>
      </c>
      <c r="H620" s="3">
        <f>F620/1000</f>
        <v>6.9720000000000003E-5</v>
      </c>
    </row>
    <row r="621" spans="1:8" s="3" customFormat="1" x14ac:dyDescent="0.35">
      <c r="A621" s="4" t="s">
        <v>20</v>
      </c>
      <c r="B621" s="4" t="s">
        <v>144</v>
      </c>
      <c r="C621" s="4" t="s">
        <v>133</v>
      </c>
      <c r="D621" s="4" t="s">
        <v>7</v>
      </c>
      <c r="E621" s="3">
        <v>17367.400000000001</v>
      </c>
      <c r="F621" s="3">
        <f>E621/1000</f>
        <v>17.3674</v>
      </c>
      <c r="G621" s="3">
        <f>F621*1000000</f>
        <v>17367400</v>
      </c>
      <c r="H621" s="3">
        <f>F621/1000</f>
        <v>1.7367400000000002E-2</v>
      </c>
    </row>
    <row r="622" spans="1:8" s="3" customFormat="1" x14ac:dyDescent="0.35">
      <c r="A622" s="4" t="s">
        <v>20</v>
      </c>
      <c r="B622" s="4" t="s">
        <v>144</v>
      </c>
      <c r="C622" s="4" t="s">
        <v>133</v>
      </c>
      <c r="D622" s="4" t="s">
        <v>2</v>
      </c>
      <c r="E622" s="3">
        <v>13635.6</v>
      </c>
      <c r="F622" s="3">
        <f>E622/1000</f>
        <v>13.6356</v>
      </c>
      <c r="G622" s="3">
        <f>F622*1000000</f>
        <v>13635600</v>
      </c>
      <c r="H622" s="3">
        <f>F622/1000</f>
        <v>1.3635599999999999E-2</v>
      </c>
    </row>
    <row r="623" spans="1:8" s="3" customFormat="1" x14ac:dyDescent="0.35">
      <c r="A623" s="4" t="s">
        <v>21</v>
      </c>
      <c r="B623" s="4" t="s">
        <v>144</v>
      </c>
      <c r="C623" s="4" t="s">
        <v>133</v>
      </c>
      <c r="D623" s="4" t="s">
        <v>7</v>
      </c>
      <c r="E623" s="3">
        <v>7.7836499999999997</v>
      </c>
      <c r="F623" s="3">
        <f>E623/1000</f>
        <v>7.7836499999999996E-3</v>
      </c>
      <c r="G623" s="3">
        <f>F623*1000000</f>
        <v>7783.65</v>
      </c>
      <c r="H623" s="3">
        <f>F623/1000</f>
        <v>7.7836499999999996E-6</v>
      </c>
    </row>
    <row r="624" spans="1:8" s="3" customFormat="1" x14ac:dyDescent="0.35">
      <c r="A624" s="4" t="s">
        <v>22</v>
      </c>
      <c r="B624" s="4" t="s">
        <v>144</v>
      </c>
      <c r="C624" s="4" t="s">
        <v>133</v>
      </c>
      <c r="D624" s="4" t="s">
        <v>7</v>
      </c>
      <c r="E624" s="3">
        <v>404.88</v>
      </c>
      <c r="F624" s="3">
        <f>E624/1000</f>
        <v>0.40488000000000002</v>
      </c>
      <c r="G624" s="3">
        <f>F624*1000000</f>
        <v>404880</v>
      </c>
      <c r="H624" s="3">
        <f>F624/1000</f>
        <v>4.0488000000000004E-4</v>
      </c>
    </row>
    <row r="625" spans="1:8" s="3" customFormat="1" x14ac:dyDescent="0.35">
      <c r="A625" s="4" t="s">
        <v>23</v>
      </c>
      <c r="B625" s="4" t="s">
        <v>144</v>
      </c>
      <c r="C625" s="4" t="s">
        <v>133</v>
      </c>
      <c r="D625" s="4" t="s">
        <v>7</v>
      </c>
      <c r="E625" s="3">
        <v>73.986000000000004</v>
      </c>
      <c r="F625" s="3">
        <f>E625/1000</f>
        <v>7.398600000000001E-2</v>
      </c>
      <c r="G625" s="3">
        <f>F625*1000000</f>
        <v>73986.000000000015</v>
      </c>
      <c r="H625" s="3">
        <f>F625/1000</f>
        <v>7.3986000000000006E-5</v>
      </c>
    </row>
    <row r="626" spans="1:8" s="3" customFormat="1" x14ac:dyDescent="0.35">
      <c r="A626" s="4" t="s">
        <v>24</v>
      </c>
      <c r="B626" s="4" t="s">
        <v>144</v>
      </c>
      <c r="C626" s="4" t="s">
        <v>133</v>
      </c>
      <c r="D626" s="4" t="s">
        <v>2</v>
      </c>
      <c r="E626" s="3">
        <v>3.15</v>
      </c>
      <c r="F626" s="3">
        <f>E626/1000</f>
        <v>3.15E-3</v>
      </c>
      <c r="G626" s="3">
        <f>F626*1000000</f>
        <v>3150</v>
      </c>
      <c r="H626" s="3">
        <f>F626/1000</f>
        <v>3.1499999999999999E-6</v>
      </c>
    </row>
    <row r="627" spans="1:8" s="3" customFormat="1" x14ac:dyDescent="0.35">
      <c r="A627" s="4" t="s">
        <v>25</v>
      </c>
      <c r="B627" s="4" t="s">
        <v>144</v>
      </c>
      <c r="C627" s="4" t="s">
        <v>133</v>
      </c>
      <c r="D627" s="4" t="s">
        <v>2</v>
      </c>
      <c r="E627" s="3">
        <v>813.87</v>
      </c>
      <c r="F627" s="3">
        <f>E627/1000</f>
        <v>0.81386999999999998</v>
      </c>
      <c r="G627" s="3">
        <f>F627*1000000</f>
        <v>813870</v>
      </c>
      <c r="H627" s="3">
        <f>F627/1000</f>
        <v>8.1386999999999996E-4</v>
      </c>
    </row>
    <row r="628" spans="1:8" s="3" customFormat="1" x14ac:dyDescent="0.35">
      <c r="A628" s="4" t="s">
        <v>26</v>
      </c>
      <c r="B628" s="4" t="s">
        <v>144</v>
      </c>
      <c r="C628" s="4" t="s">
        <v>133</v>
      </c>
      <c r="D628" s="4" t="s">
        <v>2</v>
      </c>
      <c r="E628" s="3">
        <v>168</v>
      </c>
      <c r="F628" s="3">
        <f>E628/1000</f>
        <v>0.16800000000000001</v>
      </c>
      <c r="G628" s="3">
        <f>F628*1000000</f>
        <v>168000</v>
      </c>
      <c r="H628" s="3">
        <f>F628/1000</f>
        <v>1.6800000000000002E-4</v>
      </c>
    </row>
    <row r="629" spans="1:8" s="3" customFormat="1" x14ac:dyDescent="0.35">
      <c r="A629" s="4" t="s">
        <v>28</v>
      </c>
      <c r="B629" s="4" t="s">
        <v>144</v>
      </c>
      <c r="C629" s="4" t="s">
        <v>133</v>
      </c>
      <c r="D629" s="4" t="s">
        <v>7</v>
      </c>
      <c r="E629" s="3">
        <v>336.63</v>
      </c>
      <c r="F629" s="3">
        <f>E629/1000</f>
        <v>0.33662999999999998</v>
      </c>
      <c r="G629" s="3">
        <f>F629*1000000</f>
        <v>336630</v>
      </c>
      <c r="H629" s="3">
        <f>F629/1000</f>
        <v>3.3662999999999998E-4</v>
      </c>
    </row>
    <row r="630" spans="1:8" s="3" customFormat="1" x14ac:dyDescent="0.35">
      <c r="A630" s="4" t="s">
        <v>28</v>
      </c>
      <c r="B630" s="4" t="s">
        <v>144</v>
      </c>
      <c r="C630" s="4" t="s">
        <v>133</v>
      </c>
      <c r="D630" s="4" t="s">
        <v>2</v>
      </c>
      <c r="E630" s="3">
        <v>217.35</v>
      </c>
      <c r="F630" s="3">
        <f>E630/1000</f>
        <v>0.21734999999999999</v>
      </c>
      <c r="G630" s="3">
        <f>F630*1000000</f>
        <v>217350</v>
      </c>
      <c r="H630" s="3">
        <f>F630/1000</f>
        <v>2.1735E-4</v>
      </c>
    </row>
    <row r="631" spans="1:8" s="3" customFormat="1" x14ac:dyDescent="0.35">
      <c r="A631" s="4" t="s">
        <v>29</v>
      </c>
      <c r="B631" s="4" t="s">
        <v>144</v>
      </c>
      <c r="C631" s="4" t="s">
        <v>133</v>
      </c>
      <c r="D631" s="4" t="s">
        <v>7</v>
      </c>
      <c r="E631" s="3">
        <v>1333.7</v>
      </c>
      <c r="F631" s="3">
        <f>E631/1000</f>
        <v>1.3337000000000001</v>
      </c>
      <c r="G631" s="3">
        <f>F631*1000000</f>
        <v>1333700</v>
      </c>
      <c r="H631" s="3">
        <f>F631/1000</f>
        <v>1.3337000000000002E-3</v>
      </c>
    </row>
    <row r="632" spans="1:8" s="3" customFormat="1" x14ac:dyDescent="0.35">
      <c r="A632" s="4" t="s">
        <v>29</v>
      </c>
      <c r="B632" s="4" t="s">
        <v>144</v>
      </c>
      <c r="C632" s="4" t="s">
        <v>133</v>
      </c>
      <c r="D632" s="4" t="s">
        <v>2</v>
      </c>
      <c r="E632" s="3">
        <v>1139.9000000000001</v>
      </c>
      <c r="F632" s="3">
        <f>E632/1000</f>
        <v>1.1399000000000001</v>
      </c>
      <c r="G632" s="3">
        <f>F632*1000000</f>
        <v>1139900.0000000002</v>
      </c>
      <c r="H632" s="3">
        <f>F632/1000</f>
        <v>1.1399000000000001E-3</v>
      </c>
    </row>
    <row r="633" spans="1:8" s="3" customFormat="1" x14ac:dyDescent="0.35">
      <c r="A633" s="4" t="s">
        <v>30</v>
      </c>
      <c r="B633" s="4" t="s">
        <v>144</v>
      </c>
      <c r="C633" s="4" t="s">
        <v>133</v>
      </c>
      <c r="D633" s="4" t="s">
        <v>7</v>
      </c>
      <c r="E633" s="3">
        <v>137168</v>
      </c>
      <c r="F633" s="3">
        <f>E633/1000</f>
        <v>137.16800000000001</v>
      </c>
      <c r="G633" s="3">
        <f>F633*1000000</f>
        <v>137168000</v>
      </c>
      <c r="H633" s="3">
        <f>F633/1000</f>
        <v>0.13716800000000001</v>
      </c>
    </row>
    <row r="634" spans="1:8" s="3" customFormat="1" x14ac:dyDescent="0.35">
      <c r="A634" s="4" t="s">
        <v>31</v>
      </c>
      <c r="B634" s="4" t="s">
        <v>144</v>
      </c>
      <c r="C634" s="4" t="s">
        <v>133</v>
      </c>
      <c r="D634" s="4" t="s">
        <v>2</v>
      </c>
      <c r="E634" s="3">
        <v>1137.67</v>
      </c>
      <c r="F634" s="3">
        <f>E634/1000</f>
        <v>1.1376700000000002</v>
      </c>
      <c r="G634" s="3">
        <f>F634*1000000</f>
        <v>1137670.0000000002</v>
      </c>
      <c r="H634" s="3">
        <f>F634/1000</f>
        <v>1.1376700000000001E-3</v>
      </c>
    </row>
    <row r="635" spans="1:8" s="3" customFormat="1" x14ac:dyDescent="0.35">
      <c r="A635" s="4" t="s">
        <v>32</v>
      </c>
      <c r="B635" s="4" t="s">
        <v>144</v>
      </c>
      <c r="C635" s="4" t="s">
        <v>133</v>
      </c>
      <c r="D635" s="4" t="s">
        <v>2</v>
      </c>
      <c r="E635" s="3">
        <v>1.659</v>
      </c>
      <c r="F635" s="3">
        <f>E635/1000</f>
        <v>1.6590000000000001E-3</v>
      </c>
      <c r="G635" s="3">
        <f>F635*1000000</f>
        <v>1659</v>
      </c>
      <c r="H635" s="3">
        <f>F635/1000</f>
        <v>1.6590000000000001E-6</v>
      </c>
    </row>
    <row r="636" spans="1:8" s="3" customFormat="1" x14ac:dyDescent="0.35">
      <c r="A636" s="4" t="s">
        <v>34</v>
      </c>
      <c r="B636" s="4" t="s">
        <v>144</v>
      </c>
      <c r="C636" s="4" t="s">
        <v>133</v>
      </c>
      <c r="D636" s="4" t="s">
        <v>2</v>
      </c>
      <c r="E636" s="3">
        <v>4.2</v>
      </c>
      <c r="F636" s="3">
        <f>E636/1000</f>
        <v>4.2000000000000006E-3</v>
      </c>
      <c r="G636" s="3">
        <f>F636*1000000</f>
        <v>4200.0000000000009</v>
      </c>
      <c r="H636" s="3">
        <f>F636/1000</f>
        <v>4.2000000000000004E-6</v>
      </c>
    </row>
    <row r="637" spans="1:8" s="3" customFormat="1" x14ac:dyDescent="0.35">
      <c r="A637" s="4" t="s">
        <v>150</v>
      </c>
      <c r="B637" s="4" t="s">
        <v>144</v>
      </c>
      <c r="C637" s="4" t="s">
        <v>133</v>
      </c>
      <c r="D637" s="4" t="s">
        <v>2</v>
      </c>
      <c r="E637" s="3">
        <v>6635.57</v>
      </c>
      <c r="F637" s="3">
        <f>E637/1000</f>
        <v>6.6355699999999995</v>
      </c>
      <c r="G637" s="3">
        <f>F637*1000000</f>
        <v>6635569.9999999991</v>
      </c>
      <c r="H637" s="3">
        <f>F637/1000</f>
        <v>6.6355699999999995E-3</v>
      </c>
    </row>
    <row r="638" spans="1:8" s="3" customFormat="1" x14ac:dyDescent="0.35">
      <c r="A638" s="4" t="s">
        <v>35</v>
      </c>
      <c r="B638" s="4" t="s">
        <v>144</v>
      </c>
      <c r="C638" s="4" t="s">
        <v>133</v>
      </c>
      <c r="D638" s="4" t="s">
        <v>2</v>
      </c>
      <c r="E638" s="3">
        <v>168.27</v>
      </c>
      <c r="F638" s="3">
        <f>E638/1000</f>
        <v>0.16827</v>
      </c>
      <c r="G638" s="3">
        <f>F638*1000000</f>
        <v>168270</v>
      </c>
      <c r="H638" s="3">
        <f>F638/1000</f>
        <v>1.6827000000000001E-4</v>
      </c>
    </row>
    <row r="639" spans="1:8" s="3" customFormat="1" x14ac:dyDescent="0.35">
      <c r="A639" s="4" t="s">
        <v>36</v>
      </c>
      <c r="B639" s="4" t="s">
        <v>144</v>
      </c>
      <c r="C639" s="4" t="s">
        <v>133</v>
      </c>
      <c r="D639" s="4" t="s">
        <v>2</v>
      </c>
      <c r="E639" s="3">
        <v>168</v>
      </c>
      <c r="F639" s="3">
        <f>E639/1000</f>
        <v>0.16800000000000001</v>
      </c>
      <c r="G639" s="3">
        <f>F639*1000000</f>
        <v>168000</v>
      </c>
      <c r="H639" s="3">
        <f>F639/1000</f>
        <v>1.6800000000000002E-4</v>
      </c>
    </row>
    <row r="640" spans="1:8" s="3" customFormat="1" x14ac:dyDescent="0.35">
      <c r="A640" s="4" t="s">
        <v>37</v>
      </c>
      <c r="B640" s="4" t="s">
        <v>144</v>
      </c>
      <c r="C640" s="4" t="s">
        <v>133</v>
      </c>
      <c r="D640" s="4" t="s">
        <v>2</v>
      </c>
      <c r="E640" s="3">
        <v>80.430000000000007</v>
      </c>
      <c r="F640" s="3">
        <f>E640/1000</f>
        <v>8.0430000000000001E-2</v>
      </c>
      <c r="G640" s="3">
        <f>F640*1000000</f>
        <v>80430</v>
      </c>
      <c r="H640" s="3">
        <f>F640/1000</f>
        <v>8.0430000000000001E-5</v>
      </c>
    </row>
    <row r="641" spans="1:8" s="3" customFormat="1" x14ac:dyDescent="0.35">
      <c r="A641" s="4" t="s">
        <v>38</v>
      </c>
      <c r="B641" s="4" t="s">
        <v>144</v>
      </c>
      <c r="C641" s="4" t="s">
        <v>133</v>
      </c>
      <c r="D641" s="4" t="s">
        <v>2</v>
      </c>
      <c r="E641" s="3">
        <v>9.4079999999999995</v>
      </c>
      <c r="F641" s="3">
        <f>E641/1000</f>
        <v>9.4079999999999997E-3</v>
      </c>
      <c r="G641" s="3">
        <f>F641*1000000</f>
        <v>9408</v>
      </c>
      <c r="H641" s="3">
        <f>F641/1000</f>
        <v>9.4080000000000004E-6</v>
      </c>
    </row>
    <row r="642" spans="1:8" s="3" customFormat="1" x14ac:dyDescent="0.35">
      <c r="A642" s="4" t="s">
        <v>39</v>
      </c>
      <c r="B642" s="4" t="s">
        <v>144</v>
      </c>
      <c r="C642" s="4" t="s">
        <v>133</v>
      </c>
      <c r="D642" s="4" t="s">
        <v>2</v>
      </c>
      <c r="E642" s="3">
        <v>2.6052</v>
      </c>
      <c r="F642" s="3">
        <f>E642/1000</f>
        <v>2.6051999999999998E-3</v>
      </c>
      <c r="G642" s="3">
        <f>F642*1000000</f>
        <v>2605.1999999999998</v>
      </c>
      <c r="H642" s="3">
        <f>F642/1000</f>
        <v>2.6051999999999996E-6</v>
      </c>
    </row>
    <row r="643" spans="1:8" s="3" customFormat="1" x14ac:dyDescent="0.35">
      <c r="A643" s="4" t="s">
        <v>39</v>
      </c>
      <c r="B643" s="4" t="s">
        <v>144</v>
      </c>
      <c r="C643" s="4" t="s">
        <v>133</v>
      </c>
      <c r="D643" s="4" t="s">
        <v>7</v>
      </c>
      <c r="E643" s="3">
        <v>1.2401</v>
      </c>
      <c r="F643" s="3">
        <f>E643/1000</f>
        <v>1.2401000000000001E-3</v>
      </c>
      <c r="G643" s="3">
        <f>F643*1000000</f>
        <v>1240.1000000000001</v>
      </c>
      <c r="H643" s="3">
        <f>F643/1000</f>
        <v>1.2401E-6</v>
      </c>
    </row>
    <row r="644" spans="1:8" s="3" customFormat="1" x14ac:dyDescent="0.35">
      <c r="A644" s="4" t="s">
        <v>40</v>
      </c>
      <c r="B644" s="4" t="s">
        <v>144</v>
      </c>
      <c r="C644" s="4" t="s">
        <v>133</v>
      </c>
      <c r="D644" s="4" t="s">
        <v>7</v>
      </c>
      <c r="E644" s="3">
        <v>2435.6</v>
      </c>
      <c r="F644" s="3">
        <f>E644/1000</f>
        <v>2.4356</v>
      </c>
      <c r="G644" s="3">
        <f>F644*1000000</f>
        <v>2435600</v>
      </c>
      <c r="H644" s="3">
        <f>F644/1000</f>
        <v>2.4356E-3</v>
      </c>
    </row>
    <row r="645" spans="1:8" s="3" customFormat="1" x14ac:dyDescent="0.35">
      <c r="A645" s="4" t="s">
        <v>40</v>
      </c>
      <c r="B645" s="4" t="s">
        <v>144</v>
      </c>
      <c r="C645" s="4" t="s">
        <v>133</v>
      </c>
      <c r="D645" s="4" t="s">
        <v>2</v>
      </c>
      <c r="E645" s="3">
        <v>213.34</v>
      </c>
      <c r="F645" s="3">
        <f>E645/1000</f>
        <v>0.21334</v>
      </c>
      <c r="G645" s="3">
        <f>F645*1000000</f>
        <v>213340</v>
      </c>
      <c r="H645" s="3">
        <f>F645/1000</f>
        <v>2.1334000000000001E-4</v>
      </c>
    </row>
    <row r="646" spans="1:8" s="3" customFormat="1" x14ac:dyDescent="0.35">
      <c r="A646" s="4" t="s">
        <v>41</v>
      </c>
      <c r="B646" s="4" t="s">
        <v>144</v>
      </c>
      <c r="C646" s="4" t="s">
        <v>133</v>
      </c>
      <c r="D646" s="4" t="s">
        <v>7</v>
      </c>
      <c r="E646" s="3">
        <v>381.765269973523</v>
      </c>
      <c r="F646" s="3">
        <f>E646/1000</f>
        <v>0.381765269973523</v>
      </c>
      <c r="G646" s="3">
        <f>F646*1000000</f>
        <v>381765.26997352298</v>
      </c>
      <c r="H646" s="3">
        <f>F646/1000</f>
        <v>3.8176526997352298E-4</v>
      </c>
    </row>
    <row r="647" spans="1:8" s="3" customFormat="1" x14ac:dyDescent="0.35">
      <c r="A647" s="4" t="s">
        <v>42</v>
      </c>
      <c r="B647" s="4" t="s">
        <v>144</v>
      </c>
      <c r="C647" s="4" t="s">
        <v>133</v>
      </c>
      <c r="D647" s="4" t="s">
        <v>2</v>
      </c>
      <c r="E647" s="3">
        <v>9268</v>
      </c>
      <c r="F647" s="3">
        <f>E647/1000</f>
        <v>9.2680000000000007</v>
      </c>
      <c r="G647" s="3">
        <f>F647*1000000</f>
        <v>9268000</v>
      </c>
      <c r="H647" s="3">
        <f>F647/1000</f>
        <v>9.2680000000000002E-3</v>
      </c>
    </row>
    <row r="648" spans="1:8" s="3" customFormat="1" x14ac:dyDescent="0.35">
      <c r="A648" s="4" t="s">
        <v>43</v>
      </c>
      <c r="B648" s="4" t="s">
        <v>144</v>
      </c>
      <c r="C648" s="4" t="s">
        <v>133</v>
      </c>
      <c r="D648" s="4" t="s">
        <v>2</v>
      </c>
      <c r="E648" s="3">
        <v>105</v>
      </c>
      <c r="F648" s="3">
        <f>E648/1000</f>
        <v>0.105</v>
      </c>
      <c r="G648" s="3">
        <f>F648*1000000</f>
        <v>105000</v>
      </c>
      <c r="H648" s="3">
        <f>F648/1000</f>
        <v>1.0499999999999999E-4</v>
      </c>
    </row>
    <row r="649" spans="1:8" s="3" customFormat="1" x14ac:dyDescent="0.35">
      <c r="A649" s="4" t="s">
        <v>44</v>
      </c>
      <c r="B649" s="4" t="s">
        <v>144</v>
      </c>
      <c r="C649" s="4" t="s">
        <v>133</v>
      </c>
      <c r="D649" s="4" t="s">
        <v>7</v>
      </c>
      <c r="E649" s="3">
        <v>13943.112859999999</v>
      </c>
      <c r="F649" s="3">
        <f>E649/1000</f>
        <v>13.943112859999999</v>
      </c>
      <c r="G649" s="3">
        <f>F649*1000000</f>
        <v>13943112.859999999</v>
      </c>
      <c r="H649" s="3">
        <f>F649/1000</f>
        <v>1.3943112859999999E-2</v>
      </c>
    </row>
    <row r="650" spans="1:8" s="3" customFormat="1" x14ac:dyDescent="0.35">
      <c r="A650" s="4" t="s">
        <v>44</v>
      </c>
      <c r="B650" s="4" t="s">
        <v>144</v>
      </c>
      <c r="C650" s="4" t="s">
        <v>133</v>
      </c>
      <c r="D650" s="4" t="s">
        <v>2</v>
      </c>
      <c r="E650" s="3">
        <v>7578.7671529999998</v>
      </c>
      <c r="F650" s="3">
        <f>E650/1000</f>
        <v>7.5787671529999994</v>
      </c>
      <c r="G650" s="3">
        <f>F650*1000000</f>
        <v>7578767.152999999</v>
      </c>
      <c r="H650" s="3">
        <f>F650/1000</f>
        <v>7.5787671529999991E-3</v>
      </c>
    </row>
    <row r="651" spans="1:8" s="3" customFormat="1" x14ac:dyDescent="0.35">
      <c r="A651" s="4" t="s">
        <v>45</v>
      </c>
      <c r="B651" s="4" t="s">
        <v>144</v>
      </c>
      <c r="C651" s="4" t="s">
        <v>133</v>
      </c>
      <c r="D651" s="4" t="s">
        <v>2</v>
      </c>
      <c r="E651" s="3">
        <v>19.59</v>
      </c>
      <c r="F651" s="3">
        <f>E651/1000</f>
        <v>1.959E-2</v>
      </c>
      <c r="G651" s="3">
        <f>F651*1000000</f>
        <v>19590</v>
      </c>
      <c r="H651" s="3">
        <f>F651/1000</f>
        <v>1.959E-5</v>
      </c>
    </row>
    <row r="652" spans="1:8" s="3" customFormat="1" x14ac:dyDescent="0.35">
      <c r="A652" s="4" t="s">
        <v>46</v>
      </c>
      <c r="B652" s="4" t="s">
        <v>144</v>
      </c>
      <c r="C652" s="4" t="s">
        <v>133</v>
      </c>
      <c r="D652" s="4" t="s">
        <v>2</v>
      </c>
      <c r="E652" s="3">
        <v>10.584</v>
      </c>
      <c r="F652" s="3">
        <f>E652/1000</f>
        <v>1.0584E-2</v>
      </c>
      <c r="G652" s="3">
        <f>F652*1000000</f>
        <v>10584</v>
      </c>
      <c r="H652" s="3">
        <f>F652/1000</f>
        <v>1.0583999999999999E-5</v>
      </c>
    </row>
    <row r="653" spans="1:8" s="3" customFormat="1" x14ac:dyDescent="0.35">
      <c r="A653" s="4" t="s">
        <v>47</v>
      </c>
      <c r="B653" s="4" t="s">
        <v>144</v>
      </c>
      <c r="C653" s="4" t="s">
        <v>133</v>
      </c>
      <c r="D653" s="4" t="s">
        <v>2</v>
      </c>
      <c r="E653" s="3">
        <v>331.7</v>
      </c>
      <c r="F653" s="3">
        <f>E653/1000</f>
        <v>0.33169999999999999</v>
      </c>
      <c r="G653" s="3">
        <f>F653*1000000</f>
        <v>331700</v>
      </c>
      <c r="H653" s="3">
        <f>F653/1000</f>
        <v>3.3169999999999999E-4</v>
      </c>
    </row>
    <row r="654" spans="1:8" s="3" customFormat="1" x14ac:dyDescent="0.35">
      <c r="A654" s="4" t="s">
        <v>47</v>
      </c>
      <c r="B654" s="4" t="s">
        <v>144</v>
      </c>
      <c r="C654" s="4" t="s">
        <v>133</v>
      </c>
      <c r="D654" s="4" t="s">
        <v>7</v>
      </c>
      <c r="E654" s="3">
        <v>226.85</v>
      </c>
      <c r="F654" s="3">
        <f>E654/1000</f>
        <v>0.22685</v>
      </c>
      <c r="G654" s="3">
        <f>F654*1000000</f>
        <v>226850</v>
      </c>
      <c r="H654" s="3">
        <f>F654/1000</f>
        <v>2.2684999999999998E-4</v>
      </c>
    </row>
    <row r="655" spans="1:8" s="3" customFormat="1" x14ac:dyDescent="0.35">
      <c r="A655" s="4" t="s">
        <v>48</v>
      </c>
      <c r="B655" s="4" t="s">
        <v>144</v>
      </c>
      <c r="C655" s="4" t="s">
        <v>133</v>
      </c>
      <c r="D655" s="4" t="s">
        <v>2</v>
      </c>
      <c r="E655" s="3">
        <v>146.11000000000001</v>
      </c>
      <c r="F655" s="3">
        <f>E655/1000</f>
        <v>0.14611000000000002</v>
      </c>
      <c r="G655" s="3">
        <f>F655*1000000</f>
        <v>146110.00000000003</v>
      </c>
      <c r="H655" s="3">
        <f>F655/1000</f>
        <v>1.4611000000000002E-4</v>
      </c>
    </row>
    <row r="656" spans="1:8" s="3" customFormat="1" x14ac:dyDescent="0.35">
      <c r="A656" s="4" t="s">
        <v>49</v>
      </c>
      <c r="B656" s="4" t="s">
        <v>144</v>
      </c>
      <c r="C656" s="4" t="s">
        <v>133</v>
      </c>
      <c r="D656" s="4" t="s">
        <v>2</v>
      </c>
      <c r="E656" s="3">
        <v>1165.5260000000001</v>
      </c>
      <c r="F656" s="3">
        <f>E656/1000</f>
        <v>1.1655260000000001</v>
      </c>
      <c r="G656" s="3">
        <f>F656*1000000</f>
        <v>1165526</v>
      </c>
      <c r="H656" s="3">
        <f>F656/1000</f>
        <v>1.1655260000000001E-3</v>
      </c>
    </row>
    <row r="657" spans="1:8" s="3" customFormat="1" x14ac:dyDescent="0.35">
      <c r="A657" s="4" t="s">
        <v>50</v>
      </c>
      <c r="B657" s="4" t="s">
        <v>144</v>
      </c>
      <c r="C657" s="4" t="s">
        <v>133</v>
      </c>
      <c r="D657" s="4" t="s">
        <v>2</v>
      </c>
      <c r="E657" s="3">
        <v>5995</v>
      </c>
      <c r="F657" s="3">
        <f>E657/1000</f>
        <v>5.9950000000000001</v>
      </c>
      <c r="G657" s="3">
        <f>F657*1000000</f>
        <v>5995000</v>
      </c>
      <c r="H657" s="3">
        <f>F657/1000</f>
        <v>5.9950000000000003E-3</v>
      </c>
    </row>
    <row r="658" spans="1:8" s="3" customFormat="1" x14ac:dyDescent="0.35">
      <c r="A658" s="4" t="s">
        <v>52</v>
      </c>
      <c r="B658" s="4" t="s">
        <v>144</v>
      </c>
      <c r="C658" s="4" t="s">
        <v>133</v>
      </c>
      <c r="D658" s="4" t="s">
        <v>2</v>
      </c>
      <c r="E658" s="3">
        <v>6.3</v>
      </c>
      <c r="F658" s="3">
        <f>E658/1000</f>
        <v>6.3E-3</v>
      </c>
      <c r="G658" s="3">
        <f>F658*1000000</f>
        <v>6300</v>
      </c>
      <c r="H658" s="3">
        <f>F658/1000</f>
        <v>6.2999999999999998E-6</v>
      </c>
    </row>
    <row r="659" spans="1:8" s="3" customFormat="1" x14ac:dyDescent="0.35">
      <c r="A659" s="4" t="s">
        <v>53</v>
      </c>
      <c r="B659" s="4" t="s">
        <v>144</v>
      </c>
      <c r="C659" s="4" t="s">
        <v>133</v>
      </c>
      <c r="D659" s="4" t="s">
        <v>2</v>
      </c>
      <c r="E659" s="3">
        <v>68.2</v>
      </c>
      <c r="F659" s="3">
        <f>E659/1000</f>
        <v>6.8199999999999997E-2</v>
      </c>
      <c r="G659" s="3">
        <f>F659*1000000</f>
        <v>68200</v>
      </c>
      <c r="H659" s="3">
        <f>F659/1000</f>
        <v>6.8199999999999991E-5</v>
      </c>
    </row>
    <row r="660" spans="1:8" s="3" customFormat="1" x14ac:dyDescent="0.35">
      <c r="A660" s="4" t="s">
        <v>54</v>
      </c>
      <c r="B660" s="4" t="s">
        <v>144</v>
      </c>
      <c r="C660" s="4" t="s">
        <v>133</v>
      </c>
      <c r="D660" s="4" t="s">
        <v>2</v>
      </c>
      <c r="E660" s="3">
        <v>1104.6300000000001</v>
      </c>
      <c r="F660" s="3">
        <f>E660/1000</f>
        <v>1.10463</v>
      </c>
      <c r="G660" s="3">
        <f>F660*1000000</f>
        <v>1104630</v>
      </c>
      <c r="H660" s="3">
        <f>F660/1000</f>
        <v>1.1046300000000001E-3</v>
      </c>
    </row>
    <row r="661" spans="1:8" s="3" customFormat="1" x14ac:dyDescent="0.35">
      <c r="A661" s="4" t="s">
        <v>55</v>
      </c>
      <c r="B661" s="4" t="s">
        <v>144</v>
      </c>
      <c r="C661" s="4" t="s">
        <v>133</v>
      </c>
      <c r="D661" s="4" t="s">
        <v>2</v>
      </c>
      <c r="E661" s="3">
        <v>5087.7439999999997</v>
      </c>
      <c r="F661" s="3">
        <f>E661/1000</f>
        <v>5.0877439999999998</v>
      </c>
      <c r="G661" s="3">
        <f>F661*1000000</f>
        <v>5087744</v>
      </c>
      <c r="H661" s="3">
        <f>F661/1000</f>
        <v>5.0877439999999999E-3</v>
      </c>
    </row>
    <row r="662" spans="1:8" s="3" customFormat="1" x14ac:dyDescent="0.35">
      <c r="A662" s="4" t="s">
        <v>55</v>
      </c>
      <c r="B662" s="4" t="s">
        <v>144</v>
      </c>
      <c r="C662" s="4" t="s">
        <v>133</v>
      </c>
      <c r="D662" s="4" t="s">
        <v>7</v>
      </c>
      <c r="E662" s="3">
        <v>2767.4</v>
      </c>
      <c r="F662" s="3">
        <f>E662/1000</f>
        <v>2.7674000000000003</v>
      </c>
      <c r="G662" s="3">
        <f>F662*1000000</f>
        <v>2767400.0000000005</v>
      </c>
      <c r="H662" s="3">
        <f>F662/1000</f>
        <v>2.7674000000000002E-3</v>
      </c>
    </row>
    <row r="663" spans="1:8" s="3" customFormat="1" x14ac:dyDescent="0.35">
      <c r="A663" s="4" t="s">
        <v>56</v>
      </c>
      <c r="B663" s="4" t="s">
        <v>144</v>
      </c>
      <c r="C663" s="4" t="s">
        <v>133</v>
      </c>
      <c r="D663" s="4" t="s">
        <v>2</v>
      </c>
      <c r="E663" s="3">
        <v>1832.52</v>
      </c>
      <c r="F663" s="3">
        <f>E663/1000</f>
        <v>1.8325199999999999</v>
      </c>
      <c r="G663" s="3">
        <f>F663*1000000</f>
        <v>1832520</v>
      </c>
      <c r="H663" s="3">
        <f>F663/1000</f>
        <v>1.83252E-3</v>
      </c>
    </row>
    <row r="664" spans="1:8" s="3" customFormat="1" x14ac:dyDescent="0.35">
      <c r="A664" s="4" t="s">
        <v>57</v>
      </c>
      <c r="B664" s="4" t="s">
        <v>144</v>
      </c>
      <c r="C664" s="4" t="s">
        <v>133</v>
      </c>
      <c r="D664" s="4" t="s">
        <v>2</v>
      </c>
      <c r="E664" s="3">
        <v>869.55</v>
      </c>
      <c r="F664" s="3">
        <f>E664/1000</f>
        <v>0.86954999999999993</v>
      </c>
      <c r="G664" s="3">
        <f>F664*1000000</f>
        <v>869549.99999999988</v>
      </c>
      <c r="H664" s="3">
        <f>F664/1000</f>
        <v>8.6954999999999997E-4</v>
      </c>
    </row>
    <row r="665" spans="1:8" s="3" customFormat="1" x14ac:dyDescent="0.35">
      <c r="A665" s="4" t="s">
        <v>58</v>
      </c>
      <c r="B665" s="4" t="s">
        <v>144</v>
      </c>
      <c r="C665" s="4" t="s">
        <v>133</v>
      </c>
      <c r="D665" s="4" t="s">
        <v>7</v>
      </c>
      <c r="E665" s="3">
        <v>518.80289228000004</v>
      </c>
      <c r="F665" s="3">
        <f>E665/1000</f>
        <v>0.51880289227999998</v>
      </c>
      <c r="G665" s="3">
        <f>F665*1000000</f>
        <v>518802.89227999997</v>
      </c>
      <c r="H665" s="3">
        <f>F665/1000</f>
        <v>5.1880289227999995E-4</v>
      </c>
    </row>
    <row r="666" spans="1:8" s="3" customFormat="1" x14ac:dyDescent="0.35">
      <c r="A666" s="4" t="s">
        <v>58</v>
      </c>
      <c r="B666" s="4" t="s">
        <v>144</v>
      </c>
      <c r="C666" s="4" t="s">
        <v>133</v>
      </c>
      <c r="D666" s="4" t="s">
        <v>2</v>
      </c>
      <c r="E666" s="3">
        <v>474.18813318857099</v>
      </c>
      <c r="F666" s="3">
        <f>E666/1000</f>
        <v>0.474188133188571</v>
      </c>
      <c r="G666" s="3">
        <f>F666*1000000</f>
        <v>474188.13318857102</v>
      </c>
      <c r="H666" s="3">
        <f>F666/1000</f>
        <v>4.7418813318857102E-4</v>
      </c>
    </row>
    <row r="667" spans="1:8" s="3" customFormat="1" x14ac:dyDescent="0.35">
      <c r="A667" s="4" t="s">
        <v>59</v>
      </c>
      <c r="B667" s="4" t="s">
        <v>144</v>
      </c>
      <c r="C667" s="4" t="s">
        <v>133</v>
      </c>
      <c r="D667" s="4" t="s">
        <v>7</v>
      </c>
      <c r="E667" s="3">
        <v>2262.92</v>
      </c>
      <c r="F667" s="3">
        <f>E667/1000</f>
        <v>2.2629200000000003</v>
      </c>
      <c r="G667" s="3">
        <f>F667*1000000</f>
        <v>2262920.0000000005</v>
      </c>
      <c r="H667" s="3">
        <f>F667/1000</f>
        <v>2.2629200000000003E-3</v>
      </c>
    </row>
    <row r="668" spans="1:8" s="3" customFormat="1" x14ac:dyDescent="0.35">
      <c r="A668" s="4" t="s">
        <v>60</v>
      </c>
      <c r="B668" s="4" t="s">
        <v>144</v>
      </c>
      <c r="C668" s="4" t="s">
        <v>133</v>
      </c>
      <c r="D668" s="4" t="s">
        <v>2</v>
      </c>
      <c r="E668" s="3">
        <v>0.66112000000000004</v>
      </c>
      <c r="F668" s="3">
        <f>E668/1000</f>
        <v>6.6112000000000007E-4</v>
      </c>
      <c r="G668" s="3">
        <f>F668*1000000</f>
        <v>661.12000000000012</v>
      </c>
      <c r="H668" s="3">
        <f>F668/1000</f>
        <v>6.6112000000000003E-7</v>
      </c>
    </row>
    <row r="669" spans="1:8" s="3" customFormat="1" x14ac:dyDescent="0.35">
      <c r="A669" s="4" t="s">
        <v>61</v>
      </c>
      <c r="B669" s="4" t="s">
        <v>144</v>
      </c>
      <c r="C669" s="4" t="s">
        <v>133</v>
      </c>
      <c r="D669" s="4" t="s">
        <v>7</v>
      </c>
      <c r="E669" s="3">
        <v>772.3</v>
      </c>
      <c r="F669" s="3">
        <f>E669/1000</f>
        <v>0.77229999999999999</v>
      </c>
      <c r="G669" s="3">
        <f>F669*1000000</f>
        <v>772300</v>
      </c>
      <c r="H669" s="3">
        <f>F669/1000</f>
        <v>7.7229999999999996E-4</v>
      </c>
    </row>
    <row r="670" spans="1:8" s="3" customFormat="1" x14ac:dyDescent="0.35">
      <c r="A670" s="4" t="s">
        <v>61</v>
      </c>
      <c r="B670" s="4" t="s">
        <v>144</v>
      </c>
      <c r="C670" s="4" t="s">
        <v>133</v>
      </c>
      <c r="D670" s="4" t="s">
        <v>2</v>
      </c>
      <c r="E670" s="3">
        <v>560.9</v>
      </c>
      <c r="F670" s="3">
        <f>E670/1000</f>
        <v>0.56089999999999995</v>
      </c>
      <c r="G670" s="3">
        <f>F670*1000000</f>
        <v>560900</v>
      </c>
      <c r="H670" s="3">
        <f>F670/1000</f>
        <v>5.6089999999999992E-4</v>
      </c>
    </row>
    <row r="671" spans="1:8" s="3" customFormat="1" x14ac:dyDescent="0.35">
      <c r="A671" s="4" t="s">
        <v>62</v>
      </c>
      <c r="B671" s="4" t="s">
        <v>144</v>
      </c>
      <c r="C671" s="4" t="s">
        <v>133</v>
      </c>
      <c r="D671" s="4" t="s">
        <v>7</v>
      </c>
      <c r="E671" s="3">
        <v>134.36009999999999</v>
      </c>
      <c r="F671" s="3">
        <f>E671/1000</f>
        <v>0.13436009999999998</v>
      </c>
      <c r="G671" s="3">
        <f>F671*1000000</f>
        <v>134360.09999999998</v>
      </c>
      <c r="H671" s="3">
        <f>F671/1000</f>
        <v>1.3436009999999999E-4</v>
      </c>
    </row>
    <row r="672" spans="1:8" s="3" customFormat="1" x14ac:dyDescent="0.35">
      <c r="A672" s="4" t="s">
        <v>62</v>
      </c>
      <c r="B672" s="4" t="s">
        <v>144</v>
      </c>
      <c r="C672" s="4" t="s">
        <v>133</v>
      </c>
      <c r="D672" s="4" t="s">
        <v>2</v>
      </c>
      <c r="E672" s="3">
        <v>105.61109999999999</v>
      </c>
      <c r="F672" s="3">
        <f>E672/1000</f>
        <v>0.1056111</v>
      </c>
      <c r="G672" s="3">
        <f>F672*1000000</f>
        <v>105611.1</v>
      </c>
      <c r="H672" s="3">
        <f>F672/1000</f>
        <v>1.056111E-4</v>
      </c>
    </row>
    <row r="673" spans="1:8" s="3" customFormat="1" x14ac:dyDescent="0.35">
      <c r="A673" s="4" t="s">
        <v>63</v>
      </c>
      <c r="B673" s="4" t="s">
        <v>144</v>
      </c>
      <c r="C673" s="4" t="s">
        <v>133</v>
      </c>
      <c r="D673" s="4" t="s">
        <v>2</v>
      </c>
      <c r="E673" s="3">
        <v>273</v>
      </c>
      <c r="F673" s="3">
        <f>E673/1000</f>
        <v>0.27300000000000002</v>
      </c>
      <c r="G673" s="3">
        <f>F673*1000000</f>
        <v>273000</v>
      </c>
      <c r="H673" s="3">
        <f>F673/1000</f>
        <v>2.7300000000000002E-4</v>
      </c>
    </row>
    <row r="674" spans="1:8" s="3" customFormat="1" x14ac:dyDescent="0.35">
      <c r="A674" s="4" t="s">
        <v>64</v>
      </c>
      <c r="B674" s="4" t="s">
        <v>144</v>
      </c>
      <c r="C674" s="4" t="s">
        <v>133</v>
      </c>
      <c r="D674" s="4" t="s">
        <v>2</v>
      </c>
      <c r="E674" s="3">
        <v>116.11</v>
      </c>
      <c r="F674" s="3">
        <f>E674/1000</f>
        <v>0.11611</v>
      </c>
      <c r="G674" s="3">
        <f>F674*1000000</f>
        <v>116110</v>
      </c>
      <c r="H674" s="3">
        <f>F674/1000</f>
        <v>1.1611000000000001E-4</v>
      </c>
    </row>
    <row r="675" spans="1:8" s="3" customFormat="1" x14ac:dyDescent="0.35">
      <c r="A675" s="4" t="s">
        <v>66</v>
      </c>
      <c r="B675" s="4" t="s">
        <v>144</v>
      </c>
      <c r="C675" s="4" t="s">
        <v>133</v>
      </c>
      <c r="D675" s="4" t="s">
        <v>2</v>
      </c>
      <c r="E675" s="3">
        <v>84</v>
      </c>
      <c r="F675" s="3">
        <f>E675/1000</f>
        <v>8.4000000000000005E-2</v>
      </c>
      <c r="G675" s="3">
        <f>F675*1000000</f>
        <v>84000</v>
      </c>
      <c r="H675" s="3">
        <f>F675/1000</f>
        <v>8.4000000000000009E-5</v>
      </c>
    </row>
    <row r="676" spans="1:8" s="3" customFormat="1" x14ac:dyDescent="0.35">
      <c r="A676" s="4" t="s">
        <v>67</v>
      </c>
      <c r="B676" s="4" t="s">
        <v>144</v>
      </c>
      <c r="C676" s="4" t="s">
        <v>133</v>
      </c>
      <c r="D676" s="4" t="s">
        <v>7</v>
      </c>
      <c r="E676" s="3">
        <v>5172</v>
      </c>
      <c r="F676" s="3">
        <f>E676/1000</f>
        <v>5.1719999999999997</v>
      </c>
      <c r="G676" s="3">
        <f>F676*1000000</f>
        <v>5172000</v>
      </c>
      <c r="H676" s="3">
        <f>F676/1000</f>
        <v>5.1719999999999995E-3</v>
      </c>
    </row>
    <row r="677" spans="1:8" s="3" customFormat="1" x14ac:dyDescent="0.35">
      <c r="A677" s="4" t="s">
        <v>67</v>
      </c>
      <c r="B677" s="4" t="s">
        <v>144</v>
      </c>
      <c r="C677" s="4" t="s">
        <v>133</v>
      </c>
      <c r="D677" s="4" t="s">
        <v>2</v>
      </c>
      <c r="E677" s="3">
        <v>3758.2</v>
      </c>
      <c r="F677" s="3">
        <f>E677/1000</f>
        <v>3.7582</v>
      </c>
      <c r="G677" s="3">
        <f>F677*1000000</f>
        <v>3758200</v>
      </c>
      <c r="H677" s="3">
        <f>F677/1000</f>
        <v>3.7582000000000002E-3</v>
      </c>
    </row>
    <row r="678" spans="1:8" s="3" customFormat="1" x14ac:dyDescent="0.35">
      <c r="A678" s="4" t="s">
        <v>68</v>
      </c>
      <c r="B678" s="4" t="s">
        <v>144</v>
      </c>
      <c r="C678" s="4" t="s">
        <v>133</v>
      </c>
      <c r="D678" s="4" t="s">
        <v>7</v>
      </c>
      <c r="E678" s="3">
        <v>1839.08</v>
      </c>
      <c r="F678" s="3">
        <f>E678/1000</f>
        <v>1.8390799999999998</v>
      </c>
      <c r="G678" s="3">
        <f>F678*1000000</f>
        <v>1839079.9999999998</v>
      </c>
      <c r="H678" s="3">
        <f>F678/1000</f>
        <v>1.8390799999999999E-3</v>
      </c>
    </row>
    <row r="679" spans="1:8" s="3" customFormat="1" x14ac:dyDescent="0.35">
      <c r="A679" s="4" t="s">
        <v>68</v>
      </c>
      <c r="B679" s="4" t="s">
        <v>144</v>
      </c>
      <c r="C679" s="4" t="s">
        <v>133</v>
      </c>
      <c r="D679" s="4" t="s">
        <v>2</v>
      </c>
      <c r="E679" s="3">
        <v>1445.11</v>
      </c>
      <c r="F679" s="3">
        <f>E679/1000</f>
        <v>1.4451099999999999</v>
      </c>
      <c r="G679" s="3">
        <f>F679*1000000</f>
        <v>1445110</v>
      </c>
      <c r="H679" s="3">
        <f>F679/1000</f>
        <v>1.4451099999999999E-3</v>
      </c>
    </row>
    <row r="680" spans="1:8" s="3" customFormat="1" x14ac:dyDescent="0.35">
      <c r="A680" s="4" t="s">
        <v>69</v>
      </c>
      <c r="B680" s="4" t="s">
        <v>144</v>
      </c>
      <c r="C680" s="4" t="s">
        <v>133</v>
      </c>
      <c r="D680" s="4" t="s">
        <v>7</v>
      </c>
      <c r="E680" s="3">
        <v>11393.49</v>
      </c>
      <c r="F680" s="3">
        <f>E680/1000</f>
        <v>11.39349</v>
      </c>
      <c r="G680" s="3">
        <f>F680*1000000</f>
        <v>11393490</v>
      </c>
      <c r="H680" s="3">
        <f>F680/1000</f>
        <v>1.1393489999999999E-2</v>
      </c>
    </row>
    <row r="681" spans="1:8" s="3" customFormat="1" x14ac:dyDescent="0.35">
      <c r="A681" s="4" t="s">
        <v>69</v>
      </c>
      <c r="B681" s="4" t="s">
        <v>144</v>
      </c>
      <c r="C681" s="4" t="s">
        <v>133</v>
      </c>
      <c r="D681" s="4" t="s">
        <v>2</v>
      </c>
      <c r="E681" s="3">
        <v>225.75713999999999</v>
      </c>
      <c r="F681" s="3">
        <f>E681/1000</f>
        <v>0.22575714</v>
      </c>
      <c r="G681" s="3">
        <f>F681*1000000</f>
        <v>225757.13999999998</v>
      </c>
      <c r="H681" s="3">
        <f>F681/1000</f>
        <v>2.2575714E-4</v>
      </c>
    </row>
    <row r="682" spans="1:8" s="3" customFormat="1" x14ac:dyDescent="0.35">
      <c r="A682" s="4" t="s">
        <v>70</v>
      </c>
      <c r="B682" s="4" t="s">
        <v>144</v>
      </c>
      <c r="C682" s="4" t="s">
        <v>133</v>
      </c>
      <c r="D682" s="4" t="s">
        <v>7</v>
      </c>
      <c r="E682" s="3">
        <v>0</v>
      </c>
      <c r="F682" s="3">
        <f>E682/1000</f>
        <v>0</v>
      </c>
      <c r="G682" s="3">
        <f>F682*1000000</f>
        <v>0</v>
      </c>
      <c r="H682" s="3">
        <f>F682/1000</f>
        <v>0</v>
      </c>
    </row>
    <row r="683" spans="1:8" s="3" customFormat="1" x14ac:dyDescent="0.35">
      <c r="A683" s="4" t="s">
        <v>70</v>
      </c>
      <c r="B683" s="4" t="s">
        <v>144</v>
      </c>
      <c r="C683" s="4" t="s">
        <v>133</v>
      </c>
      <c r="D683" s="4" t="s">
        <v>2</v>
      </c>
      <c r="E683" s="3">
        <v>0</v>
      </c>
      <c r="F683" s="3">
        <f>E683/1000</f>
        <v>0</v>
      </c>
      <c r="G683" s="3">
        <f>F683*1000000</f>
        <v>0</v>
      </c>
      <c r="H683" s="3">
        <f>F683/1000</f>
        <v>0</v>
      </c>
    </row>
    <row r="684" spans="1:8" s="3" customFormat="1" x14ac:dyDescent="0.35">
      <c r="A684" s="4" t="s">
        <v>71</v>
      </c>
      <c r="B684" s="4" t="s">
        <v>144</v>
      </c>
      <c r="C684" s="4" t="s">
        <v>133</v>
      </c>
      <c r="D684" s="4" t="s">
        <v>2</v>
      </c>
      <c r="E684" s="3">
        <v>217.4282</v>
      </c>
      <c r="F684" s="3">
        <f>E684/1000</f>
        <v>0.21742820000000002</v>
      </c>
      <c r="G684" s="3">
        <f>F684*1000000</f>
        <v>217428.2</v>
      </c>
      <c r="H684" s="3">
        <f>F684/1000</f>
        <v>2.1742820000000002E-4</v>
      </c>
    </row>
    <row r="685" spans="1:8" s="3" customFormat="1" x14ac:dyDescent="0.35">
      <c r="A685" s="4" t="s">
        <v>72</v>
      </c>
      <c r="B685" s="4" t="s">
        <v>144</v>
      </c>
      <c r="C685" s="4" t="s">
        <v>133</v>
      </c>
      <c r="D685" s="4" t="s">
        <v>2</v>
      </c>
      <c r="E685" s="3">
        <v>18.502099999999999</v>
      </c>
      <c r="F685" s="3">
        <f>E685/1000</f>
        <v>1.8502099999999997E-2</v>
      </c>
      <c r="G685" s="3">
        <f>F685*1000000</f>
        <v>18502.099999999999</v>
      </c>
      <c r="H685" s="3">
        <f>F685/1000</f>
        <v>1.8502099999999997E-5</v>
      </c>
    </row>
    <row r="686" spans="1:8" s="3" customFormat="1" x14ac:dyDescent="0.35">
      <c r="A686" s="4" t="s">
        <v>73</v>
      </c>
      <c r="B686" s="4" t="s">
        <v>144</v>
      </c>
      <c r="C686" s="4" t="s">
        <v>133</v>
      </c>
      <c r="D686" s="4" t="s">
        <v>7</v>
      </c>
      <c r="E686" s="3">
        <v>4313.4799999999996</v>
      </c>
      <c r="F686" s="3">
        <f>E686/1000</f>
        <v>4.3134799999999993</v>
      </c>
      <c r="G686" s="3">
        <f>F686*1000000</f>
        <v>4313479.9999999991</v>
      </c>
      <c r="H686" s="3">
        <f>F686/1000</f>
        <v>4.3134799999999997E-3</v>
      </c>
    </row>
    <row r="687" spans="1:8" s="3" customFormat="1" x14ac:dyDescent="0.35">
      <c r="A687" s="4" t="s">
        <v>73</v>
      </c>
      <c r="B687" s="4" t="s">
        <v>144</v>
      </c>
      <c r="C687" s="4" t="s">
        <v>133</v>
      </c>
      <c r="D687" s="4" t="s">
        <v>2</v>
      </c>
      <c r="E687" s="3">
        <v>3887.74</v>
      </c>
      <c r="F687" s="3">
        <f>E687/1000</f>
        <v>3.88774</v>
      </c>
      <c r="G687" s="3">
        <f>F687*1000000</f>
        <v>3887740</v>
      </c>
      <c r="H687" s="3">
        <f>F687/1000</f>
        <v>3.8877399999999998E-3</v>
      </c>
    </row>
    <row r="688" spans="1:8" s="3" customFormat="1" x14ac:dyDescent="0.35">
      <c r="A688" s="4" t="s">
        <v>76</v>
      </c>
      <c r="B688" s="4" t="s">
        <v>144</v>
      </c>
      <c r="C688" s="4" t="s">
        <v>133</v>
      </c>
      <c r="D688" s="4" t="s">
        <v>7</v>
      </c>
      <c r="E688" s="3">
        <v>3442.9</v>
      </c>
      <c r="F688" s="3">
        <f>E688/1000</f>
        <v>3.4429000000000003</v>
      </c>
      <c r="G688" s="3">
        <f>F688*1000000</f>
        <v>3442900.0000000005</v>
      </c>
      <c r="H688" s="3">
        <f>F688/1000</f>
        <v>3.4429000000000005E-3</v>
      </c>
    </row>
    <row r="689" spans="1:8" s="3" customFormat="1" x14ac:dyDescent="0.35">
      <c r="A689" s="4" t="s">
        <v>76</v>
      </c>
      <c r="B689" s="4" t="s">
        <v>144</v>
      </c>
      <c r="C689" s="4" t="s">
        <v>133</v>
      </c>
      <c r="D689" s="4" t="s">
        <v>2</v>
      </c>
      <c r="E689" s="3">
        <v>1416.56</v>
      </c>
      <c r="F689" s="3">
        <f>E689/1000</f>
        <v>1.41656</v>
      </c>
      <c r="G689" s="3">
        <f>F689*1000000</f>
        <v>1416560</v>
      </c>
      <c r="H689" s="3">
        <f>F689/1000</f>
        <v>1.4165600000000001E-3</v>
      </c>
    </row>
    <row r="690" spans="1:8" s="3" customFormat="1" x14ac:dyDescent="0.35">
      <c r="A690" s="4" t="s">
        <v>78</v>
      </c>
      <c r="B690" s="4" t="s">
        <v>144</v>
      </c>
      <c r="C690" s="4" t="s">
        <v>133</v>
      </c>
      <c r="D690" s="4" t="s">
        <v>2</v>
      </c>
      <c r="E690" s="3">
        <v>1155.47</v>
      </c>
      <c r="F690" s="3">
        <f>E690/1000</f>
        <v>1.15547</v>
      </c>
      <c r="G690" s="3">
        <f>F690*1000000</f>
        <v>1155470</v>
      </c>
      <c r="H690" s="3">
        <f>F690/1000</f>
        <v>1.15547E-3</v>
      </c>
    </row>
    <row r="691" spans="1:8" s="3" customFormat="1" x14ac:dyDescent="0.35">
      <c r="A691" s="4" t="s">
        <v>79</v>
      </c>
      <c r="B691" s="4" t="s">
        <v>144</v>
      </c>
      <c r="C691" s="4" t="s">
        <v>133</v>
      </c>
      <c r="D691" s="4" t="s">
        <v>2</v>
      </c>
      <c r="E691" s="3">
        <v>217</v>
      </c>
      <c r="F691" s="3">
        <f>E691/1000</f>
        <v>0.217</v>
      </c>
      <c r="G691" s="3">
        <f>F691*1000000</f>
        <v>217000</v>
      </c>
      <c r="H691" s="3">
        <f>F691/1000</f>
        <v>2.1699999999999999E-4</v>
      </c>
    </row>
    <row r="692" spans="1:8" s="3" customFormat="1" x14ac:dyDescent="0.35">
      <c r="A692" s="4" t="s">
        <v>80</v>
      </c>
      <c r="B692" s="4" t="s">
        <v>144</v>
      </c>
      <c r="C692" s="4" t="s">
        <v>133</v>
      </c>
      <c r="D692" s="4" t="s">
        <v>2</v>
      </c>
      <c r="E692" s="3">
        <v>1.31165</v>
      </c>
      <c r="F692" s="3">
        <f>E692/1000</f>
        <v>1.3116499999999999E-3</v>
      </c>
      <c r="G692" s="3">
        <f>F692*1000000</f>
        <v>1311.6499999999999</v>
      </c>
      <c r="H692" s="3">
        <f>F692/1000</f>
        <v>1.31165E-6</v>
      </c>
    </row>
    <row r="693" spans="1:8" s="3" customFormat="1" x14ac:dyDescent="0.35">
      <c r="A693" s="4" t="s">
        <v>80</v>
      </c>
      <c r="B693" s="4" t="s">
        <v>144</v>
      </c>
      <c r="C693" s="4" t="s">
        <v>133</v>
      </c>
      <c r="D693" s="4" t="s">
        <v>7</v>
      </c>
      <c r="E693" s="3">
        <v>0.61225200000000002</v>
      </c>
      <c r="F693" s="3">
        <f>E693/1000</f>
        <v>6.1225199999999998E-4</v>
      </c>
      <c r="G693" s="3">
        <f>F693*1000000</f>
        <v>612.25199999999995</v>
      </c>
      <c r="H693" s="3">
        <f>F693/1000</f>
        <v>6.12252E-7</v>
      </c>
    </row>
    <row r="694" spans="1:8" s="3" customFormat="1" x14ac:dyDescent="0.35">
      <c r="A694" s="4" t="s">
        <v>81</v>
      </c>
      <c r="B694" s="4" t="s">
        <v>144</v>
      </c>
      <c r="C694" s="4" t="s">
        <v>133</v>
      </c>
      <c r="D694" s="4" t="s">
        <v>2</v>
      </c>
      <c r="E694" s="3">
        <v>3169.5</v>
      </c>
      <c r="F694" s="3">
        <f>E694/1000</f>
        <v>3.1695000000000002</v>
      </c>
      <c r="G694" s="3">
        <f>F694*1000000</f>
        <v>3169500</v>
      </c>
      <c r="H694" s="3">
        <f>F694/1000</f>
        <v>3.1695E-3</v>
      </c>
    </row>
    <row r="695" spans="1:8" s="3" customFormat="1" x14ac:dyDescent="0.35">
      <c r="A695" s="4" t="s">
        <v>82</v>
      </c>
      <c r="B695" s="4" t="s">
        <v>144</v>
      </c>
      <c r="C695" s="4" t="s">
        <v>133</v>
      </c>
      <c r="D695" s="4" t="s">
        <v>2</v>
      </c>
      <c r="E695" s="3">
        <v>394</v>
      </c>
      <c r="F695" s="3">
        <f>E695/1000</f>
        <v>0.39400000000000002</v>
      </c>
      <c r="G695" s="3">
        <f>F695*1000000</f>
        <v>394000</v>
      </c>
      <c r="H695" s="3">
        <f>F695/1000</f>
        <v>3.9400000000000004E-4</v>
      </c>
    </row>
    <row r="696" spans="1:8" s="3" customFormat="1" x14ac:dyDescent="0.35">
      <c r="A696" s="4" t="s">
        <v>83</v>
      </c>
      <c r="B696" s="4" t="s">
        <v>144</v>
      </c>
      <c r="C696" s="4" t="s">
        <v>133</v>
      </c>
      <c r="D696" s="4" t="s">
        <v>2</v>
      </c>
      <c r="E696" s="3">
        <v>252</v>
      </c>
      <c r="F696" s="3">
        <f>E696/1000</f>
        <v>0.252</v>
      </c>
      <c r="G696" s="3">
        <f>F696*1000000</f>
        <v>252000</v>
      </c>
      <c r="H696" s="3">
        <f>F696/1000</f>
        <v>2.52E-4</v>
      </c>
    </row>
    <row r="697" spans="1:8" s="3" customFormat="1" x14ac:dyDescent="0.35">
      <c r="A697" s="4" t="s">
        <v>86</v>
      </c>
      <c r="B697" s="4" t="s">
        <v>144</v>
      </c>
      <c r="C697" s="4" t="s">
        <v>133</v>
      </c>
      <c r="D697" s="4" t="s">
        <v>2</v>
      </c>
      <c r="E697" s="3">
        <v>162.21981520338599</v>
      </c>
      <c r="F697" s="3">
        <f>E697/1000</f>
        <v>0.16221981520338599</v>
      </c>
      <c r="G697" s="3">
        <f>F697*1000000</f>
        <v>162219.81520338598</v>
      </c>
      <c r="H697" s="3">
        <f>F697/1000</f>
        <v>1.6221981520338598E-4</v>
      </c>
    </row>
    <row r="698" spans="1:8" s="3" customFormat="1" x14ac:dyDescent="0.35">
      <c r="A698" s="4" t="s">
        <v>87</v>
      </c>
      <c r="B698" s="4" t="s">
        <v>144</v>
      </c>
      <c r="C698" s="4" t="s">
        <v>133</v>
      </c>
      <c r="D698" s="4" t="s">
        <v>2</v>
      </c>
      <c r="E698" s="3">
        <v>0.29399999999999998</v>
      </c>
      <c r="F698" s="3">
        <f>E698/1000</f>
        <v>2.9399999999999999E-4</v>
      </c>
      <c r="G698" s="3">
        <f>F698*1000000</f>
        <v>294</v>
      </c>
      <c r="H698" s="3">
        <f>F698/1000</f>
        <v>2.9400000000000001E-7</v>
      </c>
    </row>
    <row r="699" spans="1:8" s="3" customFormat="1" x14ac:dyDescent="0.35">
      <c r="A699" s="4" t="s">
        <v>88</v>
      </c>
      <c r="B699" s="4" t="s">
        <v>144</v>
      </c>
      <c r="C699" s="4" t="s">
        <v>133</v>
      </c>
      <c r="D699" s="4" t="s">
        <v>2</v>
      </c>
      <c r="E699" s="3">
        <v>78.5</v>
      </c>
      <c r="F699" s="3">
        <f>E699/1000</f>
        <v>7.85E-2</v>
      </c>
      <c r="G699" s="3">
        <f>F699*1000000</f>
        <v>78500</v>
      </c>
      <c r="H699" s="3">
        <f>F699/1000</f>
        <v>7.8499999999999997E-5</v>
      </c>
    </row>
    <row r="700" spans="1:8" s="3" customFormat="1" x14ac:dyDescent="0.35">
      <c r="A700" s="4" t="s">
        <v>89</v>
      </c>
      <c r="B700" s="4" t="s">
        <v>144</v>
      </c>
      <c r="C700" s="4" t="s">
        <v>133</v>
      </c>
      <c r="D700" s="4" t="s">
        <v>2</v>
      </c>
      <c r="E700" s="3">
        <v>279</v>
      </c>
      <c r="F700" s="3">
        <f>E700/1000</f>
        <v>0.27900000000000003</v>
      </c>
      <c r="G700" s="3">
        <f>F700*1000000</f>
        <v>279000</v>
      </c>
      <c r="H700" s="3">
        <f>F700/1000</f>
        <v>2.7900000000000001E-4</v>
      </c>
    </row>
    <row r="701" spans="1:8" s="3" customFormat="1" x14ac:dyDescent="0.35">
      <c r="A701" s="4" t="s">
        <v>90</v>
      </c>
      <c r="B701" s="4" t="s">
        <v>144</v>
      </c>
      <c r="C701" s="4" t="s">
        <v>133</v>
      </c>
      <c r="D701" s="4" t="s">
        <v>2</v>
      </c>
      <c r="E701" s="3">
        <v>319.62</v>
      </c>
      <c r="F701" s="3">
        <f>E701/1000</f>
        <v>0.31962000000000002</v>
      </c>
      <c r="G701" s="3">
        <f>F701*1000000</f>
        <v>319620</v>
      </c>
      <c r="H701" s="3">
        <f>F701/1000</f>
        <v>3.1962000000000001E-4</v>
      </c>
    </row>
    <row r="702" spans="1:8" s="3" customFormat="1" x14ac:dyDescent="0.35">
      <c r="A702" s="4" t="s">
        <v>91</v>
      </c>
      <c r="B702" s="4" t="s">
        <v>144</v>
      </c>
      <c r="C702" s="4" t="s">
        <v>133</v>
      </c>
      <c r="D702" s="4" t="s">
        <v>7</v>
      </c>
      <c r="E702" s="3">
        <v>1314.77</v>
      </c>
      <c r="F702" s="3">
        <f>E702/1000</f>
        <v>1.31477</v>
      </c>
      <c r="G702" s="3">
        <f>F702*1000000</f>
        <v>1314770</v>
      </c>
      <c r="H702" s="3">
        <f>F702/1000</f>
        <v>1.31477E-3</v>
      </c>
    </row>
    <row r="703" spans="1:8" s="3" customFormat="1" x14ac:dyDescent="0.35">
      <c r="A703" s="4" t="s">
        <v>91</v>
      </c>
      <c r="B703" s="4" t="s">
        <v>144</v>
      </c>
      <c r="C703" s="4" t="s">
        <v>133</v>
      </c>
      <c r="D703" s="4" t="s">
        <v>2</v>
      </c>
      <c r="E703" s="3">
        <v>956</v>
      </c>
      <c r="F703" s="3">
        <f>E703/1000</f>
        <v>0.95599999999999996</v>
      </c>
      <c r="G703" s="3">
        <f>F703*1000000</f>
        <v>956000</v>
      </c>
      <c r="H703" s="3">
        <f>F703/1000</f>
        <v>9.5599999999999993E-4</v>
      </c>
    </row>
    <row r="704" spans="1:8" s="3" customFormat="1" x14ac:dyDescent="0.35">
      <c r="A704" s="4" t="s">
        <v>92</v>
      </c>
      <c r="B704" s="4" t="s">
        <v>144</v>
      </c>
      <c r="C704" s="4" t="s">
        <v>133</v>
      </c>
      <c r="D704" s="4" t="s">
        <v>2</v>
      </c>
      <c r="E704" s="3">
        <v>4312.93</v>
      </c>
      <c r="F704" s="3">
        <f>E704/1000</f>
        <v>4.3129300000000006</v>
      </c>
      <c r="G704" s="3">
        <f>F704*1000000</f>
        <v>4312930.0000000009</v>
      </c>
      <c r="H704" s="3">
        <f>F704/1000</f>
        <v>4.3129300000000004E-3</v>
      </c>
    </row>
    <row r="705" spans="1:8" s="3" customFormat="1" x14ac:dyDescent="0.35">
      <c r="A705" s="4" t="s">
        <v>93</v>
      </c>
      <c r="B705" s="4" t="s">
        <v>144</v>
      </c>
      <c r="C705" s="4" t="s">
        <v>133</v>
      </c>
      <c r="D705" s="4" t="s">
        <v>7</v>
      </c>
      <c r="E705" s="3">
        <v>4802.76</v>
      </c>
      <c r="F705" s="3">
        <f>E705/1000</f>
        <v>4.8027600000000001</v>
      </c>
      <c r="G705" s="3">
        <f>F705*1000000</f>
        <v>4802760</v>
      </c>
      <c r="H705" s="3">
        <f>F705/1000</f>
        <v>4.8027600000000005E-3</v>
      </c>
    </row>
    <row r="706" spans="1:8" s="3" customFormat="1" x14ac:dyDescent="0.35">
      <c r="A706" s="4" t="s">
        <v>93</v>
      </c>
      <c r="B706" s="4" t="s">
        <v>144</v>
      </c>
      <c r="C706" s="4" t="s">
        <v>133</v>
      </c>
      <c r="D706" s="4" t="s">
        <v>2</v>
      </c>
      <c r="E706" s="3">
        <v>3872.82</v>
      </c>
      <c r="F706" s="3">
        <f>E706/1000</f>
        <v>3.8728200000000004</v>
      </c>
      <c r="G706" s="3">
        <f>F706*1000000</f>
        <v>3872820.0000000005</v>
      </c>
      <c r="H706" s="3">
        <f>F706/1000</f>
        <v>3.8728200000000003E-3</v>
      </c>
    </row>
    <row r="707" spans="1:8" s="3" customFormat="1" x14ac:dyDescent="0.35">
      <c r="A707" s="4" t="s">
        <v>94</v>
      </c>
      <c r="B707" s="4" t="s">
        <v>144</v>
      </c>
      <c r="C707" s="4" t="s">
        <v>133</v>
      </c>
      <c r="D707" s="4" t="s">
        <v>2</v>
      </c>
      <c r="E707" s="3">
        <v>575.92430000000002</v>
      </c>
      <c r="F707" s="3">
        <f>E707/1000</f>
        <v>0.57592430000000006</v>
      </c>
      <c r="G707" s="3">
        <f>F707*1000000</f>
        <v>575924.30000000005</v>
      </c>
      <c r="H707" s="3">
        <f>F707/1000</f>
        <v>5.759243E-4</v>
      </c>
    </row>
    <row r="708" spans="1:8" s="3" customFormat="1" x14ac:dyDescent="0.35">
      <c r="A708" s="4" t="s">
        <v>94</v>
      </c>
      <c r="B708" s="4" t="s">
        <v>144</v>
      </c>
      <c r="C708" s="4" t="s">
        <v>133</v>
      </c>
      <c r="D708" s="4" t="s">
        <v>7</v>
      </c>
      <c r="E708" s="3">
        <v>559.18439999999998</v>
      </c>
      <c r="F708" s="3">
        <f>E708/1000</f>
        <v>0.55918440000000003</v>
      </c>
      <c r="G708" s="3">
        <f>F708*1000000</f>
        <v>559184.4</v>
      </c>
      <c r="H708" s="3">
        <f>F708/1000</f>
        <v>5.5918440000000003E-4</v>
      </c>
    </row>
    <row r="709" spans="1:8" s="3" customFormat="1" x14ac:dyDescent="0.35">
      <c r="A709" s="4" t="s">
        <v>95</v>
      </c>
      <c r="B709" s="4" t="s">
        <v>144</v>
      </c>
      <c r="C709" s="4" t="s">
        <v>133</v>
      </c>
      <c r="D709" s="4" t="s">
        <v>7</v>
      </c>
      <c r="E709" s="3">
        <v>7.8247</v>
      </c>
      <c r="F709" s="3">
        <f>E709/1000</f>
        <v>7.8247000000000004E-3</v>
      </c>
      <c r="G709" s="3">
        <f>F709*1000000</f>
        <v>7824.7000000000007</v>
      </c>
      <c r="H709" s="3">
        <f>F709/1000</f>
        <v>7.8246999999999998E-6</v>
      </c>
    </row>
    <row r="710" spans="1:8" s="3" customFormat="1" x14ac:dyDescent="0.35">
      <c r="A710" s="4" t="s">
        <v>95</v>
      </c>
      <c r="B710" s="4" t="s">
        <v>144</v>
      </c>
      <c r="C710" s="4" t="s">
        <v>133</v>
      </c>
      <c r="D710" s="4" t="s">
        <v>2</v>
      </c>
      <c r="E710" s="3">
        <v>6.6870000000000003</v>
      </c>
      <c r="F710" s="3">
        <f>E710/1000</f>
        <v>6.6870000000000002E-3</v>
      </c>
      <c r="G710" s="3">
        <f>F710*1000000</f>
        <v>6687</v>
      </c>
      <c r="H710" s="3">
        <f>F710/1000</f>
        <v>6.6870000000000005E-6</v>
      </c>
    </row>
    <row r="711" spans="1:8" s="3" customFormat="1" x14ac:dyDescent="0.35">
      <c r="A711" s="4" t="s">
        <v>96</v>
      </c>
      <c r="B711" s="4" t="s">
        <v>144</v>
      </c>
      <c r="C711" s="4" t="s">
        <v>133</v>
      </c>
      <c r="D711" s="4" t="s">
        <v>2</v>
      </c>
      <c r="E711" s="3">
        <v>4.1189999999999998</v>
      </c>
      <c r="F711" s="3">
        <f>E711/1000</f>
        <v>4.1189999999999994E-3</v>
      </c>
      <c r="G711" s="3">
        <f>F711*1000000</f>
        <v>4118.9999999999991</v>
      </c>
      <c r="H711" s="3">
        <f>F711/1000</f>
        <v>4.118999999999999E-6</v>
      </c>
    </row>
    <row r="712" spans="1:8" s="3" customFormat="1" x14ac:dyDescent="0.35">
      <c r="A712" s="4" t="s">
        <v>97</v>
      </c>
      <c r="B712" s="4" t="s">
        <v>144</v>
      </c>
      <c r="C712" s="4" t="s">
        <v>133</v>
      </c>
      <c r="D712" s="4" t="s">
        <v>7</v>
      </c>
      <c r="E712" s="3">
        <v>0.92</v>
      </c>
      <c r="F712" s="3">
        <f>E712/1000</f>
        <v>9.2000000000000003E-4</v>
      </c>
      <c r="G712" s="3">
        <f>F712*1000000</f>
        <v>920</v>
      </c>
      <c r="H712" s="3">
        <f>F712/1000</f>
        <v>9.1999999999999998E-7</v>
      </c>
    </row>
    <row r="713" spans="1:8" s="3" customFormat="1" x14ac:dyDescent="0.35">
      <c r="A713" s="4" t="s">
        <v>98</v>
      </c>
      <c r="B713" s="4" t="s">
        <v>144</v>
      </c>
      <c r="C713" s="4" t="s">
        <v>133</v>
      </c>
      <c r="D713" s="4" t="s">
        <v>2</v>
      </c>
      <c r="E713" s="3">
        <v>3151.38</v>
      </c>
      <c r="F713" s="3">
        <f>E713/1000</f>
        <v>3.1513800000000001</v>
      </c>
      <c r="G713" s="3">
        <f>F713*1000000</f>
        <v>3151380</v>
      </c>
      <c r="H713" s="3">
        <f>F713/1000</f>
        <v>3.1513800000000001E-3</v>
      </c>
    </row>
    <row r="714" spans="1:8" s="3" customFormat="1" x14ac:dyDescent="0.35">
      <c r="A714" s="4" t="s">
        <v>98</v>
      </c>
      <c r="B714" s="4" t="s">
        <v>144</v>
      </c>
      <c r="C714" s="4" t="s">
        <v>133</v>
      </c>
      <c r="D714" s="4" t="s">
        <v>7</v>
      </c>
      <c r="E714" s="3">
        <v>2937.7285999999999</v>
      </c>
      <c r="F714" s="3">
        <f>E714/1000</f>
        <v>2.9377285999999998</v>
      </c>
      <c r="G714" s="3">
        <f>F714*1000000</f>
        <v>2937728.5999999996</v>
      </c>
      <c r="H714" s="3">
        <f>F714/1000</f>
        <v>2.9377285999999999E-3</v>
      </c>
    </row>
    <row r="715" spans="1:8" s="3" customFormat="1" x14ac:dyDescent="0.35">
      <c r="A715" s="4" t="s">
        <v>99</v>
      </c>
      <c r="B715" s="4" t="s">
        <v>144</v>
      </c>
      <c r="C715" s="4" t="s">
        <v>133</v>
      </c>
      <c r="D715" s="4" t="s">
        <v>2</v>
      </c>
      <c r="E715" s="3">
        <v>155.39202</v>
      </c>
      <c r="F715" s="3">
        <f>E715/1000</f>
        <v>0.15539201999999999</v>
      </c>
      <c r="G715" s="3">
        <f>F715*1000000</f>
        <v>155392.01999999999</v>
      </c>
      <c r="H715" s="3">
        <f>F715/1000</f>
        <v>1.5539201999999999E-4</v>
      </c>
    </row>
    <row r="716" spans="1:8" s="3" customFormat="1" x14ac:dyDescent="0.35">
      <c r="A716" s="4" t="s">
        <v>102</v>
      </c>
      <c r="B716" s="4" t="s">
        <v>144</v>
      </c>
      <c r="C716" s="4" t="s">
        <v>133</v>
      </c>
      <c r="D716" s="4" t="s">
        <v>7</v>
      </c>
      <c r="E716" s="3">
        <v>35.36</v>
      </c>
      <c r="F716" s="3">
        <f>E716/1000</f>
        <v>3.5360000000000003E-2</v>
      </c>
      <c r="G716" s="3">
        <f>F716*1000000</f>
        <v>35360</v>
      </c>
      <c r="H716" s="3">
        <f>F716/1000</f>
        <v>3.536E-5</v>
      </c>
    </row>
    <row r="717" spans="1:8" s="3" customFormat="1" x14ac:dyDescent="0.35">
      <c r="A717" s="4" t="s">
        <v>102</v>
      </c>
      <c r="B717" s="4" t="s">
        <v>144</v>
      </c>
      <c r="C717" s="4" t="s">
        <v>133</v>
      </c>
      <c r="D717" s="4" t="s">
        <v>2</v>
      </c>
      <c r="E717" s="3">
        <v>32.095300000000002</v>
      </c>
      <c r="F717" s="3">
        <f>E717/1000</f>
        <v>3.20953E-2</v>
      </c>
      <c r="G717" s="3">
        <f>F717*1000000</f>
        <v>32095.3</v>
      </c>
      <c r="H717" s="3">
        <f>F717/1000</f>
        <v>3.2095299999999997E-5</v>
      </c>
    </row>
    <row r="718" spans="1:8" s="3" customFormat="1" x14ac:dyDescent="0.35">
      <c r="A718" s="4" t="s">
        <v>103</v>
      </c>
      <c r="B718" s="4" t="s">
        <v>144</v>
      </c>
      <c r="C718" s="4" t="s">
        <v>133</v>
      </c>
      <c r="D718" s="4" t="s">
        <v>2</v>
      </c>
      <c r="E718" s="3">
        <v>182.52</v>
      </c>
      <c r="F718" s="3">
        <f>E718/1000</f>
        <v>0.18252000000000002</v>
      </c>
      <c r="G718" s="3">
        <f>F718*1000000</f>
        <v>182520.00000000003</v>
      </c>
      <c r="H718" s="3">
        <f>F718/1000</f>
        <v>1.8252000000000001E-4</v>
      </c>
    </row>
    <row r="719" spans="1:8" s="3" customFormat="1" x14ac:dyDescent="0.35">
      <c r="A719" s="4" t="s">
        <v>104</v>
      </c>
      <c r="B719" s="4" t="s">
        <v>144</v>
      </c>
      <c r="C719" s="4" t="s">
        <v>133</v>
      </c>
      <c r="D719" s="4" t="s">
        <v>2</v>
      </c>
      <c r="E719" s="3">
        <v>18562</v>
      </c>
      <c r="F719" s="3">
        <f>E719/1000</f>
        <v>18.562000000000001</v>
      </c>
      <c r="G719" s="3">
        <f>F719*1000000</f>
        <v>18562000</v>
      </c>
      <c r="H719" s="3">
        <f>F719/1000</f>
        <v>1.8562000000000002E-2</v>
      </c>
    </row>
    <row r="720" spans="1:8" s="3" customFormat="1" x14ac:dyDescent="0.35">
      <c r="A720" s="4" t="s">
        <v>106</v>
      </c>
      <c r="B720" s="4" t="s">
        <v>144</v>
      </c>
      <c r="C720" s="4" t="s">
        <v>133</v>
      </c>
      <c r="D720" s="4" t="s">
        <v>7</v>
      </c>
      <c r="E720" s="3">
        <v>357</v>
      </c>
      <c r="F720" s="3">
        <f>E720/1000</f>
        <v>0.35699999999999998</v>
      </c>
      <c r="G720" s="3">
        <f>F720*1000000</f>
        <v>357000</v>
      </c>
      <c r="H720" s="3">
        <f>F720/1000</f>
        <v>3.57E-4</v>
      </c>
    </row>
    <row r="721" spans="1:8" s="3" customFormat="1" x14ac:dyDescent="0.35">
      <c r="A721" s="4" t="s">
        <v>106</v>
      </c>
      <c r="B721" s="4" t="s">
        <v>144</v>
      </c>
      <c r="C721" s="4" t="s">
        <v>133</v>
      </c>
      <c r="D721" s="4" t="s">
        <v>2</v>
      </c>
      <c r="E721" s="3">
        <v>210</v>
      </c>
      <c r="F721" s="3">
        <f>E721/1000</f>
        <v>0.21</v>
      </c>
      <c r="G721" s="3">
        <f>F721*1000000</f>
        <v>210000</v>
      </c>
      <c r="H721" s="3">
        <f>F721/1000</f>
        <v>2.0999999999999998E-4</v>
      </c>
    </row>
    <row r="722" spans="1:8" s="3" customFormat="1" x14ac:dyDescent="0.35">
      <c r="A722" s="4" t="s">
        <v>108</v>
      </c>
      <c r="B722" s="4" t="s">
        <v>144</v>
      </c>
      <c r="C722" s="4" t="s">
        <v>133</v>
      </c>
      <c r="D722" s="4" t="s">
        <v>7</v>
      </c>
      <c r="E722" s="3">
        <v>261.18</v>
      </c>
      <c r="F722" s="3">
        <f>E722/1000</f>
        <v>0.26118000000000002</v>
      </c>
      <c r="G722" s="3">
        <f>F722*1000000</f>
        <v>261180.00000000003</v>
      </c>
      <c r="H722" s="3">
        <f>F722/1000</f>
        <v>2.6118000000000002E-4</v>
      </c>
    </row>
    <row r="723" spans="1:8" s="3" customFormat="1" x14ac:dyDescent="0.35">
      <c r="A723" s="4" t="s">
        <v>109</v>
      </c>
      <c r="B723" s="4" t="s">
        <v>144</v>
      </c>
      <c r="C723" s="4" t="s">
        <v>133</v>
      </c>
      <c r="D723" s="4" t="s">
        <v>7</v>
      </c>
      <c r="E723" s="3">
        <v>211.3</v>
      </c>
      <c r="F723" s="3">
        <f>E723/1000</f>
        <v>0.21130000000000002</v>
      </c>
      <c r="G723" s="3">
        <f>F723*1000000</f>
        <v>211300.00000000003</v>
      </c>
      <c r="H723" s="3">
        <f>F723/1000</f>
        <v>2.1130000000000001E-4</v>
      </c>
    </row>
    <row r="724" spans="1:8" s="3" customFormat="1" x14ac:dyDescent="0.35">
      <c r="A724" s="4" t="s">
        <v>109</v>
      </c>
      <c r="B724" s="4" t="s">
        <v>144</v>
      </c>
      <c r="C724" s="4" t="s">
        <v>133</v>
      </c>
      <c r="D724" s="4" t="s">
        <v>2</v>
      </c>
      <c r="E724" s="3">
        <v>177.91</v>
      </c>
      <c r="F724" s="3">
        <f>E724/1000</f>
        <v>0.17790999999999998</v>
      </c>
      <c r="G724" s="3">
        <f>F724*1000000</f>
        <v>177909.99999999997</v>
      </c>
      <c r="H724" s="3">
        <f>F724/1000</f>
        <v>1.7790999999999998E-4</v>
      </c>
    </row>
    <row r="725" spans="1:8" s="3" customFormat="1" x14ac:dyDescent="0.35">
      <c r="A725" s="4" t="s">
        <v>110</v>
      </c>
      <c r="B725" s="4" t="s">
        <v>144</v>
      </c>
      <c r="C725" s="4" t="s">
        <v>133</v>
      </c>
      <c r="D725" s="4" t="s">
        <v>2</v>
      </c>
      <c r="E725" s="3">
        <v>49.77</v>
      </c>
      <c r="F725" s="3">
        <f>E725/1000</f>
        <v>4.9770000000000002E-2</v>
      </c>
      <c r="G725" s="3">
        <f>F725*1000000</f>
        <v>49770</v>
      </c>
      <c r="H725" s="3">
        <f>F725/1000</f>
        <v>4.977E-5</v>
      </c>
    </row>
    <row r="726" spans="1:8" s="3" customFormat="1" x14ac:dyDescent="0.35">
      <c r="A726" s="4" t="s">
        <v>111</v>
      </c>
      <c r="B726" s="4" t="s">
        <v>144</v>
      </c>
      <c r="C726" s="4" t="s">
        <v>133</v>
      </c>
      <c r="D726" s="4" t="s">
        <v>2</v>
      </c>
      <c r="E726" s="3">
        <v>1487.5450000000001</v>
      </c>
      <c r="F726" s="3">
        <f>E726/1000</f>
        <v>1.4875450000000001</v>
      </c>
      <c r="G726" s="3">
        <f>F726*1000000</f>
        <v>1487545.0000000002</v>
      </c>
      <c r="H726" s="3">
        <f>F726/1000</f>
        <v>1.4875450000000001E-3</v>
      </c>
    </row>
    <row r="727" spans="1:8" s="3" customFormat="1" x14ac:dyDescent="0.35">
      <c r="A727" s="4" t="s">
        <v>113</v>
      </c>
      <c r="B727" s="4" t="s">
        <v>144</v>
      </c>
      <c r="C727" s="4" t="s">
        <v>133</v>
      </c>
      <c r="D727" s="4" t="s">
        <v>2</v>
      </c>
      <c r="E727" s="3">
        <v>528.6</v>
      </c>
      <c r="F727" s="3">
        <f>E727/1000</f>
        <v>0.52860000000000007</v>
      </c>
      <c r="G727" s="3">
        <f>F727*1000000</f>
        <v>528600.00000000012</v>
      </c>
      <c r="H727" s="3">
        <f>F727/1000</f>
        <v>5.2860000000000006E-4</v>
      </c>
    </row>
    <row r="728" spans="1:8" s="3" customFormat="1" x14ac:dyDescent="0.35">
      <c r="A728" s="4" t="s">
        <v>114</v>
      </c>
      <c r="B728" s="4" t="s">
        <v>144</v>
      </c>
      <c r="C728" s="4" t="s">
        <v>133</v>
      </c>
      <c r="D728" s="4" t="s">
        <v>2</v>
      </c>
      <c r="E728" s="3">
        <v>383</v>
      </c>
      <c r="F728" s="3">
        <f>E728/1000</f>
        <v>0.38300000000000001</v>
      </c>
      <c r="G728" s="3">
        <f>F728*1000000</f>
        <v>383000</v>
      </c>
      <c r="H728" s="3">
        <f>F728/1000</f>
        <v>3.8299999999999999E-4</v>
      </c>
    </row>
    <row r="729" spans="1:8" s="3" customFormat="1" x14ac:dyDescent="0.35">
      <c r="A729" s="4" t="s">
        <v>116</v>
      </c>
      <c r="B729" s="4" t="s">
        <v>144</v>
      </c>
      <c r="C729" s="4" t="s">
        <v>133</v>
      </c>
      <c r="D729" s="4" t="s">
        <v>7</v>
      </c>
      <c r="E729" s="3">
        <v>1177.9000000000001</v>
      </c>
      <c r="F729" s="3">
        <f>E729/1000</f>
        <v>1.1779000000000002</v>
      </c>
      <c r="G729" s="3">
        <f>F729*1000000</f>
        <v>1177900.0000000002</v>
      </c>
      <c r="H729" s="3">
        <f>F729/1000</f>
        <v>1.1779000000000002E-3</v>
      </c>
    </row>
    <row r="730" spans="1:8" s="3" customFormat="1" x14ac:dyDescent="0.35">
      <c r="A730" s="4" t="s">
        <v>116</v>
      </c>
      <c r="B730" s="4" t="s">
        <v>144</v>
      </c>
      <c r="C730" s="4" t="s">
        <v>133</v>
      </c>
      <c r="D730" s="4" t="s">
        <v>2</v>
      </c>
      <c r="E730" s="3">
        <v>709.4</v>
      </c>
      <c r="F730" s="3">
        <f>E730/1000</f>
        <v>0.70940000000000003</v>
      </c>
      <c r="G730" s="3">
        <f>F730*1000000</f>
        <v>709400</v>
      </c>
      <c r="H730" s="3">
        <f>F730/1000</f>
        <v>7.094E-4</v>
      </c>
    </row>
    <row r="731" spans="1:8" s="3" customFormat="1" x14ac:dyDescent="0.35">
      <c r="A731" s="4" t="s">
        <v>117</v>
      </c>
      <c r="B731" s="4" t="s">
        <v>144</v>
      </c>
      <c r="C731" s="4" t="s">
        <v>133</v>
      </c>
      <c r="D731" s="4" t="s">
        <v>2</v>
      </c>
      <c r="E731" s="3">
        <v>126.79</v>
      </c>
      <c r="F731" s="3">
        <f>E731/1000</f>
        <v>0.12679000000000001</v>
      </c>
      <c r="G731" s="3">
        <f>F731*1000000</f>
        <v>126790.00000000001</v>
      </c>
      <c r="H731" s="3">
        <f>F731/1000</f>
        <v>1.2679000000000002E-4</v>
      </c>
    </row>
    <row r="732" spans="1:8" s="3" customFormat="1" x14ac:dyDescent="0.35">
      <c r="A732" s="4" t="s">
        <v>118</v>
      </c>
      <c r="B732" s="4" t="s">
        <v>144</v>
      </c>
      <c r="C732" s="4" t="s">
        <v>133</v>
      </c>
      <c r="D732" s="4" t="s">
        <v>7</v>
      </c>
      <c r="E732" s="3">
        <v>8560</v>
      </c>
      <c r="F732" s="3">
        <f>E732/1000</f>
        <v>8.56</v>
      </c>
      <c r="G732" s="3">
        <f>F732*1000000</f>
        <v>8560000</v>
      </c>
      <c r="H732" s="3">
        <f>F732/1000</f>
        <v>8.5599999999999999E-3</v>
      </c>
    </row>
    <row r="733" spans="1:8" s="3" customFormat="1" x14ac:dyDescent="0.35">
      <c r="A733" s="4" t="s">
        <v>118</v>
      </c>
      <c r="B733" s="4" t="s">
        <v>144</v>
      </c>
      <c r="C733" s="4" t="s">
        <v>133</v>
      </c>
      <c r="D733" s="4" t="s">
        <v>2</v>
      </c>
      <c r="E733" s="3">
        <v>3447.36</v>
      </c>
      <c r="F733" s="3">
        <f>E733/1000</f>
        <v>3.4473600000000002</v>
      </c>
      <c r="G733" s="3">
        <f>F733*1000000</f>
        <v>3447360</v>
      </c>
      <c r="H733" s="3">
        <f>F733/1000</f>
        <v>3.44736E-3</v>
      </c>
    </row>
    <row r="734" spans="1:8" s="3" customFormat="1" x14ac:dyDescent="0.35">
      <c r="A734" s="4" t="s">
        <v>119</v>
      </c>
      <c r="B734" s="4" t="s">
        <v>144</v>
      </c>
      <c r="C734" s="4" t="s">
        <v>133</v>
      </c>
      <c r="D734" s="4" t="s">
        <v>7</v>
      </c>
      <c r="E734" s="3">
        <v>205.2</v>
      </c>
      <c r="F734" s="3">
        <f>E734/1000</f>
        <v>0.20519999999999999</v>
      </c>
      <c r="G734" s="3">
        <f>F734*1000000</f>
        <v>205200</v>
      </c>
      <c r="H734" s="3">
        <f>F734/1000</f>
        <v>2.052E-4</v>
      </c>
    </row>
    <row r="735" spans="1:8" s="3" customFormat="1" x14ac:dyDescent="0.35">
      <c r="A735" s="4" t="s">
        <v>119</v>
      </c>
      <c r="B735" s="4" t="s">
        <v>144</v>
      </c>
      <c r="C735" s="4" t="s">
        <v>133</v>
      </c>
      <c r="D735" s="4" t="s">
        <v>2</v>
      </c>
      <c r="E735" s="3">
        <v>136</v>
      </c>
      <c r="F735" s="3">
        <f>E735/1000</f>
        <v>0.13600000000000001</v>
      </c>
      <c r="G735" s="3">
        <f>F735*1000000</f>
        <v>136000</v>
      </c>
      <c r="H735" s="3">
        <f>F735/1000</f>
        <v>1.36E-4</v>
      </c>
    </row>
    <row r="736" spans="1:8" s="3" customFormat="1" x14ac:dyDescent="0.35">
      <c r="A736" s="4" t="s">
        <v>120</v>
      </c>
      <c r="B736" s="4" t="s">
        <v>144</v>
      </c>
      <c r="C736" s="4" t="s">
        <v>133</v>
      </c>
      <c r="D736" s="4" t="s">
        <v>2</v>
      </c>
      <c r="E736" s="3">
        <v>1639.61</v>
      </c>
      <c r="F736" s="3">
        <f>E736/1000</f>
        <v>1.6396099999999998</v>
      </c>
      <c r="G736" s="3">
        <f>F736*1000000</f>
        <v>1639609.9999999998</v>
      </c>
      <c r="H736" s="3">
        <f>F736/1000</f>
        <v>1.6396099999999999E-3</v>
      </c>
    </row>
    <row r="737" spans="1:8" s="3" customFormat="1" x14ac:dyDescent="0.35">
      <c r="A737" s="4" t="s">
        <v>121</v>
      </c>
      <c r="B737" s="4" t="s">
        <v>144</v>
      </c>
      <c r="C737" s="4" t="s">
        <v>133</v>
      </c>
      <c r="D737" s="4" t="s">
        <v>2</v>
      </c>
      <c r="E737" s="3">
        <v>169.27</v>
      </c>
      <c r="F737" s="3">
        <f>E737/1000</f>
        <v>0.16927</v>
      </c>
      <c r="G737" s="3">
        <f>F737*1000000</f>
        <v>169270</v>
      </c>
      <c r="H737" s="3">
        <f>F737/1000</f>
        <v>1.6927000000000001E-4</v>
      </c>
    </row>
    <row r="738" spans="1:8" s="3" customFormat="1" x14ac:dyDescent="0.35">
      <c r="A738" s="4" t="s">
        <v>1</v>
      </c>
      <c r="B738" s="4" t="s">
        <v>131</v>
      </c>
      <c r="C738" t="s">
        <v>8</v>
      </c>
      <c r="D738" s="4" t="s">
        <v>2</v>
      </c>
      <c r="E738" s="3">
        <v>3111.92668</v>
      </c>
      <c r="F738" s="3">
        <f>E738/1000</f>
        <v>3.1119266799999998</v>
      </c>
      <c r="G738" s="3">
        <f>F738*1000000</f>
        <v>3111926.6799999997</v>
      </c>
      <c r="H738" s="3">
        <f>F738/1000</f>
        <v>3.11192668E-3</v>
      </c>
    </row>
    <row r="739" spans="1:8" s="3" customFormat="1" x14ac:dyDescent="0.35">
      <c r="A739" s="4" t="s">
        <v>3</v>
      </c>
      <c r="B739" s="4" t="s">
        <v>131</v>
      </c>
      <c r="C739" t="s">
        <v>8</v>
      </c>
      <c r="D739" s="4" t="s">
        <v>2</v>
      </c>
      <c r="E739" s="3">
        <v>87595.6</v>
      </c>
      <c r="F739" s="3">
        <f>E739/1000</f>
        <v>87.595600000000005</v>
      </c>
      <c r="G739" s="3">
        <f>F739*1000000</f>
        <v>87595600</v>
      </c>
      <c r="H739" s="3">
        <f>F739/1000</f>
        <v>8.759560000000001E-2</v>
      </c>
    </row>
    <row r="740" spans="1:8" s="3" customFormat="1" x14ac:dyDescent="0.35">
      <c r="A740" s="4" t="s">
        <v>4</v>
      </c>
      <c r="B740" s="4" t="s">
        <v>131</v>
      </c>
      <c r="C740" t="s">
        <v>8</v>
      </c>
      <c r="D740" s="4" t="s">
        <v>2</v>
      </c>
      <c r="E740" s="3">
        <v>22643.73</v>
      </c>
      <c r="F740" s="3">
        <f>E740/1000</f>
        <v>22.643729999999998</v>
      </c>
      <c r="G740" s="3">
        <f>F740*1000000</f>
        <v>22643729.999999996</v>
      </c>
      <c r="H740" s="3">
        <f>F740/1000</f>
        <v>2.2643729999999997E-2</v>
      </c>
    </row>
    <row r="741" spans="1:8" s="3" customFormat="1" x14ac:dyDescent="0.35">
      <c r="A741" s="4" t="s">
        <v>5</v>
      </c>
      <c r="B741" s="4" t="s">
        <v>131</v>
      </c>
      <c r="C741" t="s">
        <v>8</v>
      </c>
      <c r="D741" s="4" t="s">
        <v>2</v>
      </c>
      <c r="E741" s="3">
        <v>372.72</v>
      </c>
      <c r="F741" s="3">
        <f>E741/1000</f>
        <v>0.37272000000000005</v>
      </c>
      <c r="G741" s="3">
        <f>F741*1000000</f>
        <v>372720.00000000006</v>
      </c>
      <c r="H741" s="3">
        <f>F741/1000</f>
        <v>3.7272000000000005E-4</v>
      </c>
    </row>
    <row r="742" spans="1:8" s="3" customFormat="1" x14ac:dyDescent="0.35">
      <c r="A742" s="4" t="s">
        <v>6</v>
      </c>
      <c r="B742" s="4" t="s">
        <v>131</v>
      </c>
      <c r="C742" t="s">
        <v>8</v>
      </c>
      <c r="D742" s="4" t="s">
        <v>7</v>
      </c>
      <c r="E742" s="3">
        <v>177147.34</v>
      </c>
      <c r="F742" s="3">
        <f>E742/1000</f>
        <v>177.14733999999999</v>
      </c>
      <c r="G742" s="3">
        <f>F742*1000000</f>
        <v>177147340</v>
      </c>
      <c r="H742" s="3">
        <f>F742/1000</f>
        <v>0.17714733999999999</v>
      </c>
    </row>
    <row r="743" spans="1:8" s="3" customFormat="1" x14ac:dyDescent="0.35">
      <c r="A743" s="4" t="s">
        <v>6</v>
      </c>
      <c r="B743" s="4" t="s">
        <v>131</v>
      </c>
      <c r="C743" t="s">
        <v>8</v>
      </c>
      <c r="D743" s="4" t="s">
        <v>2</v>
      </c>
      <c r="E743" s="3">
        <v>131960.93740408</v>
      </c>
      <c r="F743" s="3">
        <f>E743/1000</f>
        <v>131.96093740408</v>
      </c>
      <c r="G743" s="3">
        <f>F743*1000000</f>
        <v>131960937.40408</v>
      </c>
      <c r="H743" s="3">
        <f>F743/1000</f>
        <v>0.13196093740407999</v>
      </c>
    </row>
    <row r="744" spans="1:8" s="3" customFormat="1" x14ac:dyDescent="0.35">
      <c r="A744" s="4" t="s">
        <v>9</v>
      </c>
      <c r="B744" s="4" t="s">
        <v>131</v>
      </c>
      <c r="C744" t="s">
        <v>8</v>
      </c>
      <c r="D744" s="4" t="s">
        <v>7</v>
      </c>
      <c r="E744" s="3">
        <v>5008.3159999999998</v>
      </c>
      <c r="F744" s="3">
        <f>E744/1000</f>
        <v>5.0083159999999998</v>
      </c>
      <c r="G744" s="3">
        <f>F744*1000000</f>
        <v>5008316</v>
      </c>
      <c r="H744" s="3">
        <f>F744/1000</f>
        <v>5.0083159999999996E-3</v>
      </c>
    </row>
    <row r="745" spans="1:8" s="3" customFormat="1" x14ac:dyDescent="0.35">
      <c r="A745" s="4" t="s">
        <v>9</v>
      </c>
      <c r="B745" s="4" t="s">
        <v>131</v>
      </c>
      <c r="C745" t="s">
        <v>8</v>
      </c>
      <c r="D745" s="4" t="s">
        <v>2</v>
      </c>
      <c r="E745" s="3">
        <v>3601.0140000000001</v>
      </c>
      <c r="F745" s="3">
        <f>E745/1000</f>
        <v>3.6010140000000002</v>
      </c>
      <c r="G745" s="3">
        <f>F745*1000000</f>
        <v>3601014</v>
      </c>
      <c r="H745" s="3">
        <f>F745/1000</f>
        <v>3.601014E-3</v>
      </c>
    </row>
    <row r="746" spans="1:8" s="3" customFormat="1" x14ac:dyDescent="0.35">
      <c r="A746" s="4" t="s">
        <v>10</v>
      </c>
      <c r="B746" s="4" t="s">
        <v>131</v>
      </c>
      <c r="C746" t="s">
        <v>8</v>
      </c>
      <c r="D746" s="4" t="s">
        <v>7</v>
      </c>
      <c r="E746" s="3">
        <v>36562.699999999997</v>
      </c>
      <c r="F746" s="3">
        <f>E746/1000</f>
        <v>36.5627</v>
      </c>
      <c r="G746" s="3">
        <f>F746*1000000</f>
        <v>36562700</v>
      </c>
      <c r="H746" s="3">
        <f>F746/1000</f>
        <v>3.6562699999999997E-2</v>
      </c>
    </row>
    <row r="747" spans="1:8" s="3" customFormat="1" x14ac:dyDescent="0.35">
      <c r="A747" s="4" t="s">
        <v>10</v>
      </c>
      <c r="B747" s="4" t="s">
        <v>131</v>
      </c>
      <c r="C747" t="s">
        <v>8</v>
      </c>
      <c r="D747" s="4" t="s">
        <v>2</v>
      </c>
      <c r="E747" s="3">
        <v>32942</v>
      </c>
      <c r="F747" s="3">
        <f>E747/1000</f>
        <v>32.942</v>
      </c>
      <c r="G747" s="3">
        <f>F747*1000000</f>
        <v>32942000</v>
      </c>
      <c r="H747" s="3">
        <f>F747/1000</f>
        <v>3.2941999999999999E-2</v>
      </c>
    </row>
    <row r="748" spans="1:8" s="3" customFormat="1" x14ac:dyDescent="0.35">
      <c r="A748" s="4" t="s">
        <v>11</v>
      </c>
      <c r="B748" s="4" t="s">
        <v>131</v>
      </c>
      <c r="C748" t="s">
        <v>8</v>
      </c>
      <c r="D748" s="4" t="s">
        <v>2</v>
      </c>
      <c r="E748" s="3">
        <v>697.10479999999995</v>
      </c>
      <c r="F748" s="3">
        <f>E748/1000</f>
        <v>0.69710479999999997</v>
      </c>
      <c r="G748" s="3">
        <f>F748*1000000</f>
        <v>697104.79999999993</v>
      </c>
      <c r="H748" s="3">
        <f>F748/1000</f>
        <v>6.9710479999999999E-4</v>
      </c>
    </row>
    <row r="749" spans="1:8" s="3" customFormat="1" x14ac:dyDescent="0.35">
      <c r="A749" s="4" t="s">
        <v>12</v>
      </c>
      <c r="B749" s="4" t="s">
        <v>131</v>
      </c>
      <c r="C749" t="s">
        <v>8</v>
      </c>
      <c r="D749" s="4" t="s">
        <v>2</v>
      </c>
      <c r="E749" s="3">
        <v>17253</v>
      </c>
      <c r="F749" s="3">
        <f>E749/1000</f>
        <v>17.253</v>
      </c>
      <c r="G749" s="3">
        <f>F749*1000000</f>
        <v>17253000</v>
      </c>
      <c r="H749" s="3">
        <f>F749/1000</f>
        <v>1.7253000000000001E-2</v>
      </c>
    </row>
    <row r="750" spans="1:8" s="3" customFormat="1" x14ac:dyDescent="0.35">
      <c r="A750" s="4" t="s">
        <v>13</v>
      </c>
      <c r="B750" s="4" t="s">
        <v>131</v>
      </c>
      <c r="C750" t="s">
        <v>8</v>
      </c>
      <c r="D750" s="4" t="s">
        <v>7</v>
      </c>
      <c r="E750" s="3">
        <v>1457</v>
      </c>
      <c r="F750" s="3">
        <f>E750/1000</f>
        <v>1.4570000000000001</v>
      </c>
      <c r="G750" s="3">
        <f>F750*1000000</f>
        <v>1457000</v>
      </c>
      <c r="H750" s="3">
        <f>F750/1000</f>
        <v>1.4570000000000002E-3</v>
      </c>
    </row>
    <row r="751" spans="1:8" s="3" customFormat="1" x14ac:dyDescent="0.35">
      <c r="A751" s="4" t="s">
        <v>13</v>
      </c>
      <c r="B751" s="4" t="s">
        <v>131</v>
      </c>
      <c r="C751" t="s">
        <v>8</v>
      </c>
      <c r="D751" s="4" t="s">
        <v>2</v>
      </c>
      <c r="E751" s="3">
        <v>1056</v>
      </c>
      <c r="F751" s="3">
        <f>E751/1000</f>
        <v>1.056</v>
      </c>
      <c r="G751" s="3">
        <f>F751*1000000</f>
        <v>1056000</v>
      </c>
      <c r="H751" s="3">
        <f>F751/1000</f>
        <v>1.0560000000000001E-3</v>
      </c>
    </row>
    <row r="752" spans="1:8" s="3" customFormat="1" x14ac:dyDescent="0.35">
      <c r="A752" s="4" t="s">
        <v>15</v>
      </c>
      <c r="B752" s="4" t="s">
        <v>131</v>
      </c>
      <c r="C752" t="s">
        <v>8</v>
      </c>
      <c r="D752" s="4" t="s">
        <v>2</v>
      </c>
      <c r="E752" s="3">
        <v>1880.87</v>
      </c>
      <c r="F752" s="3">
        <f>E752/1000</f>
        <v>1.8808699999999998</v>
      </c>
      <c r="G752" s="3">
        <f>F752*1000000</f>
        <v>1880869.9999999998</v>
      </c>
      <c r="H752" s="3">
        <f>F752/1000</f>
        <v>1.8808699999999998E-3</v>
      </c>
    </row>
    <row r="753" spans="1:8" s="3" customFormat="1" x14ac:dyDescent="0.35">
      <c r="A753" s="4" t="s">
        <v>16</v>
      </c>
      <c r="B753" s="4" t="s">
        <v>131</v>
      </c>
      <c r="C753" t="s">
        <v>8</v>
      </c>
      <c r="D753" s="4" t="s">
        <v>2</v>
      </c>
      <c r="E753" s="3">
        <v>268.08</v>
      </c>
      <c r="F753" s="3">
        <f>E753/1000</f>
        <v>0.26807999999999998</v>
      </c>
      <c r="G753" s="3">
        <f>F753*1000000</f>
        <v>268080</v>
      </c>
      <c r="H753" s="3">
        <f>F753/1000</f>
        <v>2.6807999999999997E-4</v>
      </c>
    </row>
    <row r="754" spans="1:8" s="3" customFormat="1" x14ac:dyDescent="0.35">
      <c r="A754" s="4" t="s">
        <v>17</v>
      </c>
      <c r="B754" s="4" t="s">
        <v>131</v>
      </c>
      <c r="C754" t="s">
        <v>8</v>
      </c>
      <c r="D754" s="4" t="s">
        <v>2</v>
      </c>
      <c r="E754" s="3">
        <v>8069.03</v>
      </c>
      <c r="F754" s="3">
        <f>E754/1000</f>
        <v>8.0690299999999997</v>
      </c>
      <c r="G754" s="3">
        <f>F754*1000000</f>
        <v>8069030</v>
      </c>
      <c r="H754" s="3">
        <f>F754/1000</f>
        <v>8.0690299999999996E-3</v>
      </c>
    </row>
    <row r="755" spans="1:8" s="3" customFormat="1" x14ac:dyDescent="0.35">
      <c r="A755" s="4" t="s">
        <v>18</v>
      </c>
      <c r="B755" s="4" t="s">
        <v>131</v>
      </c>
      <c r="C755" t="s">
        <v>8</v>
      </c>
      <c r="D755" s="4" t="s">
        <v>7</v>
      </c>
      <c r="E755" s="3">
        <v>19986.37</v>
      </c>
      <c r="F755" s="3">
        <f>E755/1000</f>
        <v>19.986369999999997</v>
      </c>
      <c r="G755" s="3">
        <f>F755*1000000</f>
        <v>19986369.999999996</v>
      </c>
      <c r="H755" s="3">
        <f>F755/1000</f>
        <v>1.9986369999999996E-2</v>
      </c>
    </row>
    <row r="756" spans="1:8" s="3" customFormat="1" x14ac:dyDescent="0.35">
      <c r="A756" s="4" t="s">
        <v>18</v>
      </c>
      <c r="B756" s="4" t="s">
        <v>131</v>
      </c>
      <c r="C756" t="s">
        <v>8</v>
      </c>
      <c r="D756" s="4" t="s">
        <v>2</v>
      </c>
      <c r="E756" s="3">
        <v>11803.85</v>
      </c>
      <c r="F756" s="3">
        <f>E756/1000</f>
        <v>11.803850000000001</v>
      </c>
      <c r="G756" s="3">
        <f>F756*1000000</f>
        <v>11803850</v>
      </c>
      <c r="H756" s="3">
        <f>F756/1000</f>
        <v>1.1803850000000001E-2</v>
      </c>
    </row>
    <row r="757" spans="1:8" s="3" customFormat="1" x14ac:dyDescent="0.35">
      <c r="A757" s="4" t="s">
        <v>19</v>
      </c>
      <c r="B757" s="4" t="s">
        <v>131</v>
      </c>
      <c r="C757" t="s">
        <v>8</v>
      </c>
      <c r="D757" s="4" t="s">
        <v>2</v>
      </c>
      <c r="E757" s="3">
        <v>4244.9229999999998</v>
      </c>
      <c r="F757" s="3">
        <f>E757/1000</f>
        <v>4.244923</v>
      </c>
      <c r="G757" s="3">
        <f>F757*1000000</f>
        <v>4244923</v>
      </c>
      <c r="H757" s="3">
        <f>F757/1000</f>
        <v>4.2449230000000003E-3</v>
      </c>
    </row>
    <row r="758" spans="1:8" s="3" customFormat="1" x14ac:dyDescent="0.35">
      <c r="A758" s="4" t="s">
        <v>20</v>
      </c>
      <c r="B758" s="4" t="s">
        <v>131</v>
      </c>
      <c r="C758" t="s">
        <v>8</v>
      </c>
      <c r="D758" s="4" t="s">
        <v>7</v>
      </c>
      <c r="E758" s="3">
        <v>370983.1</v>
      </c>
      <c r="F758" s="3">
        <f>E758/1000</f>
        <v>370.98309999999998</v>
      </c>
      <c r="G758" s="3">
        <f>F758*1000000</f>
        <v>370983100</v>
      </c>
      <c r="H758" s="3">
        <f>F758/1000</f>
        <v>0.37098309999999995</v>
      </c>
    </row>
    <row r="759" spans="1:8" s="3" customFormat="1" x14ac:dyDescent="0.35">
      <c r="A759" s="4" t="s">
        <v>20</v>
      </c>
      <c r="B759" s="4" t="s">
        <v>131</v>
      </c>
      <c r="C759" t="s">
        <v>8</v>
      </c>
      <c r="D759" s="4" t="s">
        <v>2</v>
      </c>
      <c r="E759" s="3">
        <v>283268.40000000002</v>
      </c>
      <c r="F759" s="3">
        <f>E759/1000</f>
        <v>283.26840000000004</v>
      </c>
      <c r="G759" s="3">
        <f>F759*1000000</f>
        <v>283268400.00000006</v>
      </c>
      <c r="H759" s="3">
        <f>F759/1000</f>
        <v>0.28326840000000003</v>
      </c>
    </row>
    <row r="760" spans="1:8" s="3" customFormat="1" x14ac:dyDescent="0.35">
      <c r="A760" s="4" t="s">
        <v>21</v>
      </c>
      <c r="B760" s="4" t="s">
        <v>131</v>
      </c>
      <c r="C760" t="s">
        <v>8</v>
      </c>
      <c r="D760" s="4" t="s">
        <v>7</v>
      </c>
      <c r="E760" s="3">
        <v>8858.19</v>
      </c>
      <c r="F760" s="3">
        <f>E760/1000</f>
        <v>8.8581900000000005</v>
      </c>
      <c r="G760" s="3">
        <f>F760*1000000</f>
        <v>8858190</v>
      </c>
      <c r="H760" s="3">
        <f>F760/1000</f>
        <v>8.8581900000000002E-3</v>
      </c>
    </row>
    <row r="761" spans="1:8" s="3" customFormat="1" x14ac:dyDescent="0.35">
      <c r="A761" s="4" t="s">
        <v>22</v>
      </c>
      <c r="B761" s="4" t="s">
        <v>131</v>
      </c>
      <c r="C761" t="s">
        <v>8</v>
      </c>
      <c r="D761" s="4" t="s">
        <v>7</v>
      </c>
      <c r="E761" s="3">
        <v>2662.17</v>
      </c>
      <c r="F761" s="3">
        <f>E761/1000</f>
        <v>2.6621700000000001</v>
      </c>
      <c r="G761" s="3">
        <f>F761*1000000</f>
        <v>2662170</v>
      </c>
      <c r="H761" s="3">
        <f>F761/1000</f>
        <v>2.6621700000000002E-3</v>
      </c>
    </row>
    <row r="762" spans="1:8" s="3" customFormat="1" x14ac:dyDescent="0.35">
      <c r="A762" s="4" t="s">
        <v>23</v>
      </c>
      <c r="B762" s="4" t="s">
        <v>131</v>
      </c>
      <c r="C762" t="s">
        <v>8</v>
      </c>
      <c r="D762" s="4" t="s">
        <v>7</v>
      </c>
      <c r="E762" s="3">
        <v>989.81299130000002</v>
      </c>
      <c r="F762" s="3">
        <f>E762/1000</f>
        <v>0.9898129913</v>
      </c>
      <c r="G762" s="3">
        <f>F762*1000000</f>
        <v>989812.99129999999</v>
      </c>
      <c r="H762" s="3">
        <f>F762/1000</f>
        <v>9.8981299130000006E-4</v>
      </c>
    </row>
    <row r="763" spans="1:8" s="3" customFormat="1" x14ac:dyDescent="0.35">
      <c r="A763" s="4" t="s">
        <v>24</v>
      </c>
      <c r="B763" s="4" t="s">
        <v>131</v>
      </c>
      <c r="C763" t="s">
        <v>8</v>
      </c>
      <c r="D763" s="4" t="s">
        <v>2</v>
      </c>
      <c r="E763" s="3">
        <v>293.66899999999998</v>
      </c>
      <c r="F763" s="3">
        <f>E763/1000</f>
        <v>0.29366899999999996</v>
      </c>
      <c r="G763" s="3">
        <f>F763*1000000</f>
        <v>293668.99999999994</v>
      </c>
      <c r="H763" s="3">
        <f>F763/1000</f>
        <v>2.9366899999999998E-4</v>
      </c>
    </row>
    <row r="764" spans="1:8" s="3" customFormat="1" x14ac:dyDescent="0.35">
      <c r="A764" s="4" t="s">
        <v>25</v>
      </c>
      <c r="B764" s="4" t="s">
        <v>131</v>
      </c>
      <c r="C764" t="s">
        <v>8</v>
      </c>
      <c r="D764" s="4" t="s">
        <v>2</v>
      </c>
      <c r="E764" s="3">
        <v>2765.89</v>
      </c>
      <c r="F764" s="3">
        <f>E764/1000</f>
        <v>2.7658899999999997</v>
      </c>
      <c r="G764" s="3">
        <f>F764*1000000</f>
        <v>2765889.9999999995</v>
      </c>
      <c r="H764" s="3">
        <f>F764/1000</f>
        <v>2.7658899999999996E-3</v>
      </c>
    </row>
    <row r="765" spans="1:8" s="3" customFormat="1" x14ac:dyDescent="0.35">
      <c r="A765" s="4" t="s">
        <v>26</v>
      </c>
      <c r="B765" s="4" t="s">
        <v>131</v>
      </c>
      <c r="C765" t="s">
        <v>8</v>
      </c>
      <c r="D765" s="4" t="s">
        <v>2</v>
      </c>
      <c r="E765" s="3">
        <v>4748</v>
      </c>
      <c r="F765" s="3">
        <f>E765/1000</f>
        <v>4.7480000000000002</v>
      </c>
      <c r="G765" s="3">
        <f>F765*1000000</f>
        <v>4748000</v>
      </c>
      <c r="H765" s="3">
        <f>F765/1000</f>
        <v>4.7480000000000005E-3</v>
      </c>
    </row>
    <row r="766" spans="1:8" s="3" customFormat="1" x14ac:dyDescent="0.35">
      <c r="A766" s="4" t="s">
        <v>27</v>
      </c>
      <c r="B766" s="4" t="s">
        <v>131</v>
      </c>
      <c r="C766" t="s">
        <v>8</v>
      </c>
      <c r="D766" s="4" t="s">
        <v>7</v>
      </c>
      <c r="E766" s="3">
        <v>269.81169999999997</v>
      </c>
      <c r="F766" s="3">
        <f>E766/1000</f>
        <v>0.26981169999999999</v>
      </c>
      <c r="G766" s="3">
        <f>F766*1000000</f>
        <v>269811.7</v>
      </c>
      <c r="H766" s="3">
        <f>F766/1000</f>
        <v>2.6981169999999998E-4</v>
      </c>
    </row>
    <row r="767" spans="1:8" s="3" customFormat="1" x14ac:dyDescent="0.35">
      <c r="A767" s="4" t="s">
        <v>28</v>
      </c>
      <c r="B767" s="4" t="s">
        <v>131</v>
      </c>
      <c r="C767" t="s">
        <v>8</v>
      </c>
      <c r="D767" s="4" t="s">
        <v>7</v>
      </c>
      <c r="E767" s="3">
        <v>695.17</v>
      </c>
      <c r="F767" s="3">
        <f>E767/1000</f>
        <v>0.69516999999999995</v>
      </c>
      <c r="G767" s="3">
        <f>F767*1000000</f>
        <v>695170</v>
      </c>
      <c r="H767" s="3">
        <f>F767/1000</f>
        <v>6.9516999999999995E-4</v>
      </c>
    </row>
    <row r="768" spans="1:8" s="3" customFormat="1" x14ac:dyDescent="0.35">
      <c r="A768" s="4" t="s">
        <v>28</v>
      </c>
      <c r="B768" s="4" t="s">
        <v>131</v>
      </c>
      <c r="C768" t="s">
        <v>8</v>
      </c>
      <c r="D768" s="4" t="s">
        <v>2</v>
      </c>
      <c r="E768" s="3">
        <v>304.99</v>
      </c>
      <c r="F768" s="3">
        <f>E768/1000</f>
        <v>0.30498999999999998</v>
      </c>
      <c r="G768" s="3">
        <f>F768*1000000</f>
        <v>304990</v>
      </c>
      <c r="H768" s="3">
        <f>F768/1000</f>
        <v>3.0498999999999999E-4</v>
      </c>
    </row>
    <row r="769" spans="1:8" s="3" customFormat="1" x14ac:dyDescent="0.35">
      <c r="A769" s="4" t="s">
        <v>29</v>
      </c>
      <c r="B769" s="4" t="s">
        <v>131</v>
      </c>
      <c r="C769" t="s">
        <v>8</v>
      </c>
      <c r="D769" s="4" t="s">
        <v>7</v>
      </c>
      <c r="E769" s="3">
        <v>66343</v>
      </c>
      <c r="F769" s="3">
        <f>E769/1000</f>
        <v>66.343000000000004</v>
      </c>
      <c r="G769" s="3">
        <f>F769*1000000</f>
        <v>66343000</v>
      </c>
      <c r="H769" s="3">
        <f>F769/1000</f>
        <v>6.6342999999999999E-2</v>
      </c>
    </row>
    <row r="770" spans="1:8" s="3" customFormat="1" x14ac:dyDescent="0.35">
      <c r="A770" s="4" t="s">
        <v>29</v>
      </c>
      <c r="B770" s="4" t="s">
        <v>131</v>
      </c>
      <c r="C770" t="s">
        <v>8</v>
      </c>
      <c r="D770" s="4" t="s">
        <v>2</v>
      </c>
      <c r="E770" s="3">
        <v>51413.599999999999</v>
      </c>
      <c r="F770" s="3">
        <f>E770/1000</f>
        <v>51.413599999999995</v>
      </c>
      <c r="G770" s="3">
        <f>F770*1000000</f>
        <v>51413599.999999993</v>
      </c>
      <c r="H770" s="3">
        <f>F770/1000</f>
        <v>5.1413599999999997E-2</v>
      </c>
    </row>
    <row r="771" spans="1:8" s="3" customFormat="1" x14ac:dyDescent="0.35">
      <c r="A771" s="4" t="s">
        <v>30</v>
      </c>
      <c r="B771" s="4" t="s">
        <v>131</v>
      </c>
      <c r="C771" t="s">
        <v>8</v>
      </c>
      <c r="D771" s="4" t="s">
        <v>7</v>
      </c>
      <c r="E771" s="3">
        <v>8282832</v>
      </c>
      <c r="F771" s="3">
        <f>E771/1000</f>
        <v>8282.8320000000003</v>
      </c>
      <c r="G771" s="3">
        <f>F771*1000000</f>
        <v>8282832000</v>
      </c>
      <c r="H771" s="3">
        <f>F771/1000</f>
        <v>8.2828320000000009</v>
      </c>
    </row>
    <row r="772" spans="1:8" s="3" customFormat="1" x14ac:dyDescent="0.35">
      <c r="A772" s="4" t="s">
        <v>31</v>
      </c>
      <c r="B772" s="4" t="s">
        <v>131</v>
      </c>
      <c r="C772" t="s">
        <v>8</v>
      </c>
      <c r="D772" s="4" t="s">
        <v>2</v>
      </c>
      <c r="E772" s="3">
        <v>65507.14</v>
      </c>
      <c r="F772" s="3">
        <f>E772/1000</f>
        <v>65.507139999999993</v>
      </c>
      <c r="G772" s="3">
        <f>F772*1000000</f>
        <v>65507139.999999993</v>
      </c>
      <c r="H772" s="3">
        <f>F772/1000</f>
        <v>6.5507139999999991E-2</v>
      </c>
    </row>
    <row r="773" spans="1:8" s="3" customFormat="1" x14ac:dyDescent="0.35">
      <c r="A773" s="4" t="s">
        <v>32</v>
      </c>
      <c r="B773" s="4" t="s">
        <v>131</v>
      </c>
      <c r="C773" t="s">
        <v>8</v>
      </c>
      <c r="D773" s="4" t="s">
        <v>2</v>
      </c>
      <c r="E773" s="3">
        <v>83.378506999999999</v>
      </c>
      <c r="F773" s="3">
        <f>E773/1000</f>
        <v>8.3378507000000004E-2</v>
      </c>
      <c r="G773" s="3">
        <f>F773*1000000</f>
        <v>83378.506999999998</v>
      </c>
      <c r="H773" s="3">
        <f>F773/1000</f>
        <v>8.3378507000000007E-5</v>
      </c>
    </row>
    <row r="774" spans="1:8" s="3" customFormat="1" x14ac:dyDescent="0.35">
      <c r="A774" s="4" t="s">
        <v>33</v>
      </c>
      <c r="B774" s="4" t="s">
        <v>131</v>
      </c>
      <c r="C774" t="s">
        <v>8</v>
      </c>
      <c r="D774" s="4" t="s">
        <v>2</v>
      </c>
      <c r="E774" s="3">
        <v>1611.68</v>
      </c>
      <c r="F774" s="3">
        <f>E774/1000</f>
        <v>1.61168</v>
      </c>
      <c r="G774" s="3">
        <f>F774*1000000</f>
        <v>1611680</v>
      </c>
      <c r="H774" s="3">
        <f>F774/1000</f>
        <v>1.6116800000000001E-3</v>
      </c>
    </row>
    <row r="775" spans="1:8" s="3" customFormat="1" x14ac:dyDescent="0.35">
      <c r="A775" s="4" t="s">
        <v>34</v>
      </c>
      <c r="B775" s="4" t="s">
        <v>131</v>
      </c>
      <c r="C775" t="s">
        <v>8</v>
      </c>
      <c r="D775" s="4" t="s">
        <v>2</v>
      </c>
      <c r="E775" s="3">
        <v>4806.2430000000004</v>
      </c>
      <c r="F775" s="3">
        <f>E775/1000</f>
        <v>4.8062430000000003</v>
      </c>
      <c r="G775" s="3">
        <f>F775*1000000</f>
        <v>4806243</v>
      </c>
      <c r="H775" s="3">
        <f>F775/1000</f>
        <v>4.806243E-3</v>
      </c>
    </row>
    <row r="776" spans="1:8" s="3" customFormat="1" x14ac:dyDescent="0.35">
      <c r="A776" s="4" t="s">
        <v>150</v>
      </c>
      <c r="B776" s="4" t="s">
        <v>131</v>
      </c>
      <c r="C776" t="s">
        <v>8</v>
      </c>
      <c r="D776" s="4" t="s">
        <v>2</v>
      </c>
      <c r="E776" s="3">
        <v>66586.69</v>
      </c>
      <c r="F776" s="3">
        <f>E776/1000</f>
        <v>66.586690000000004</v>
      </c>
      <c r="G776" s="3">
        <f>F776*1000000</f>
        <v>66586690.000000007</v>
      </c>
      <c r="H776" s="3">
        <f>F776/1000</f>
        <v>6.6586690000000004E-2</v>
      </c>
    </row>
    <row r="777" spans="1:8" s="3" customFormat="1" x14ac:dyDescent="0.35">
      <c r="A777" s="4" t="s">
        <v>35</v>
      </c>
      <c r="B777" s="4" t="s">
        <v>131</v>
      </c>
      <c r="C777" t="s">
        <v>8</v>
      </c>
      <c r="D777" s="4" t="s">
        <v>2</v>
      </c>
      <c r="E777" s="3">
        <v>27205.27</v>
      </c>
      <c r="F777" s="3">
        <f>E777/1000</f>
        <v>27.205269999999999</v>
      </c>
      <c r="G777" s="3">
        <f>F777*1000000</f>
        <v>27205270</v>
      </c>
      <c r="H777" s="3">
        <f>F777/1000</f>
        <v>2.720527E-2</v>
      </c>
    </row>
    <row r="778" spans="1:8" s="3" customFormat="1" x14ac:dyDescent="0.35">
      <c r="A778" s="4" t="s">
        <v>36</v>
      </c>
      <c r="B778" s="4" t="s">
        <v>131</v>
      </c>
      <c r="C778" t="s">
        <v>8</v>
      </c>
      <c r="D778" s="4" t="s">
        <v>2</v>
      </c>
      <c r="E778" s="3">
        <v>73146</v>
      </c>
      <c r="F778" s="3">
        <f>E778/1000</f>
        <v>73.146000000000001</v>
      </c>
      <c r="G778" s="3">
        <f>F778*1000000</f>
        <v>73146000</v>
      </c>
      <c r="H778" s="3">
        <f>F778/1000</f>
        <v>7.3146000000000003E-2</v>
      </c>
    </row>
    <row r="779" spans="1:8" s="3" customFormat="1" x14ac:dyDescent="0.35">
      <c r="A779" s="4" t="s">
        <v>37</v>
      </c>
      <c r="B779" s="4" t="s">
        <v>131</v>
      </c>
      <c r="C779" t="s">
        <v>8</v>
      </c>
      <c r="D779" s="4" t="s">
        <v>2</v>
      </c>
      <c r="E779" s="3">
        <v>3719.78</v>
      </c>
      <c r="F779" s="3">
        <f>E779/1000</f>
        <v>3.7197800000000001</v>
      </c>
      <c r="G779" s="3">
        <f>F779*1000000</f>
        <v>3719780</v>
      </c>
      <c r="H779" s="3">
        <f>F779/1000</f>
        <v>3.7197800000000002E-3</v>
      </c>
    </row>
    <row r="780" spans="1:8" s="3" customFormat="1" x14ac:dyDescent="0.35">
      <c r="A780" s="4" t="s">
        <v>38</v>
      </c>
      <c r="B780" s="4" t="s">
        <v>131</v>
      </c>
      <c r="C780" t="s">
        <v>8</v>
      </c>
      <c r="D780" s="4" t="s">
        <v>2</v>
      </c>
      <c r="E780" s="3">
        <v>356.46</v>
      </c>
      <c r="F780" s="3">
        <f>E780/1000</f>
        <v>0.35646</v>
      </c>
      <c r="G780" s="3">
        <f>F780*1000000</f>
        <v>356460</v>
      </c>
      <c r="H780" s="3">
        <f>F780/1000</f>
        <v>3.5646000000000001E-4</v>
      </c>
    </row>
    <row r="781" spans="1:8" s="3" customFormat="1" x14ac:dyDescent="0.35">
      <c r="A781" s="4" t="s">
        <v>39</v>
      </c>
      <c r="B781" s="4" t="s">
        <v>131</v>
      </c>
      <c r="C781" t="s">
        <v>8</v>
      </c>
      <c r="D781" s="4" t="s">
        <v>7</v>
      </c>
      <c r="E781" s="3">
        <v>141.55000000000001</v>
      </c>
      <c r="F781" s="3">
        <f>E781/1000</f>
        <v>0.14155000000000001</v>
      </c>
      <c r="G781" s="3">
        <f>F781*1000000</f>
        <v>141550</v>
      </c>
      <c r="H781" s="3">
        <f>F781/1000</f>
        <v>1.4155E-4</v>
      </c>
    </row>
    <row r="782" spans="1:8" s="3" customFormat="1" x14ac:dyDescent="0.35">
      <c r="A782" s="4" t="s">
        <v>39</v>
      </c>
      <c r="B782" s="4" t="s">
        <v>131</v>
      </c>
      <c r="C782" t="s">
        <v>8</v>
      </c>
      <c r="D782" s="4" t="s">
        <v>2</v>
      </c>
      <c r="E782" s="3">
        <v>107.2236</v>
      </c>
      <c r="F782" s="3">
        <f>E782/1000</f>
        <v>0.1072236</v>
      </c>
      <c r="G782" s="3">
        <f>F782*1000000</f>
        <v>107223.6</v>
      </c>
      <c r="H782" s="3">
        <f>F782/1000</f>
        <v>1.072236E-4</v>
      </c>
    </row>
    <row r="783" spans="1:8" s="3" customFormat="1" x14ac:dyDescent="0.35">
      <c r="A783" s="4" t="s">
        <v>40</v>
      </c>
      <c r="B783" s="4" t="s">
        <v>131</v>
      </c>
      <c r="C783" t="s">
        <v>8</v>
      </c>
      <c r="D783" s="4" t="s">
        <v>2</v>
      </c>
      <c r="E783" s="3">
        <v>18246.900000000001</v>
      </c>
      <c r="F783" s="3">
        <f>E783/1000</f>
        <v>18.2469</v>
      </c>
      <c r="G783" s="3">
        <f>F783*1000000</f>
        <v>18246900</v>
      </c>
      <c r="H783" s="3">
        <f>F783/1000</f>
        <v>1.82469E-2</v>
      </c>
    </row>
    <row r="784" spans="1:8" s="3" customFormat="1" x14ac:dyDescent="0.35">
      <c r="A784" s="4" t="s">
        <v>40</v>
      </c>
      <c r="B784" s="4" t="s">
        <v>131</v>
      </c>
      <c r="C784" t="s">
        <v>8</v>
      </c>
      <c r="D784" s="4" t="s">
        <v>7</v>
      </c>
      <c r="E784" s="3">
        <v>11793.6425</v>
      </c>
      <c r="F784" s="3">
        <f>E784/1000</f>
        <v>11.793642500000001</v>
      </c>
      <c r="G784" s="3">
        <f>F784*1000000</f>
        <v>11793642.5</v>
      </c>
      <c r="H784" s="3">
        <f>F784/1000</f>
        <v>1.1793642500000001E-2</v>
      </c>
    </row>
    <row r="785" spans="1:8" s="3" customFormat="1" x14ac:dyDescent="0.35">
      <c r="A785" s="4" t="s">
        <v>41</v>
      </c>
      <c r="B785" s="4" t="s">
        <v>131</v>
      </c>
      <c r="C785" t="s">
        <v>8</v>
      </c>
      <c r="D785" s="4" t="s">
        <v>7</v>
      </c>
      <c r="E785" s="3">
        <v>35812.516786419001</v>
      </c>
      <c r="F785" s="3">
        <f>E785/1000</f>
        <v>35.812516786419003</v>
      </c>
      <c r="G785" s="3">
        <f>F785*1000000</f>
        <v>35812516.786419004</v>
      </c>
      <c r="H785" s="3">
        <f>F785/1000</f>
        <v>3.5812516786419002E-2</v>
      </c>
    </row>
    <row r="786" spans="1:8" s="3" customFormat="1" x14ac:dyDescent="0.35">
      <c r="A786" s="4" t="s">
        <v>41</v>
      </c>
      <c r="B786" s="4" t="s">
        <v>131</v>
      </c>
      <c r="C786" t="s">
        <v>8</v>
      </c>
      <c r="D786" s="4" t="s">
        <v>2</v>
      </c>
      <c r="E786" s="3">
        <v>21648.27</v>
      </c>
      <c r="F786" s="3">
        <f>E786/1000</f>
        <v>21.64827</v>
      </c>
      <c r="G786" s="3">
        <f>F786*1000000</f>
        <v>21648270</v>
      </c>
      <c r="H786" s="3">
        <f>F786/1000</f>
        <v>2.1648270000000001E-2</v>
      </c>
    </row>
    <row r="787" spans="1:8" s="3" customFormat="1" x14ac:dyDescent="0.35">
      <c r="A787" s="4" t="s">
        <v>42</v>
      </c>
      <c r="B787" s="4" t="s">
        <v>131</v>
      </c>
      <c r="C787" t="s">
        <v>8</v>
      </c>
      <c r="D787" s="4" t="s">
        <v>2</v>
      </c>
      <c r="E787" s="3">
        <v>116193.07799999999</v>
      </c>
      <c r="F787" s="3">
        <f>E787/1000</f>
        <v>116.193078</v>
      </c>
      <c r="G787" s="3">
        <f>F787*1000000</f>
        <v>116193078</v>
      </c>
      <c r="H787" s="3">
        <f>F787/1000</f>
        <v>0.11619307800000001</v>
      </c>
    </row>
    <row r="788" spans="1:8" s="3" customFormat="1" x14ac:dyDescent="0.35">
      <c r="A788" s="4" t="s">
        <v>43</v>
      </c>
      <c r="B788" s="4" t="s">
        <v>131</v>
      </c>
      <c r="C788" t="s">
        <v>8</v>
      </c>
      <c r="D788" s="4" t="s">
        <v>2</v>
      </c>
      <c r="E788" s="3">
        <v>754</v>
      </c>
      <c r="F788" s="3">
        <f>E788/1000</f>
        <v>0.754</v>
      </c>
      <c r="G788" s="3">
        <f>F788*1000000</f>
        <v>754000</v>
      </c>
      <c r="H788" s="3">
        <f>F788/1000</f>
        <v>7.54E-4</v>
      </c>
    </row>
    <row r="789" spans="1:8" s="3" customFormat="1" x14ac:dyDescent="0.35">
      <c r="A789" s="4" t="s">
        <v>44</v>
      </c>
      <c r="B789" s="4" t="s">
        <v>131</v>
      </c>
      <c r="C789" t="s">
        <v>8</v>
      </c>
      <c r="D789" s="4" t="s">
        <v>2</v>
      </c>
      <c r="E789" s="3">
        <v>26134.456643681999</v>
      </c>
      <c r="F789" s="3">
        <f>E789/1000</f>
        <v>26.134456643682</v>
      </c>
      <c r="G789" s="3">
        <f>F789*1000000</f>
        <v>26134456.643681999</v>
      </c>
      <c r="H789" s="3">
        <f>F789/1000</f>
        <v>2.6134456643682E-2</v>
      </c>
    </row>
    <row r="790" spans="1:8" s="3" customFormat="1" x14ac:dyDescent="0.35">
      <c r="A790" s="4" t="s">
        <v>44</v>
      </c>
      <c r="B790" s="4" t="s">
        <v>131</v>
      </c>
      <c r="C790" t="s">
        <v>8</v>
      </c>
      <c r="D790" s="4" t="s">
        <v>7</v>
      </c>
      <c r="E790" s="3">
        <v>20134.225152479001</v>
      </c>
      <c r="F790" s="3">
        <f>E790/1000</f>
        <v>20.134225152479001</v>
      </c>
      <c r="G790" s="3">
        <f>F790*1000000</f>
        <v>20134225.152479</v>
      </c>
      <c r="H790" s="3">
        <f>F790/1000</f>
        <v>2.0134225152479E-2</v>
      </c>
    </row>
    <row r="791" spans="1:8" s="3" customFormat="1" x14ac:dyDescent="0.35">
      <c r="A791" s="4" t="s">
        <v>45</v>
      </c>
      <c r="B791" s="4" t="s">
        <v>131</v>
      </c>
      <c r="C791" t="s">
        <v>8</v>
      </c>
      <c r="D791" s="4" t="s">
        <v>2</v>
      </c>
      <c r="E791" s="3">
        <v>5302.38</v>
      </c>
      <c r="F791" s="3">
        <f>E791/1000</f>
        <v>5.3023800000000003</v>
      </c>
      <c r="G791" s="3">
        <f>F791*1000000</f>
        <v>5302380</v>
      </c>
      <c r="H791" s="3">
        <f>F791/1000</f>
        <v>5.3023800000000006E-3</v>
      </c>
    </row>
    <row r="792" spans="1:8" s="3" customFormat="1" x14ac:dyDescent="0.35">
      <c r="A792" s="4" t="s">
        <v>46</v>
      </c>
      <c r="B792" s="4" t="s">
        <v>131</v>
      </c>
      <c r="C792" t="s">
        <v>8</v>
      </c>
      <c r="D792" s="4" t="s">
        <v>2</v>
      </c>
      <c r="E792" s="3">
        <v>324.005</v>
      </c>
      <c r="F792" s="3">
        <f>E792/1000</f>
        <v>0.32400499999999999</v>
      </c>
      <c r="G792" s="3">
        <f>F792*1000000</f>
        <v>324005</v>
      </c>
      <c r="H792" s="3">
        <f>F792/1000</f>
        <v>3.2400499999999999E-4</v>
      </c>
    </row>
    <row r="793" spans="1:8" s="3" customFormat="1" x14ac:dyDescent="0.35">
      <c r="A793" s="4" t="s">
        <v>47</v>
      </c>
      <c r="B793" s="4" t="s">
        <v>131</v>
      </c>
      <c r="C793" t="s">
        <v>8</v>
      </c>
      <c r="D793" s="4" t="s">
        <v>7</v>
      </c>
      <c r="E793" s="3">
        <v>7458.06</v>
      </c>
      <c r="F793" s="3">
        <f>E793/1000</f>
        <v>7.4580600000000006</v>
      </c>
      <c r="G793" s="3">
        <f>F793*1000000</f>
        <v>7458060.0000000009</v>
      </c>
      <c r="H793" s="3">
        <f>F793/1000</f>
        <v>7.4580600000000007E-3</v>
      </c>
    </row>
    <row r="794" spans="1:8" s="3" customFormat="1" x14ac:dyDescent="0.35">
      <c r="A794" s="4" t="s">
        <v>47</v>
      </c>
      <c r="B794" s="4" t="s">
        <v>131</v>
      </c>
      <c r="C794" t="s">
        <v>8</v>
      </c>
      <c r="D794" s="4" t="s">
        <v>2</v>
      </c>
      <c r="E794" s="3">
        <v>5574.34</v>
      </c>
      <c r="F794" s="3">
        <f>E794/1000</f>
        <v>5.5743400000000003</v>
      </c>
      <c r="G794" s="3">
        <f>F794*1000000</f>
        <v>5574340</v>
      </c>
      <c r="H794" s="3">
        <f>F794/1000</f>
        <v>5.5743400000000005E-3</v>
      </c>
    </row>
    <row r="795" spans="1:8" s="3" customFormat="1" x14ac:dyDescent="0.35">
      <c r="A795" s="4" t="s">
        <v>48</v>
      </c>
      <c r="B795" s="4" t="s">
        <v>131</v>
      </c>
      <c r="C795" t="s">
        <v>8</v>
      </c>
      <c r="D795" s="4" t="s">
        <v>2</v>
      </c>
      <c r="E795" s="3">
        <v>5858.71</v>
      </c>
      <c r="F795" s="3">
        <f>E795/1000</f>
        <v>5.8587100000000003</v>
      </c>
      <c r="G795" s="3">
        <f>F795*1000000</f>
        <v>5858710</v>
      </c>
      <c r="H795" s="3">
        <f>F795/1000</f>
        <v>5.8587100000000005E-3</v>
      </c>
    </row>
    <row r="796" spans="1:8" s="3" customFormat="1" x14ac:dyDescent="0.35">
      <c r="A796" s="4" t="s">
        <v>49</v>
      </c>
      <c r="B796" s="4" t="s">
        <v>131</v>
      </c>
      <c r="C796" t="s">
        <v>8</v>
      </c>
      <c r="D796" s="4" t="s">
        <v>2</v>
      </c>
      <c r="E796" s="3">
        <v>10426.67</v>
      </c>
      <c r="F796" s="3">
        <f>E796/1000</f>
        <v>10.42667</v>
      </c>
      <c r="G796" s="3">
        <f>F796*1000000</f>
        <v>10426670</v>
      </c>
      <c r="H796" s="3">
        <f>F796/1000</f>
        <v>1.0426669999999999E-2</v>
      </c>
    </row>
    <row r="797" spans="1:8" s="3" customFormat="1" x14ac:dyDescent="0.35">
      <c r="A797" s="4" t="s">
        <v>50</v>
      </c>
      <c r="B797" s="4" t="s">
        <v>131</v>
      </c>
      <c r="C797" t="s">
        <v>8</v>
      </c>
      <c r="D797" s="4" t="s">
        <v>2</v>
      </c>
      <c r="E797" s="3">
        <v>2409</v>
      </c>
      <c r="F797" s="3">
        <f>E797/1000</f>
        <v>2.4089999999999998</v>
      </c>
      <c r="G797" s="3">
        <f>F797*1000000</f>
        <v>2409000</v>
      </c>
      <c r="H797" s="3">
        <f>F797/1000</f>
        <v>2.4089999999999997E-3</v>
      </c>
    </row>
    <row r="798" spans="1:8" s="3" customFormat="1" x14ac:dyDescent="0.35">
      <c r="A798" s="4" t="s">
        <v>51</v>
      </c>
      <c r="B798" s="4" t="s">
        <v>131</v>
      </c>
      <c r="C798" t="s">
        <v>8</v>
      </c>
      <c r="D798" s="4" t="s">
        <v>7</v>
      </c>
      <c r="E798" s="3">
        <v>6893.59</v>
      </c>
      <c r="F798" s="3">
        <f>E798/1000</f>
        <v>6.8935900000000006</v>
      </c>
      <c r="G798" s="3">
        <f>F798*1000000</f>
        <v>6893590.0000000009</v>
      </c>
      <c r="H798" s="3">
        <f>F798/1000</f>
        <v>6.8935900000000007E-3</v>
      </c>
    </row>
    <row r="799" spans="1:8" s="3" customFormat="1" x14ac:dyDescent="0.35">
      <c r="A799" s="4" t="s">
        <v>52</v>
      </c>
      <c r="B799" s="4" t="s">
        <v>131</v>
      </c>
      <c r="C799" t="s">
        <v>8</v>
      </c>
      <c r="D799" s="4" t="s">
        <v>2</v>
      </c>
      <c r="E799" s="3">
        <v>1688</v>
      </c>
      <c r="F799" s="3">
        <f>E799/1000</f>
        <v>1.6879999999999999</v>
      </c>
      <c r="G799" s="3">
        <f>F799*1000000</f>
        <v>1688000</v>
      </c>
      <c r="H799" s="3">
        <f>F799/1000</f>
        <v>1.688E-3</v>
      </c>
    </row>
    <row r="800" spans="1:8" s="3" customFormat="1" x14ac:dyDescent="0.35">
      <c r="A800" s="4" t="s">
        <v>53</v>
      </c>
      <c r="B800" s="4" t="s">
        <v>131</v>
      </c>
      <c r="C800" t="s">
        <v>8</v>
      </c>
      <c r="D800" s="4" t="s">
        <v>2</v>
      </c>
      <c r="E800" s="3">
        <v>1568.37</v>
      </c>
      <c r="F800" s="3">
        <f>E800/1000</f>
        <v>1.5683699999999998</v>
      </c>
      <c r="G800" s="3">
        <f>F800*1000000</f>
        <v>1568369.9999999998</v>
      </c>
      <c r="H800" s="3">
        <f>F800/1000</f>
        <v>1.5683699999999999E-3</v>
      </c>
    </row>
    <row r="801" spans="1:8" s="3" customFormat="1" x14ac:dyDescent="0.35">
      <c r="A801" s="4" t="s">
        <v>54</v>
      </c>
      <c r="B801" s="4" t="s">
        <v>131</v>
      </c>
      <c r="C801" t="s">
        <v>8</v>
      </c>
      <c r="D801" s="4" t="s">
        <v>2</v>
      </c>
      <c r="E801" s="3">
        <v>3435</v>
      </c>
      <c r="F801" s="3">
        <f>E801/1000</f>
        <v>3.4350000000000001</v>
      </c>
      <c r="G801" s="3">
        <f>F801*1000000</f>
        <v>3435000</v>
      </c>
      <c r="H801" s="3">
        <f>F801/1000</f>
        <v>3.4350000000000001E-3</v>
      </c>
    </row>
    <row r="802" spans="1:8" s="3" customFormat="1" x14ac:dyDescent="0.35">
      <c r="A802" s="4" t="s">
        <v>55</v>
      </c>
      <c r="B802" s="4" t="s">
        <v>131</v>
      </c>
      <c r="C802" t="s">
        <v>8</v>
      </c>
      <c r="D802" s="4" t="s">
        <v>7</v>
      </c>
      <c r="E802" s="3">
        <v>1510119.38</v>
      </c>
      <c r="F802" s="3">
        <f>E802/1000</f>
        <v>1510.1193799999999</v>
      </c>
      <c r="G802" s="3">
        <f>F802*1000000</f>
        <v>1510119379.9999998</v>
      </c>
      <c r="H802" s="3">
        <f>F802/1000</f>
        <v>1.5101193799999999</v>
      </c>
    </row>
    <row r="803" spans="1:8" s="3" customFormat="1" x14ac:dyDescent="0.35">
      <c r="A803" s="4" t="s">
        <v>55</v>
      </c>
      <c r="B803" s="4" t="s">
        <v>131</v>
      </c>
      <c r="C803" t="s">
        <v>8</v>
      </c>
      <c r="D803" s="4" t="s">
        <v>2</v>
      </c>
      <c r="E803" s="3">
        <v>1027016.49</v>
      </c>
      <c r="F803" s="3">
        <f>E803/1000</f>
        <v>1027.01649</v>
      </c>
      <c r="G803" s="3">
        <f>F803*1000000</f>
        <v>1027016490</v>
      </c>
      <c r="H803" s="3">
        <f>F803/1000</f>
        <v>1.0270164900000001</v>
      </c>
    </row>
    <row r="804" spans="1:8" s="3" customFormat="1" x14ac:dyDescent="0.35">
      <c r="A804" s="4" t="s">
        <v>56</v>
      </c>
      <c r="B804" s="4" t="s">
        <v>131</v>
      </c>
      <c r="C804" t="s">
        <v>8</v>
      </c>
      <c r="D804" s="4" t="s">
        <v>2</v>
      </c>
      <c r="E804" s="3">
        <v>280936.21999999997</v>
      </c>
      <c r="F804" s="3">
        <f>E804/1000</f>
        <v>280.93621999999999</v>
      </c>
      <c r="G804" s="3">
        <f>F804*1000000</f>
        <v>280936220</v>
      </c>
      <c r="H804" s="3">
        <f>F804/1000</f>
        <v>0.28093622000000001</v>
      </c>
    </row>
    <row r="805" spans="1:8" s="3" customFormat="1" x14ac:dyDescent="0.35">
      <c r="A805" s="4" t="s">
        <v>57</v>
      </c>
      <c r="B805" s="4" t="s">
        <v>131</v>
      </c>
      <c r="C805" t="s">
        <v>8</v>
      </c>
      <c r="D805" s="4" t="s">
        <v>2</v>
      </c>
      <c r="E805" s="3">
        <v>377804.22</v>
      </c>
      <c r="F805" s="3">
        <f>E805/1000</f>
        <v>377.80421999999999</v>
      </c>
      <c r="G805" s="3">
        <f>F805*1000000</f>
        <v>377804220</v>
      </c>
      <c r="H805" s="3">
        <f>F805/1000</f>
        <v>0.37780421999999997</v>
      </c>
    </row>
    <row r="806" spans="1:8" s="3" customFormat="1" x14ac:dyDescent="0.35">
      <c r="A806" s="4" t="s">
        <v>58</v>
      </c>
      <c r="B806" s="4" t="s">
        <v>131</v>
      </c>
      <c r="C806" t="s">
        <v>8</v>
      </c>
      <c r="D806" s="4" t="s">
        <v>7</v>
      </c>
      <c r="E806" s="3">
        <v>63198.5609270192</v>
      </c>
      <c r="F806" s="3">
        <f>E806/1000</f>
        <v>63.198560927019201</v>
      </c>
      <c r="G806" s="3">
        <f>F806*1000000</f>
        <v>63198560.927019201</v>
      </c>
      <c r="H806" s="3">
        <f>F806/1000</f>
        <v>6.3198560927019198E-2</v>
      </c>
    </row>
    <row r="807" spans="1:8" s="3" customFormat="1" x14ac:dyDescent="0.35">
      <c r="A807" s="4" t="s">
        <v>58</v>
      </c>
      <c r="B807" s="4" t="s">
        <v>131</v>
      </c>
      <c r="C807" t="s">
        <v>8</v>
      </c>
      <c r="D807" s="4" t="s">
        <v>2</v>
      </c>
      <c r="E807" s="3">
        <v>59052.159084638697</v>
      </c>
      <c r="F807" s="3">
        <f>E807/1000</f>
        <v>59.052159084638696</v>
      </c>
      <c r="G807" s="3">
        <f>F807*1000000</f>
        <v>59052159.084638692</v>
      </c>
      <c r="H807" s="3">
        <f>F807/1000</f>
        <v>5.9052159084638699E-2</v>
      </c>
    </row>
    <row r="808" spans="1:8" s="3" customFormat="1" x14ac:dyDescent="0.35">
      <c r="A808" s="4" t="s">
        <v>59</v>
      </c>
      <c r="B808" s="4" t="s">
        <v>131</v>
      </c>
      <c r="C808" t="s">
        <v>8</v>
      </c>
      <c r="D808" s="4" t="s">
        <v>7</v>
      </c>
      <c r="E808" s="3">
        <v>6934.07</v>
      </c>
      <c r="F808" s="3">
        <f>E808/1000</f>
        <v>6.9340699999999993</v>
      </c>
      <c r="G808" s="3">
        <f>F808*1000000</f>
        <v>6934069.9999999991</v>
      </c>
      <c r="H808" s="3">
        <f>F808/1000</f>
        <v>6.9340699999999996E-3</v>
      </c>
    </row>
    <row r="809" spans="1:8" s="3" customFormat="1" x14ac:dyDescent="0.35">
      <c r="A809" s="4" t="s">
        <v>60</v>
      </c>
      <c r="B809" s="4" t="s">
        <v>131</v>
      </c>
      <c r="C809" t="s">
        <v>8</v>
      </c>
      <c r="D809" s="4" t="s">
        <v>2</v>
      </c>
      <c r="E809" s="3">
        <v>14911.037200000001</v>
      </c>
      <c r="F809" s="3">
        <f>E809/1000</f>
        <v>14.911037200000001</v>
      </c>
      <c r="G809" s="3">
        <f>F809*1000000</f>
        <v>14911037.200000001</v>
      </c>
      <c r="H809" s="3">
        <f>F809/1000</f>
        <v>1.4911037200000001E-2</v>
      </c>
    </row>
    <row r="810" spans="1:8" s="3" customFormat="1" x14ac:dyDescent="0.35">
      <c r="A810" s="4" t="s">
        <v>61</v>
      </c>
      <c r="B810" s="4" t="s">
        <v>131</v>
      </c>
      <c r="C810" t="s">
        <v>8</v>
      </c>
      <c r="D810" s="4" t="s">
        <v>7</v>
      </c>
      <c r="E810" s="3">
        <v>16300.96</v>
      </c>
      <c r="F810" s="3">
        <f>E810/1000</f>
        <v>16.30096</v>
      </c>
      <c r="G810" s="3">
        <f>F810*1000000</f>
        <v>16300960</v>
      </c>
      <c r="H810" s="3">
        <f>F810/1000</f>
        <v>1.630096E-2</v>
      </c>
    </row>
    <row r="811" spans="1:8" s="3" customFormat="1" x14ac:dyDescent="0.35">
      <c r="A811" s="4" t="s">
        <v>61</v>
      </c>
      <c r="B811" s="4" t="s">
        <v>131</v>
      </c>
      <c r="C811" t="s">
        <v>8</v>
      </c>
      <c r="D811" s="4" t="s">
        <v>2</v>
      </c>
      <c r="E811" s="3">
        <v>9760.4</v>
      </c>
      <c r="F811" s="3">
        <f>E811/1000</f>
        <v>9.7603999999999989</v>
      </c>
      <c r="G811" s="3">
        <f>F811*1000000</f>
        <v>9760399.9999999981</v>
      </c>
      <c r="H811" s="3">
        <f>F811/1000</f>
        <v>9.7603999999999989E-3</v>
      </c>
    </row>
    <row r="812" spans="1:8" s="3" customFormat="1" x14ac:dyDescent="0.35">
      <c r="A812" s="4" t="s">
        <v>62</v>
      </c>
      <c r="B812" s="4" t="s">
        <v>131</v>
      </c>
      <c r="C812" t="s">
        <v>8</v>
      </c>
      <c r="D812" s="4" t="s">
        <v>7</v>
      </c>
      <c r="E812" s="3">
        <v>6980.8207000000002</v>
      </c>
      <c r="F812" s="3">
        <f>E812/1000</f>
        <v>6.9808207000000007</v>
      </c>
      <c r="G812" s="3">
        <f>F812*1000000</f>
        <v>6980820.7000000011</v>
      </c>
      <c r="H812" s="3">
        <f>F812/1000</f>
        <v>6.9808207000000002E-3</v>
      </c>
    </row>
    <row r="813" spans="1:8" s="3" customFormat="1" x14ac:dyDescent="0.35">
      <c r="A813" s="4" t="s">
        <v>62</v>
      </c>
      <c r="B813" s="4" t="s">
        <v>131</v>
      </c>
      <c r="C813" t="s">
        <v>8</v>
      </c>
      <c r="D813" s="4" t="s">
        <v>2</v>
      </c>
      <c r="E813" s="3">
        <v>5055.8245999999999</v>
      </c>
      <c r="F813" s="3">
        <f>E813/1000</f>
        <v>5.0558246000000002</v>
      </c>
      <c r="G813" s="3">
        <f>F813*1000000</f>
        <v>5055824.6000000006</v>
      </c>
      <c r="H813" s="3">
        <f>F813/1000</f>
        <v>5.0558246000000006E-3</v>
      </c>
    </row>
    <row r="814" spans="1:8" s="3" customFormat="1" x14ac:dyDescent="0.35">
      <c r="A814" s="4" t="s">
        <v>63</v>
      </c>
      <c r="B814" s="4" t="s">
        <v>131</v>
      </c>
      <c r="C814" t="s">
        <v>8</v>
      </c>
      <c r="D814" s="4" t="s">
        <v>2</v>
      </c>
      <c r="E814" s="3">
        <v>1039.55</v>
      </c>
      <c r="F814" s="3">
        <f>E814/1000</f>
        <v>1.03955</v>
      </c>
      <c r="G814" s="3">
        <f>F814*1000000</f>
        <v>1039550</v>
      </c>
      <c r="H814" s="3">
        <f>F814/1000</f>
        <v>1.03955E-3</v>
      </c>
    </row>
    <row r="815" spans="1:8" s="3" customFormat="1" x14ac:dyDescent="0.35">
      <c r="A815" s="4" t="s">
        <v>64</v>
      </c>
      <c r="B815" s="4" t="s">
        <v>131</v>
      </c>
      <c r="C815" t="s">
        <v>8</v>
      </c>
      <c r="D815" s="4" t="s">
        <v>2</v>
      </c>
      <c r="E815" s="3">
        <v>13854.31</v>
      </c>
      <c r="F815" s="3">
        <f>E815/1000</f>
        <v>13.85431</v>
      </c>
      <c r="G815" s="3">
        <f>F815*1000000</f>
        <v>13854310</v>
      </c>
      <c r="H815" s="3">
        <f>F815/1000</f>
        <v>1.385431E-2</v>
      </c>
    </row>
    <row r="816" spans="1:8" s="3" customFormat="1" x14ac:dyDescent="0.35">
      <c r="A816" s="4" t="s">
        <v>65</v>
      </c>
      <c r="B816" s="4" t="s">
        <v>131</v>
      </c>
      <c r="C816" t="s">
        <v>8</v>
      </c>
      <c r="D816" s="4" t="s">
        <v>2</v>
      </c>
      <c r="E816" s="3">
        <v>1079.43</v>
      </c>
      <c r="F816" s="3">
        <f>E816/1000</f>
        <v>1.0794300000000001</v>
      </c>
      <c r="G816" s="3">
        <f>F816*1000000</f>
        <v>1079430</v>
      </c>
      <c r="H816" s="3">
        <f>F816/1000</f>
        <v>1.0794300000000001E-3</v>
      </c>
    </row>
    <row r="817" spans="1:8" s="3" customFormat="1" x14ac:dyDescent="0.35">
      <c r="A817" s="4" t="s">
        <v>66</v>
      </c>
      <c r="B817" s="4" t="s">
        <v>131</v>
      </c>
      <c r="C817" t="s">
        <v>8</v>
      </c>
      <c r="D817" s="4" t="s">
        <v>2</v>
      </c>
      <c r="E817" s="3">
        <v>5414</v>
      </c>
      <c r="F817" s="3">
        <f>E817/1000</f>
        <v>5.4139999999999997</v>
      </c>
      <c r="G817" s="3">
        <f>F817*1000000</f>
        <v>5414000</v>
      </c>
      <c r="H817" s="3">
        <f>F817/1000</f>
        <v>5.4139999999999995E-3</v>
      </c>
    </row>
    <row r="818" spans="1:8" s="3" customFormat="1" x14ac:dyDescent="0.35">
      <c r="A818" s="4" t="s">
        <v>67</v>
      </c>
      <c r="B818" s="4" t="s">
        <v>131</v>
      </c>
      <c r="C818" t="s">
        <v>8</v>
      </c>
      <c r="D818" s="4" t="s">
        <v>7</v>
      </c>
      <c r="E818" s="3">
        <v>2991.5</v>
      </c>
      <c r="F818" s="3">
        <f>E818/1000</f>
        <v>2.9914999999999998</v>
      </c>
      <c r="G818" s="3">
        <f>F818*1000000</f>
        <v>2991500</v>
      </c>
      <c r="H818" s="3">
        <f>F818/1000</f>
        <v>2.9914999999999998E-3</v>
      </c>
    </row>
    <row r="819" spans="1:8" s="3" customFormat="1" x14ac:dyDescent="0.35">
      <c r="A819" s="4" t="s">
        <v>67</v>
      </c>
      <c r="B819" s="4" t="s">
        <v>131</v>
      </c>
      <c r="C819" t="s">
        <v>8</v>
      </c>
      <c r="D819" s="4" t="s">
        <v>2</v>
      </c>
      <c r="E819" s="3">
        <v>2701.9</v>
      </c>
      <c r="F819" s="3">
        <f>E819/1000</f>
        <v>2.7019000000000002</v>
      </c>
      <c r="G819" s="3">
        <f>F819*1000000</f>
        <v>2701900</v>
      </c>
      <c r="H819" s="3">
        <f>F819/1000</f>
        <v>2.7019000000000001E-3</v>
      </c>
    </row>
    <row r="820" spans="1:8" s="3" customFormat="1" x14ac:dyDescent="0.35">
      <c r="A820" s="4" t="s">
        <v>68</v>
      </c>
      <c r="B820" s="4" t="s">
        <v>131</v>
      </c>
      <c r="C820" t="s">
        <v>8</v>
      </c>
      <c r="D820" s="4" t="s">
        <v>7</v>
      </c>
      <c r="E820" s="3">
        <v>233736.97700000001</v>
      </c>
      <c r="F820" s="3">
        <f>E820/1000</f>
        <v>233.73697700000002</v>
      </c>
      <c r="G820" s="3">
        <f>F820*1000000</f>
        <v>233736977.00000003</v>
      </c>
      <c r="H820" s="3">
        <f>F820/1000</f>
        <v>0.23373697700000001</v>
      </c>
    </row>
    <row r="821" spans="1:8" s="3" customFormat="1" x14ac:dyDescent="0.35">
      <c r="A821" s="4" t="s">
        <v>68</v>
      </c>
      <c r="B821" s="4" t="s">
        <v>131</v>
      </c>
      <c r="C821" t="s">
        <v>8</v>
      </c>
      <c r="D821" s="4" t="s">
        <v>2</v>
      </c>
      <c r="E821" s="3">
        <v>147472.07699999999</v>
      </c>
      <c r="F821" s="3">
        <f>E821/1000</f>
        <v>147.47207699999998</v>
      </c>
      <c r="G821" s="3">
        <f>F821*1000000</f>
        <v>147472076.99999997</v>
      </c>
      <c r="H821" s="3">
        <f>F821/1000</f>
        <v>0.14747207699999998</v>
      </c>
    </row>
    <row r="822" spans="1:8" s="3" customFormat="1" x14ac:dyDescent="0.35">
      <c r="A822" s="4" t="s">
        <v>69</v>
      </c>
      <c r="B822" s="4" t="s">
        <v>131</v>
      </c>
      <c r="C822" t="s">
        <v>8</v>
      </c>
      <c r="D822" s="4" t="s">
        <v>7</v>
      </c>
      <c r="E822" s="3">
        <v>3952.3739999999998</v>
      </c>
      <c r="F822" s="3">
        <f>E822/1000</f>
        <v>3.9523739999999998</v>
      </c>
      <c r="G822" s="3">
        <f>F822*1000000</f>
        <v>3952374</v>
      </c>
      <c r="H822" s="3">
        <f>F822/1000</f>
        <v>3.9523739999999998E-3</v>
      </c>
    </row>
    <row r="823" spans="1:8" s="3" customFormat="1" x14ac:dyDescent="0.35">
      <c r="A823" s="4" t="s">
        <v>69</v>
      </c>
      <c r="B823" s="4" t="s">
        <v>131</v>
      </c>
      <c r="C823" t="s">
        <v>8</v>
      </c>
      <c r="D823" s="4" t="s">
        <v>2</v>
      </c>
      <c r="E823" s="3">
        <v>2390.37</v>
      </c>
      <c r="F823" s="3">
        <f>E823/1000</f>
        <v>2.3903699999999999</v>
      </c>
      <c r="G823" s="3">
        <f>F823*1000000</f>
        <v>2390370</v>
      </c>
      <c r="H823" s="3">
        <f>F823/1000</f>
        <v>2.3903699999999997E-3</v>
      </c>
    </row>
    <row r="824" spans="1:8" s="3" customFormat="1" x14ac:dyDescent="0.35">
      <c r="A824" s="4" t="s">
        <v>70</v>
      </c>
      <c r="B824" s="4" t="s">
        <v>131</v>
      </c>
      <c r="C824" t="s">
        <v>8</v>
      </c>
      <c r="D824" s="4" t="s">
        <v>7</v>
      </c>
      <c r="E824" s="3">
        <v>133.5111</v>
      </c>
      <c r="F824" s="3">
        <f>E824/1000</f>
        <v>0.13351109999999999</v>
      </c>
      <c r="G824" s="3">
        <f>F824*1000000</f>
        <v>133511.1</v>
      </c>
      <c r="H824" s="3">
        <f>F824/1000</f>
        <v>1.3351109999999998E-4</v>
      </c>
    </row>
    <row r="825" spans="1:8" s="3" customFormat="1" x14ac:dyDescent="0.35">
      <c r="A825" s="4" t="s">
        <v>70</v>
      </c>
      <c r="B825" s="4" t="s">
        <v>131</v>
      </c>
      <c r="C825" t="s">
        <v>8</v>
      </c>
      <c r="D825" s="4" t="s">
        <v>2</v>
      </c>
      <c r="E825" s="3">
        <v>84.969800000000006</v>
      </c>
      <c r="F825" s="3">
        <f>E825/1000</f>
        <v>8.4969800000000012E-2</v>
      </c>
      <c r="G825" s="3">
        <f>F825*1000000</f>
        <v>84969.800000000017</v>
      </c>
      <c r="H825" s="3">
        <f>F825/1000</f>
        <v>8.4969800000000008E-5</v>
      </c>
    </row>
    <row r="826" spans="1:8" s="3" customFormat="1" x14ac:dyDescent="0.35">
      <c r="A826" s="4" t="s">
        <v>71</v>
      </c>
      <c r="B826" s="4" t="s">
        <v>131</v>
      </c>
      <c r="C826" t="s">
        <v>8</v>
      </c>
      <c r="D826" s="4" t="s">
        <v>2</v>
      </c>
      <c r="E826" s="3">
        <v>1170.6713999999999</v>
      </c>
      <c r="F826" s="3">
        <f>E826/1000</f>
        <v>1.1706714</v>
      </c>
      <c r="G826" s="3">
        <f>F826*1000000</f>
        <v>1170671.4000000001</v>
      </c>
      <c r="H826" s="3">
        <f>F826/1000</f>
        <v>1.1706714E-3</v>
      </c>
    </row>
    <row r="827" spans="1:8" s="3" customFormat="1" x14ac:dyDescent="0.35">
      <c r="A827" s="4" t="s">
        <v>72</v>
      </c>
      <c r="B827" s="4" t="s">
        <v>131</v>
      </c>
      <c r="C827" t="s">
        <v>8</v>
      </c>
      <c r="D827" s="4" t="s">
        <v>2</v>
      </c>
      <c r="E827" s="3">
        <v>2314.5010000000002</v>
      </c>
      <c r="F827" s="3">
        <f>E827/1000</f>
        <v>2.3145010000000004</v>
      </c>
      <c r="G827" s="3">
        <f>F827*1000000</f>
        <v>2314501.0000000005</v>
      </c>
      <c r="H827" s="3">
        <f>F827/1000</f>
        <v>2.3145010000000005E-3</v>
      </c>
    </row>
    <row r="828" spans="1:8" s="3" customFormat="1" x14ac:dyDescent="0.35">
      <c r="A828" s="4" t="s">
        <v>73</v>
      </c>
      <c r="B828" s="4" t="s">
        <v>131</v>
      </c>
      <c r="C828" t="s">
        <v>8</v>
      </c>
      <c r="D828" s="4" t="s">
        <v>7</v>
      </c>
      <c r="E828" s="3">
        <v>479596.27</v>
      </c>
      <c r="F828" s="3">
        <f>E828/1000</f>
        <v>479.59627</v>
      </c>
      <c r="G828" s="3">
        <f>F828*1000000</f>
        <v>479596270</v>
      </c>
      <c r="H828" s="3">
        <f>F828/1000</f>
        <v>0.47959626999999999</v>
      </c>
    </row>
    <row r="829" spans="1:8" s="3" customFormat="1" x14ac:dyDescent="0.35">
      <c r="A829" s="4" t="s">
        <v>73</v>
      </c>
      <c r="B829" s="4" t="s">
        <v>131</v>
      </c>
      <c r="C829" t="s">
        <v>8</v>
      </c>
      <c r="D829" s="4" t="s">
        <v>2</v>
      </c>
      <c r="E829" s="3">
        <v>393516.02</v>
      </c>
      <c r="F829" s="3">
        <f>E829/1000</f>
        <v>393.51602000000003</v>
      </c>
      <c r="G829" s="3">
        <f>F829*1000000</f>
        <v>393516020</v>
      </c>
      <c r="H829" s="3">
        <f>F829/1000</f>
        <v>0.39351602000000002</v>
      </c>
    </row>
    <row r="830" spans="1:8" s="3" customFormat="1" x14ac:dyDescent="0.35">
      <c r="A830" s="4" t="s">
        <v>74</v>
      </c>
      <c r="B830" s="4" t="s">
        <v>131</v>
      </c>
      <c r="C830" t="s">
        <v>8</v>
      </c>
      <c r="D830" s="4" t="s">
        <v>2</v>
      </c>
      <c r="E830" s="3">
        <v>157.02905999999999</v>
      </c>
      <c r="F830" s="3">
        <f>E830/1000</f>
        <v>0.15702906</v>
      </c>
      <c r="G830" s="3">
        <f>F830*1000000</f>
        <v>157029.06</v>
      </c>
      <c r="H830" s="3">
        <f>F830/1000</f>
        <v>1.5702905999999999E-4</v>
      </c>
    </row>
    <row r="831" spans="1:8" s="3" customFormat="1" x14ac:dyDescent="0.35">
      <c r="A831" s="4" t="s">
        <v>75</v>
      </c>
      <c r="B831" s="4" t="s">
        <v>131</v>
      </c>
      <c r="C831" t="s">
        <v>8</v>
      </c>
      <c r="D831" s="4" t="s">
        <v>7</v>
      </c>
      <c r="E831" s="3">
        <v>2818.17</v>
      </c>
      <c r="F831" s="3">
        <f>E831/1000</f>
        <v>2.8181700000000003</v>
      </c>
      <c r="G831" s="3">
        <f>F831*1000000</f>
        <v>2818170.0000000005</v>
      </c>
      <c r="H831" s="3">
        <f>F831/1000</f>
        <v>2.8181700000000005E-3</v>
      </c>
    </row>
    <row r="832" spans="1:8" s="3" customFormat="1" x14ac:dyDescent="0.35">
      <c r="A832" s="4" t="s">
        <v>75</v>
      </c>
      <c r="B832" s="4" t="s">
        <v>131</v>
      </c>
      <c r="C832" t="s">
        <v>8</v>
      </c>
      <c r="D832" s="4" t="s">
        <v>2</v>
      </c>
      <c r="E832" s="3">
        <v>2429.6689999999999</v>
      </c>
      <c r="F832" s="3">
        <f>E832/1000</f>
        <v>2.4296690000000001</v>
      </c>
      <c r="G832" s="3">
        <f>F832*1000000</f>
        <v>2429669</v>
      </c>
      <c r="H832" s="3">
        <f>F832/1000</f>
        <v>2.4296690000000002E-3</v>
      </c>
    </row>
    <row r="833" spans="1:8" s="3" customFormat="1" x14ac:dyDescent="0.35">
      <c r="A833" s="4" t="s">
        <v>76</v>
      </c>
      <c r="B833" s="4" t="s">
        <v>131</v>
      </c>
      <c r="C833" t="s">
        <v>8</v>
      </c>
      <c r="D833" s="4" t="s">
        <v>7</v>
      </c>
      <c r="E833" s="3">
        <v>51086.76</v>
      </c>
      <c r="F833" s="3">
        <f>E833/1000</f>
        <v>51.086760000000005</v>
      </c>
      <c r="G833" s="3">
        <f>F833*1000000</f>
        <v>51086760.000000007</v>
      </c>
      <c r="H833" s="3">
        <f>F833/1000</f>
        <v>5.1086760000000002E-2</v>
      </c>
    </row>
    <row r="834" spans="1:8" s="3" customFormat="1" x14ac:dyDescent="0.35">
      <c r="A834" s="4" t="s">
        <v>76</v>
      </c>
      <c r="B834" s="4" t="s">
        <v>131</v>
      </c>
      <c r="C834" t="s">
        <v>8</v>
      </c>
      <c r="D834" s="4" t="s">
        <v>2</v>
      </c>
      <c r="E834" s="3">
        <v>32109.73</v>
      </c>
      <c r="F834" s="3">
        <f>E834/1000</f>
        <v>32.109729999999999</v>
      </c>
      <c r="G834" s="3">
        <f>F834*1000000</f>
        <v>32109730</v>
      </c>
      <c r="H834" s="3">
        <f>F834/1000</f>
        <v>3.2109729999999996E-2</v>
      </c>
    </row>
    <row r="835" spans="1:8" s="3" customFormat="1" x14ac:dyDescent="0.35">
      <c r="A835" s="4" t="s">
        <v>77</v>
      </c>
      <c r="B835" s="4" t="s">
        <v>131</v>
      </c>
      <c r="C835" t="s">
        <v>8</v>
      </c>
      <c r="D835" s="4" t="s">
        <v>7</v>
      </c>
      <c r="E835" s="3">
        <v>6490.1</v>
      </c>
      <c r="F835" s="3">
        <f>E835/1000</f>
        <v>6.4901</v>
      </c>
      <c r="G835" s="3">
        <f>F835*1000000</f>
        <v>6490100</v>
      </c>
      <c r="H835" s="3">
        <f>F835/1000</f>
        <v>6.4901000000000004E-3</v>
      </c>
    </row>
    <row r="836" spans="1:8" s="3" customFormat="1" x14ac:dyDescent="0.35">
      <c r="A836" s="4" t="s">
        <v>77</v>
      </c>
      <c r="B836" s="4" t="s">
        <v>131</v>
      </c>
      <c r="C836" t="s">
        <v>8</v>
      </c>
      <c r="D836" s="4" t="s">
        <v>2</v>
      </c>
      <c r="E836" s="3">
        <v>4175.3</v>
      </c>
      <c r="F836" s="3">
        <f>E836/1000</f>
        <v>4.1753</v>
      </c>
      <c r="G836" s="3">
        <f>F836*1000000</f>
        <v>4175300</v>
      </c>
      <c r="H836" s="3">
        <f>F836/1000</f>
        <v>4.1752999999999998E-3</v>
      </c>
    </row>
    <row r="837" spans="1:8" s="3" customFormat="1" x14ac:dyDescent="0.35">
      <c r="A837" s="4" t="s">
        <v>78</v>
      </c>
      <c r="B837" s="4" t="s">
        <v>131</v>
      </c>
      <c r="C837" t="s">
        <v>8</v>
      </c>
      <c r="D837" s="4" t="s">
        <v>2</v>
      </c>
      <c r="E837" s="3">
        <v>7863.47</v>
      </c>
      <c r="F837" s="3">
        <f>E837/1000</f>
        <v>7.8634700000000004</v>
      </c>
      <c r="G837" s="3">
        <f>F837*1000000</f>
        <v>7863470</v>
      </c>
      <c r="H837" s="3">
        <f>F837/1000</f>
        <v>7.8634700000000009E-3</v>
      </c>
    </row>
    <row r="838" spans="1:8" s="3" customFormat="1" x14ac:dyDescent="0.35">
      <c r="A838" s="4" t="s">
        <v>79</v>
      </c>
      <c r="B838" s="4" t="s">
        <v>131</v>
      </c>
      <c r="C838" t="s">
        <v>8</v>
      </c>
      <c r="D838" s="4" t="s">
        <v>2</v>
      </c>
      <c r="E838" s="3">
        <v>2168.6999999999998</v>
      </c>
      <c r="F838" s="3">
        <f>E838/1000</f>
        <v>2.1686999999999999</v>
      </c>
      <c r="G838" s="3">
        <f>F838*1000000</f>
        <v>2168700</v>
      </c>
      <c r="H838" s="3">
        <f>F838/1000</f>
        <v>2.1687E-3</v>
      </c>
    </row>
    <row r="839" spans="1:8" s="3" customFormat="1" x14ac:dyDescent="0.35">
      <c r="A839" s="4" t="s">
        <v>80</v>
      </c>
      <c r="B839" s="4" t="s">
        <v>131</v>
      </c>
      <c r="C839" t="s">
        <v>8</v>
      </c>
      <c r="D839" s="4" t="s">
        <v>7</v>
      </c>
      <c r="E839" s="3">
        <v>37.732966689999998</v>
      </c>
      <c r="F839" s="3">
        <f>E839/1000</f>
        <v>3.7732966689999994E-2</v>
      </c>
      <c r="G839" s="3">
        <f>F839*1000000</f>
        <v>37732.966689999994</v>
      </c>
      <c r="H839" s="3">
        <f>F839/1000</f>
        <v>3.7732966689999991E-5</v>
      </c>
    </row>
    <row r="840" spans="1:8" s="3" customFormat="1" x14ac:dyDescent="0.35">
      <c r="A840" s="4" t="s">
        <v>80</v>
      </c>
      <c r="B840" s="4" t="s">
        <v>131</v>
      </c>
      <c r="C840" t="s">
        <v>8</v>
      </c>
      <c r="D840" s="4" t="s">
        <v>2</v>
      </c>
      <c r="E840" s="3">
        <v>13.3370826</v>
      </c>
      <c r="F840" s="3">
        <f>E840/1000</f>
        <v>1.3337082600000001E-2</v>
      </c>
      <c r="G840" s="3">
        <f>F840*1000000</f>
        <v>13337.082600000002</v>
      </c>
      <c r="H840" s="3">
        <f>F840/1000</f>
        <v>1.3337082600000002E-5</v>
      </c>
    </row>
    <row r="841" spans="1:8" s="3" customFormat="1" x14ac:dyDescent="0.35">
      <c r="A841" s="4" t="s">
        <v>81</v>
      </c>
      <c r="B841" s="4" t="s">
        <v>131</v>
      </c>
      <c r="C841" t="s">
        <v>8</v>
      </c>
      <c r="D841" s="4" t="s">
        <v>2</v>
      </c>
      <c r="E841" s="3">
        <v>6894.64</v>
      </c>
      <c r="F841" s="3">
        <f>E841/1000</f>
        <v>6.8946400000000008</v>
      </c>
      <c r="G841" s="3">
        <f>F841*1000000</f>
        <v>6894640.0000000009</v>
      </c>
      <c r="H841" s="3">
        <f>F841/1000</f>
        <v>6.8946400000000005E-3</v>
      </c>
    </row>
    <row r="842" spans="1:8" s="3" customFormat="1" x14ac:dyDescent="0.35">
      <c r="A842" s="4" t="s">
        <v>82</v>
      </c>
      <c r="B842" s="4" t="s">
        <v>131</v>
      </c>
      <c r="C842" t="s">
        <v>8</v>
      </c>
      <c r="D842" s="4" t="s">
        <v>2</v>
      </c>
      <c r="E842" s="3">
        <v>3921.8359999999998</v>
      </c>
      <c r="F842" s="3">
        <f>E842/1000</f>
        <v>3.9218359999999999</v>
      </c>
      <c r="G842" s="3">
        <f>F842*1000000</f>
        <v>3921836</v>
      </c>
      <c r="H842" s="3">
        <f>F842/1000</f>
        <v>3.9218359999999997E-3</v>
      </c>
    </row>
    <row r="843" spans="1:8" s="3" customFormat="1" x14ac:dyDescent="0.35">
      <c r="A843" s="4" t="s">
        <v>83</v>
      </c>
      <c r="B843" s="4" t="s">
        <v>131</v>
      </c>
      <c r="C843" t="s">
        <v>8</v>
      </c>
      <c r="D843" s="4" t="s">
        <v>2</v>
      </c>
      <c r="E843" s="3">
        <v>2622</v>
      </c>
      <c r="F843" s="3">
        <f>E843/1000</f>
        <v>2.6219999999999999</v>
      </c>
      <c r="G843" s="3">
        <f>F843*1000000</f>
        <v>2622000</v>
      </c>
      <c r="H843" s="3">
        <f>F843/1000</f>
        <v>2.6219999999999998E-3</v>
      </c>
    </row>
    <row r="844" spans="1:8" s="3" customFormat="1" x14ac:dyDescent="0.35">
      <c r="A844" s="4" t="s">
        <v>84</v>
      </c>
      <c r="B844" s="4" t="s">
        <v>131</v>
      </c>
      <c r="C844" t="s">
        <v>8</v>
      </c>
      <c r="D844" s="4" t="s">
        <v>2</v>
      </c>
      <c r="E844" s="3">
        <v>152164</v>
      </c>
      <c r="F844" s="3">
        <f>E844/1000</f>
        <v>152.16399999999999</v>
      </c>
      <c r="G844" s="3">
        <f>F844*1000000</f>
        <v>152164000</v>
      </c>
      <c r="H844" s="3">
        <f>F844/1000</f>
        <v>0.15216399999999999</v>
      </c>
    </row>
    <row r="845" spans="1:8" s="3" customFormat="1" x14ac:dyDescent="0.35">
      <c r="A845" s="4" t="s">
        <v>85</v>
      </c>
      <c r="B845" s="4" t="s">
        <v>131</v>
      </c>
      <c r="C845" t="s">
        <v>8</v>
      </c>
      <c r="D845" s="4" t="s">
        <v>2</v>
      </c>
      <c r="E845" s="3">
        <v>4.84842</v>
      </c>
      <c r="F845" s="3">
        <f>E845/1000</f>
        <v>4.84842E-3</v>
      </c>
      <c r="G845" s="3">
        <f>F845*1000000</f>
        <v>4848.42</v>
      </c>
      <c r="H845" s="3">
        <f>F845/1000</f>
        <v>4.8484199999999997E-6</v>
      </c>
    </row>
    <row r="846" spans="1:8" s="3" customFormat="1" x14ac:dyDescent="0.35">
      <c r="A846" s="4" t="s">
        <v>86</v>
      </c>
      <c r="B846" s="4" t="s">
        <v>131</v>
      </c>
      <c r="C846" t="s">
        <v>8</v>
      </c>
      <c r="D846" s="4" t="s">
        <v>2</v>
      </c>
      <c r="E846" s="3">
        <v>9070.9153724522403</v>
      </c>
      <c r="F846" s="3">
        <f>E846/1000</f>
        <v>9.0709153724522409</v>
      </c>
      <c r="G846" s="3">
        <f>F846*1000000</f>
        <v>9070915.3724522404</v>
      </c>
      <c r="H846" s="3">
        <f>F846/1000</f>
        <v>9.0709153724522415E-3</v>
      </c>
    </row>
    <row r="847" spans="1:8" s="3" customFormat="1" x14ac:dyDescent="0.35">
      <c r="A847" s="4" t="s">
        <v>87</v>
      </c>
      <c r="B847" s="4" t="s">
        <v>131</v>
      </c>
      <c r="C847" t="s">
        <v>8</v>
      </c>
      <c r="D847" s="4" t="s">
        <v>2</v>
      </c>
      <c r="E847" s="3">
        <v>149.9</v>
      </c>
      <c r="F847" s="3">
        <f>E847/1000</f>
        <v>0.14990000000000001</v>
      </c>
      <c r="G847" s="3">
        <f>F847*1000000</f>
        <v>149900</v>
      </c>
      <c r="H847" s="3">
        <f>F847/1000</f>
        <v>1.4990000000000001E-4</v>
      </c>
    </row>
    <row r="848" spans="1:8" s="3" customFormat="1" x14ac:dyDescent="0.35">
      <c r="A848" s="4" t="s">
        <v>88</v>
      </c>
      <c r="B848" s="4" t="s">
        <v>131</v>
      </c>
      <c r="C848" t="s">
        <v>8</v>
      </c>
      <c r="D848" s="4" t="s">
        <v>2</v>
      </c>
      <c r="E848" s="3">
        <v>4814.37</v>
      </c>
      <c r="F848" s="3">
        <f>E848/1000</f>
        <v>4.8143700000000003</v>
      </c>
      <c r="G848" s="3">
        <f>F848*1000000</f>
        <v>4814370</v>
      </c>
      <c r="H848" s="3">
        <f>F848/1000</f>
        <v>4.8143700000000001E-3</v>
      </c>
    </row>
    <row r="849" spans="1:8" s="3" customFormat="1" x14ac:dyDescent="0.35">
      <c r="A849" s="4" t="s">
        <v>89</v>
      </c>
      <c r="B849" s="4" t="s">
        <v>131</v>
      </c>
      <c r="C849" t="s">
        <v>8</v>
      </c>
      <c r="D849" s="4" t="s">
        <v>2</v>
      </c>
      <c r="E849" s="3">
        <v>2436.1999999999998</v>
      </c>
      <c r="F849" s="3">
        <f>E849/1000</f>
        <v>2.4361999999999999</v>
      </c>
      <c r="G849" s="3">
        <f>F849*1000000</f>
        <v>2436200</v>
      </c>
      <c r="H849" s="3">
        <f>F849/1000</f>
        <v>2.4361999999999999E-3</v>
      </c>
    </row>
    <row r="850" spans="1:8" s="3" customFormat="1" x14ac:dyDescent="0.35">
      <c r="A850" s="4" t="s">
        <v>90</v>
      </c>
      <c r="B850" s="4" t="s">
        <v>131</v>
      </c>
      <c r="C850" t="s">
        <v>8</v>
      </c>
      <c r="D850" s="4" t="s">
        <v>2</v>
      </c>
      <c r="E850" s="3">
        <v>3683.82</v>
      </c>
      <c r="F850" s="3">
        <f>E850/1000</f>
        <v>3.6838200000000003</v>
      </c>
      <c r="G850" s="3">
        <f>F850*1000000</f>
        <v>3683820.0000000005</v>
      </c>
      <c r="H850" s="3">
        <f>F850/1000</f>
        <v>3.6838200000000004E-3</v>
      </c>
    </row>
    <row r="851" spans="1:8" s="3" customFormat="1" x14ac:dyDescent="0.35">
      <c r="A851" s="4" t="s">
        <v>91</v>
      </c>
      <c r="B851" s="4" t="s">
        <v>131</v>
      </c>
      <c r="C851" t="s">
        <v>8</v>
      </c>
      <c r="D851" s="4" t="s">
        <v>7</v>
      </c>
      <c r="E851" s="3">
        <v>40605.25</v>
      </c>
      <c r="F851" s="3">
        <f>E851/1000</f>
        <v>40.605249999999998</v>
      </c>
      <c r="G851" s="3">
        <f>F851*1000000</f>
        <v>40605250</v>
      </c>
      <c r="H851" s="3">
        <f>F851/1000</f>
        <v>4.0605249999999996E-2</v>
      </c>
    </row>
    <row r="852" spans="1:8" s="3" customFormat="1" x14ac:dyDescent="0.35">
      <c r="A852" s="4" t="s">
        <v>91</v>
      </c>
      <c r="B852" s="4" t="s">
        <v>131</v>
      </c>
      <c r="C852" t="s">
        <v>8</v>
      </c>
      <c r="D852" s="4" t="s">
        <v>2</v>
      </c>
      <c r="E852" s="3">
        <v>25399</v>
      </c>
      <c r="F852" s="3">
        <f>E852/1000</f>
        <v>25.399000000000001</v>
      </c>
      <c r="G852" s="3">
        <f>F852*1000000</f>
        <v>25399000</v>
      </c>
      <c r="H852" s="3">
        <f>F852/1000</f>
        <v>2.5399000000000001E-2</v>
      </c>
    </row>
    <row r="853" spans="1:8" s="3" customFormat="1" x14ac:dyDescent="0.35">
      <c r="A853" s="4" t="s">
        <v>92</v>
      </c>
      <c r="B853" s="4" t="s">
        <v>131</v>
      </c>
      <c r="C853" t="s">
        <v>8</v>
      </c>
      <c r="D853" s="4" t="s">
        <v>2</v>
      </c>
      <c r="E853" s="3">
        <v>69667.240000000005</v>
      </c>
      <c r="F853" s="3">
        <f>E853/1000</f>
        <v>69.667240000000007</v>
      </c>
      <c r="G853" s="3">
        <f>F853*1000000</f>
        <v>69667240</v>
      </c>
      <c r="H853" s="3">
        <f>F853/1000</f>
        <v>6.9667240000000005E-2</v>
      </c>
    </row>
    <row r="854" spans="1:8" s="3" customFormat="1" x14ac:dyDescent="0.35">
      <c r="A854" s="4" t="s">
        <v>93</v>
      </c>
      <c r="B854" s="4" t="s">
        <v>131</v>
      </c>
      <c r="C854" t="s">
        <v>8</v>
      </c>
      <c r="D854" s="4" t="s">
        <v>7</v>
      </c>
      <c r="E854" s="3">
        <v>566117.94999999995</v>
      </c>
      <c r="F854" s="3">
        <f>E854/1000</f>
        <v>566.11794999999995</v>
      </c>
      <c r="G854" s="3">
        <f>F854*1000000</f>
        <v>566117950</v>
      </c>
      <c r="H854" s="3">
        <f>F854/1000</f>
        <v>0.56611794999999998</v>
      </c>
    </row>
    <row r="855" spans="1:8" s="3" customFormat="1" x14ac:dyDescent="0.35">
      <c r="A855" s="4" t="s">
        <v>93</v>
      </c>
      <c r="B855" s="4" t="s">
        <v>131</v>
      </c>
      <c r="C855" t="s">
        <v>8</v>
      </c>
      <c r="D855" s="4" t="s">
        <v>2</v>
      </c>
      <c r="E855" s="3">
        <v>411793.24</v>
      </c>
      <c r="F855" s="3">
        <f>E855/1000</f>
        <v>411.79323999999997</v>
      </c>
      <c r="G855" s="3">
        <f>F855*1000000</f>
        <v>411793239.99999994</v>
      </c>
      <c r="H855" s="3">
        <f>F855/1000</f>
        <v>0.41179323999999995</v>
      </c>
    </row>
    <row r="856" spans="1:8" s="3" customFormat="1" x14ac:dyDescent="0.35">
      <c r="A856" s="4" t="s">
        <v>94</v>
      </c>
      <c r="B856" s="4" t="s">
        <v>131</v>
      </c>
      <c r="C856" t="s">
        <v>8</v>
      </c>
      <c r="D856" s="4" t="s">
        <v>7</v>
      </c>
      <c r="E856" s="3">
        <v>9647.3382000000001</v>
      </c>
      <c r="F856" s="3">
        <f>E856/1000</f>
        <v>9.6473382000000001</v>
      </c>
      <c r="G856" s="3">
        <f>F856*1000000</f>
        <v>9647338.1999999993</v>
      </c>
      <c r="H856" s="3">
        <f>F856/1000</f>
        <v>9.6473381999999993E-3</v>
      </c>
    </row>
    <row r="857" spans="1:8" s="3" customFormat="1" x14ac:dyDescent="0.35">
      <c r="A857" s="4" t="s">
        <v>94</v>
      </c>
      <c r="B857" s="4" t="s">
        <v>131</v>
      </c>
      <c r="C857" t="s">
        <v>8</v>
      </c>
      <c r="D857" s="4" t="s">
        <v>2</v>
      </c>
      <c r="E857" s="3">
        <v>6672.7654000000002</v>
      </c>
      <c r="F857" s="3">
        <f>E857/1000</f>
        <v>6.6727654000000003</v>
      </c>
      <c r="G857" s="3">
        <f>F857*1000000</f>
        <v>6672765.4000000004</v>
      </c>
      <c r="H857" s="3">
        <f>F857/1000</f>
        <v>6.6727653999999999E-3</v>
      </c>
    </row>
    <row r="858" spans="1:8" s="3" customFormat="1" x14ac:dyDescent="0.35">
      <c r="A858" s="4" t="s">
        <v>95</v>
      </c>
      <c r="B858" s="4" t="s">
        <v>131</v>
      </c>
      <c r="C858" t="s">
        <v>8</v>
      </c>
      <c r="D858" s="4" t="s">
        <v>7</v>
      </c>
      <c r="E858" s="3">
        <v>493.40649999999999</v>
      </c>
      <c r="F858" s="3">
        <f>E858/1000</f>
        <v>0.49340649999999997</v>
      </c>
      <c r="G858" s="3">
        <f>F858*1000000</f>
        <v>493406.49999999994</v>
      </c>
      <c r="H858" s="3">
        <f>F858/1000</f>
        <v>4.9340650000000001E-4</v>
      </c>
    </row>
    <row r="859" spans="1:8" s="3" customFormat="1" x14ac:dyDescent="0.35">
      <c r="A859" s="4" t="s">
        <v>95</v>
      </c>
      <c r="B859" s="4" t="s">
        <v>131</v>
      </c>
      <c r="C859" t="s">
        <v>8</v>
      </c>
      <c r="D859" s="4" t="s">
        <v>2</v>
      </c>
      <c r="E859" s="3">
        <v>344.17270000000002</v>
      </c>
      <c r="F859" s="3">
        <f>E859/1000</f>
        <v>0.3441727</v>
      </c>
      <c r="G859" s="3">
        <f>F859*1000000</f>
        <v>344172.7</v>
      </c>
      <c r="H859" s="3">
        <f>F859/1000</f>
        <v>3.4417269999999998E-4</v>
      </c>
    </row>
    <row r="860" spans="1:8" s="3" customFormat="1" x14ac:dyDescent="0.35">
      <c r="A860" s="4" t="s">
        <v>96</v>
      </c>
      <c r="B860" s="4" t="s">
        <v>131</v>
      </c>
      <c r="C860" t="s">
        <v>8</v>
      </c>
      <c r="D860" s="4" t="s">
        <v>2</v>
      </c>
      <c r="E860" s="3">
        <v>156.48599999999999</v>
      </c>
      <c r="F860" s="3">
        <f>E860/1000</f>
        <v>0.15648599999999999</v>
      </c>
      <c r="G860" s="3">
        <f>F860*1000000</f>
        <v>156486</v>
      </c>
      <c r="H860" s="3">
        <f>F860/1000</f>
        <v>1.5648599999999998E-4</v>
      </c>
    </row>
    <row r="861" spans="1:8" s="3" customFormat="1" x14ac:dyDescent="0.35">
      <c r="A861" s="4" t="s">
        <v>97</v>
      </c>
      <c r="B861" s="4" t="s">
        <v>131</v>
      </c>
      <c r="C861" t="s">
        <v>8</v>
      </c>
      <c r="D861" s="4" t="s">
        <v>7</v>
      </c>
      <c r="E861" s="3">
        <v>263.87</v>
      </c>
      <c r="F861" s="3">
        <f>E861/1000</f>
        <v>0.26386999999999999</v>
      </c>
      <c r="G861" s="3">
        <f>F861*1000000</f>
        <v>263870</v>
      </c>
      <c r="H861" s="3">
        <f>F861/1000</f>
        <v>2.6386999999999998E-4</v>
      </c>
    </row>
    <row r="862" spans="1:8" s="3" customFormat="1" x14ac:dyDescent="0.35">
      <c r="A862" s="4" t="s">
        <v>98</v>
      </c>
      <c r="B862" s="4" t="s">
        <v>131</v>
      </c>
      <c r="C862" t="s">
        <v>8</v>
      </c>
      <c r="D862" s="4" t="s">
        <v>7</v>
      </c>
      <c r="E862" s="3">
        <v>442664.97970000003</v>
      </c>
      <c r="F862" s="3">
        <f>E862/1000</f>
        <v>442.6649797</v>
      </c>
      <c r="G862" s="3">
        <f>F862*1000000</f>
        <v>442664979.69999999</v>
      </c>
      <c r="H862" s="3">
        <f>F862/1000</f>
        <v>0.44266497970000002</v>
      </c>
    </row>
    <row r="863" spans="1:8" s="3" customFormat="1" x14ac:dyDescent="0.35">
      <c r="A863" s="4" t="s">
        <v>98</v>
      </c>
      <c r="B863" s="4" t="s">
        <v>131</v>
      </c>
      <c r="C863" t="s">
        <v>8</v>
      </c>
      <c r="D863" s="4" t="s">
        <v>2</v>
      </c>
      <c r="E863" s="3">
        <v>245252.68100000001</v>
      </c>
      <c r="F863" s="3">
        <f>E863/1000</f>
        <v>245.25268100000002</v>
      </c>
      <c r="G863" s="3">
        <f>F863*1000000</f>
        <v>245252681.00000003</v>
      </c>
      <c r="H863" s="3">
        <f>F863/1000</f>
        <v>0.24525268100000003</v>
      </c>
    </row>
    <row r="864" spans="1:8" s="3" customFormat="1" x14ac:dyDescent="0.35">
      <c r="A864" s="4" t="s">
        <v>99</v>
      </c>
      <c r="B864" s="4" t="s">
        <v>131</v>
      </c>
      <c r="C864" t="s">
        <v>8</v>
      </c>
      <c r="D864" s="4" t="s">
        <v>2</v>
      </c>
      <c r="E864" s="3">
        <v>8182.799</v>
      </c>
      <c r="F864" s="3">
        <f>E864/1000</f>
        <v>8.1827989999999993</v>
      </c>
      <c r="G864" s="3">
        <f>F864*1000000</f>
        <v>8182798.9999999991</v>
      </c>
      <c r="H864" s="3">
        <f>F864/1000</f>
        <v>8.1827989999999993E-3</v>
      </c>
    </row>
    <row r="865" spans="1:8" s="3" customFormat="1" x14ac:dyDescent="0.35">
      <c r="A865" s="4" t="s">
        <v>100</v>
      </c>
      <c r="B865" s="4" t="s">
        <v>131</v>
      </c>
      <c r="C865" t="s">
        <v>8</v>
      </c>
      <c r="D865" s="4" t="s">
        <v>2</v>
      </c>
      <c r="E865" s="3">
        <v>261.79522500000002</v>
      </c>
      <c r="F865" s="3">
        <f>E865/1000</f>
        <v>0.26179522500000002</v>
      </c>
      <c r="G865" s="3">
        <f>F865*1000000</f>
        <v>261795.22500000001</v>
      </c>
      <c r="H865" s="3">
        <f>F865/1000</f>
        <v>2.6179522500000002E-4</v>
      </c>
    </row>
    <row r="866" spans="1:8" s="3" customFormat="1" x14ac:dyDescent="0.35">
      <c r="A866" s="4" t="s">
        <v>101</v>
      </c>
      <c r="B866" s="4" t="s">
        <v>131</v>
      </c>
      <c r="C866" t="s">
        <v>8</v>
      </c>
      <c r="D866" s="4" t="s">
        <v>7</v>
      </c>
      <c r="E866" s="3">
        <v>45550.569999740001</v>
      </c>
      <c r="F866" s="3">
        <f>E866/1000</f>
        <v>45.550569999739999</v>
      </c>
      <c r="G866" s="3">
        <f>F866*1000000</f>
        <v>45550569.999739997</v>
      </c>
      <c r="H866" s="3">
        <f>F866/1000</f>
        <v>4.5550569999739998E-2</v>
      </c>
    </row>
    <row r="867" spans="1:8" s="3" customFormat="1" x14ac:dyDescent="0.35">
      <c r="A867" s="4" t="s">
        <v>101</v>
      </c>
      <c r="B867" s="4" t="s">
        <v>131</v>
      </c>
      <c r="C867" t="s">
        <v>8</v>
      </c>
      <c r="D867" s="4" t="s">
        <v>2</v>
      </c>
      <c r="E867" s="3">
        <v>37945.065000000002</v>
      </c>
      <c r="F867" s="3">
        <f>E867/1000</f>
        <v>37.945065</v>
      </c>
      <c r="G867" s="3">
        <f>F867*1000000</f>
        <v>37945065</v>
      </c>
      <c r="H867" s="3">
        <f>F867/1000</f>
        <v>3.7945065E-2</v>
      </c>
    </row>
    <row r="868" spans="1:8" s="3" customFormat="1" x14ac:dyDescent="0.35">
      <c r="A868" s="4" t="s">
        <v>102</v>
      </c>
      <c r="B868" s="4" t="s">
        <v>131</v>
      </c>
      <c r="C868" t="s">
        <v>8</v>
      </c>
      <c r="D868" s="4" t="s">
        <v>7</v>
      </c>
      <c r="E868" s="3">
        <v>350.64</v>
      </c>
      <c r="F868" s="3">
        <f>E868/1000</f>
        <v>0.35064000000000001</v>
      </c>
      <c r="G868" s="3">
        <f>F868*1000000</f>
        <v>350640</v>
      </c>
      <c r="H868" s="3">
        <f>F868/1000</f>
        <v>3.5063999999999999E-4</v>
      </c>
    </row>
    <row r="869" spans="1:8" s="3" customFormat="1" x14ac:dyDescent="0.35">
      <c r="A869" s="4" t="s">
        <v>102</v>
      </c>
      <c r="B869" s="4" t="s">
        <v>131</v>
      </c>
      <c r="C869" t="s">
        <v>8</v>
      </c>
      <c r="D869" s="4" t="s">
        <v>2</v>
      </c>
      <c r="E869" s="3">
        <v>192.21554</v>
      </c>
      <c r="F869" s="3">
        <f>E869/1000</f>
        <v>0.19221554000000002</v>
      </c>
      <c r="G869" s="3">
        <f>F869*1000000</f>
        <v>192215.54</v>
      </c>
      <c r="H869" s="3">
        <f>F869/1000</f>
        <v>1.9221554000000001E-4</v>
      </c>
    </row>
    <row r="870" spans="1:8" s="3" customFormat="1" x14ac:dyDescent="0.35">
      <c r="A870" s="4" t="s">
        <v>103</v>
      </c>
      <c r="B870" s="4" t="s">
        <v>131</v>
      </c>
      <c r="C870" t="s">
        <v>8</v>
      </c>
      <c r="D870" s="4" t="s">
        <v>2</v>
      </c>
      <c r="E870" s="3">
        <v>11562.49</v>
      </c>
      <c r="F870" s="3">
        <f>E870/1000</f>
        <v>11.56249</v>
      </c>
      <c r="G870" s="3">
        <f>F870*1000000</f>
        <v>11562490</v>
      </c>
      <c r="H870" s="3">
        <f>F870/1000</f>
        <v>1.156249E-2</v>
      </c>
    </row>
    <row r="871" spans="1:8" s="3" customFormat="1" x14ac:dyDescent="0.35">
      <c r="A871" s="4" t="s">
        <v>104</v>
      </c>
      <c r="B871" s="4" t="s">
        <v>131</v>
      </c>
      <c r="C871" t="s">
        <v>8</v>
      </c>
      <c r="D871" s="4" t="s">
        <v>2</v>
      </c>
      <c r="E871" s="3">
        <v>8403.4</v>
      </c>
      <c r="F871" s="3">
        <f>E871/1000</f>
        <v>8.4033999999999995</v>
      </c>
      <c r="G871" s="3">
        <f>F871*1000000</f>
        <v>8403400</v>
      </c>
      <c r="H871" s="3">
        <f>F871/1000</f>
        <v>8.4034000000000001E-3</v>
      </c>
    </row>
    <row r="872" spans="1:8" s="3" customFormat="1" x14ac:dyDescent="0.35">
      <c r="A872" s="4" t="s">
        <v>105</v>
      </c>
      <c r="B872" s="4" t="s">
        <v>131</v>
      </c>
      <c r="C872" t="s">
        <v>8</v>
      </c>
      <c r="D872" s="4" t="s">
        <v>2</v>
      </c>
      <c r="E872" s="3">
        <v>52660</v>
      </c>
      <c r="F872" s="3">
        <f>E872/1000</f>
        <v>52.66</v>
      </c>
      <c r="G872" s="3">
        <f>F872*1000000</f>
        <v>52660000</v>
      </c>
      <c r="H872" s="3">
        <f>F872/1000</f>
        <v>5.2659999999999998E-2</v>
      </c>
    </row>
    <row r="873" spans="1:8" s="3" customFormat="1" x14ac:dyDescent="0.35">
      <c r="A873" s="4" t="s">
        <v>106</v>
      </c>
      <c r="B873" s="4" t="s">
        <v>131</v>
      </c>
      <c r="C873" t="s">
        <v>8</v>
      </c>
      <c r="D873" s="4" t="s">
        <v>2</v>
      </c>
      <c r="E873" s="3">
        <v>2189</v>
      </c>
      <c r="F873" s="3">
        <f>E873/1000</f>
        <v>2.1890000000000001</v>
      </c>
      <c r="G873" s="3">
        <f>F873*1000000</f>
        <v>2189000</v>
      </c>
      <c r="H873" s="3">
        <f>F873/1000</f>
        <v>2.189E-3</v>
      </c>
    </row>
    <row r="874" spans="1:8" s="3" customFormat="1" x14ac:dyDescent="0.35">
      <c r="A874" s="4" t="s">
        <v>106</v>
      </c>
      <c r="B874" s="4" t="s">
        <v>131</v>
      </c>
      <c r="C874" t="s">
        <v>8</v>
      </c>
      <c r="D874" s="4" t="s">
        <v>7</v>
      </c>
      <c r="E874" s="3">
        <v>1273</v>
      </c>
      <c r="F874" s="3">
        <f>E874/1000</f>
        <v>1.2729999999999999</v>
      </c>
      <c r="G874" s="3">
        <f>F874*1000000</f>
        <v>1273000</v>
      </c>
      <c r="H874" s="3">
        <f>F874/1000</f>
        <v>1.2729999999999998E-3</v>
      </c>
    </row>
    <row r="875" spans="1:8" s="3" customFormat="1" x14ac:dyDescent="0.35">
      <c r="A875" s="4" t="s">
        <v>107</v>
      </c>
      <c r="B875" s="4" t="s">
        <v>131</v>
      </c>
      <c r="C875" t="s">
        <v>8</v>
      </c>
      <c r="D875" s="4" t="s">
        <v>7</v>
      </c>
      <c r="E875" s="3">
        <v>230364</v>
      </c>
      <c r="F875" s="3">
        <f>E875/1000</f>
        <v>230.364</v>
      </c>
      <c r="G875" s="3">
        <f>F875*1000000</f>
        <v>230364000</v>
      </c>
      <c r="H875" s="3">
        <f>F875/1000</f>
        <v>0.23036400000000001</v>
      </c>
    </row>
    <row r="876" spans="1:8" s="3" customFormat="1" x14ac:dyDescent="0.35">
      <c r="A876" s="4" t="s">
        <v>107</v>
      </c>
      <c r="B876" s="4" t="s">
        <v>131</v>
      </c>
      <c r="C876" t="s">
        <v>8</v>
      </c>
      <c r="D876" s="4" t="s">
        <v>2</v>
      </c>
      <c r="E876" s="3">
        <v>161005</v>
      </c>
      <c r="F876" s="3">
        <f>E876/1000</f>
        <v>161.005</v>
      </c>
      <c r="G876" s="3">
        <f>F876*1000000</f>
        <v>161005000</v>
      </c>
      <c r="H876" s="3">
        <f>F876/1000</f>
        <v>0.16100500000000001</v>
      </c>
    </row>
    <row r="877" spans="1:8" s="3" customFormat="1" x14ac:dyDescent="0.35">
      <c r="A877" s="4" t="s">
        <v>108</v>
      </c>
      <c r="B877" s="4" t="s">
        <v>131</v>
      </c>
      <c r="C877" t="s">
        <v>8</v>
      </c>
      <c r="D877" s="4" t="s">
        <v>7</v>
      </c>
      <c r="E877" s="3">
        <v>250.7</v>
      </c>
      <c r="F877" s="3">
        <f>E877/1000</f>
        <v>0.25069999999999998</v>
      </c>
      <c r="G877" s="3">
        <f>F877*1000000</f>
        <v>250699.99999999997</v>
      </c>
      <c r="H877" s="3">
        <f>F877/1000</f>
        <v>2.5069999999999997E-4</v>
      </c>
    </row>
    <row r="878" spans="1:8" s="3" customFormat="1" x14ac:dyDescent="0.35">
      <c r="A878" s="4" t="s">
        <v>109</v>
      </c>
      <c r="B878" s="4" t="s">
        <v>131</v>
      </c>
      <c r="C878" t="s">
        <v>8</v>
      </c>
      <c r="D878" s="4" t="s">
        <v>7</v>
      </c>
      <c r="E878" s="3">
        <v>1785.53</v>
      </c>
      <c r="F878" s="3">
        <f>E878/1000</f>
        <v>1.7855300000000001</v>
      </c>
      <c r="G878" s="3">
        <f>F878*1000000</f>
        <v>1785530</v>
      </c>
      <c r="H878" s="3">
        <f>F878/1000</f>
        <v>1.78553E-3</v>
      </c>
    </row>
    <row r="879" spans="1:8" s="3" customFormat="1" x14ac:dyDescent="0.35">
      <c r="A879" s="4" t="s">
        <v>109</v>
      </c>
      <c r="B879" s="4" t="s">
        <v>131</v>
      </c>
      <c r="C879" t="s">
        <v>8</v>
      </c>
      <c r="D879" s="4" t="s">
        <v>2</v>
      </c>
      <c r="E879" s="3">
        <v>1502.45</v>
      </c>
      <c r="F879" s="3">
        <f>E879/1000</f>
        <v>1.5024500000000001</v>
      </c>
      <c r="G879" s="3">
        <f>F879*1000000</f>
        <v>1502450</v>
      </c>
      <c r="H879" s="3">
        <f>F879/1000</f>
        <v>1.50245E-3</v>
      </c>
    </row>
    <row r="880" spans="1:8" s="3" customFormat="1" x14ac:dyDescent="0.35">
      <c r="A880" s="4" t="s">
        <v>110</v>
      </c>
      <c r="B880" s="4" t="s">
        <v>131</v>
      </c>
      <c r="C880" t="s">
        <v>8</v>
      </c>
      <c r="D880" s="4" t="s">
        <v>2</v>
      </c>
      <c r="E880" s="3">
        <v>98.361400000000003</v>
      </c>
      <c r="F880" s="3">
        <f>E880/1000</f>
        <v>9.8361400000000002E-2</v>
      </c>
      <c r="G880" s="3">
        <f>F880*1000000</f>
        <v>98361.400000000009</v>
      </c>
      <c r="H880" s="3">
        <f>F880/1000</f>
        <v>9.8361400000000003E-5</v>
      </c>
    </row>
    <row r="881" spans="1:8" s="3" customFormat="1" x14ac:dyDescent="0.35">
      <c r="A881" s="4" t="s">
        <v>111</v>
      </c>
      <c r="B881" s="4" t="s">
        <v>131</v>
      </c>
      <c r="C881" t="s">
        <v>8</v>
      </c>
      <c r="D881" s="4" t="s">
        <v>2</v>
      </c>
      <c r="E881" s="3">
        <v>20763.53</v>
      </c>
      <c r="F881" s="3">
        <f>E881/1000</f>
        <v>20.763529999999999</v>
      </c>
      <c r="G881" s="3">
        <f>F881*1000000</f>
        <v>20763530</v>
      </c>
      <c r="H881" s="3">
        <f>F881/1000</f>
        <v>2.0763529999999999E-2</v>
      </c>
    </row>
    <row r="882" spans="1:8" s="3" customFormat="1" x14ac:dyDescent="0.35">
      <c r="A882" s="4" t="s">
        <v>112</v>
      </c>
      <c r="B882" s="4" t="s">
        <v>131</v>
      </c>
      <c r="C882" t="s">
        <v>8</v>
      </c>
      <c r="D882" s="4" t="s">
        <v>7</v>
      </c>
      <c r="E882" s="3">
        <v>56472.259278739999</v>
      </c>
      <c r="F882" s="3">
        <f>E882/1000</f>
        <v>56.472259278739998</v>
      </c>
      <c r="G882" s="3">
        <f>F882*1000000</f>
        <v>56472259.278739996</v>
      </c>
      <c r="H882" s="3">
        <f>F882/1000</f>
        <v>5.647225927874E-2</v>
      </c>
    </row>
    <row r="883" spans="1:8" s="3" customFormat="1" x14ac:dyDescent="0.35">
      <c r="A883" s="4" t="s">
        <v>112</v>
      </c>
      <c r="B883" s="4" t="s">
        <v>131</v>
      </c>
      <c r="C883" t="s">
        <v>8</v>
      </c>
      <c r="D883" s="4" t="s">
        <v>2</v>
      </c>
      <c r="E883" s="3">
        <v>46210.120672420002</v>
      </c>
      <c r="F883" s="3">
        <f>E883/1000</f>
        <v>46.210120672420004</v>
      </c>
      <c r="G883" s="3">
        <f>F883*1000000</f>
        <v>46210120.672420003</v>
      </c>
      <c r="H883" s="3">
        <f>F883/1000</f>
        <v>4.6210120672420002E-2</v>
      </c>
    </row>
    <row r="884" spans="1:8" s="3" customFormat="1" x14ac:dyDescent="0.35">
      <c r="A884" s="4" t="s">
        <v>113</v>
      </c>
      <c r="B884" s="4" t="s">
        <v>131</v>
      </c>
      <c r="C884" t="s">
        <v>8</v>
      </c>
      <c r="D884" s="4" t="s">
        <v>2</v>
      </c>
      <c r="E884" s="3">
        <v>4898</v>
      </c>
      <c r="F884" s="3">
        <f>E884/1000</f>
        <v>4.8979999999999997</v>
      </c>
      <c r="G884" s="3">
        <f>F884*1000000</f>
        <v>4898000</v>
      </c>
      <c r="H884" s="3">
        <f>F884/1000</f>
        <v>4.8979999999999996E-3</v>
      </c>
    </row>
    <row r="885" spans="1:8" s="3" customFormat="1" x14ac:dyDescent="0.35">
      <c r="A885" s="4" t="s">
        <v>114</v>
      </c>
      <c r="B885" s="4" t="s">
        <v>131</v>
      </c>
      <c r="C885" t="s">
        <v>8</v>
      </c>
      <c r="D885" s="4" t="s">
        <v>2</v>
      </c>
      <c r="E885" s="3">
        <v>116388</v>
      </c>
      <c r="F885" s="3">
        <f>E885/1000</f>
        <v>116.38800000000001</v>
      </c>
      <c r="G885" s="3">
        <f>F885*1000000</f>
        <v>116388000</v>
      </c>
      <c r="H885" s="3">
        <f>F885/1000</f>
        <v>0.11638800000000001</v>
      </c>
    </row>
    <row r="886" spans="1:8" s="3" customFormat="1" x14ac:dyDescent="0.35">
      <c r="A886" s="4" t="s">
        <v>115</v>
      </c>
      <c r="B886" s="4" t="s">
        <v>131</v>
      </c>
      <c r="C886" t="s">
        <v>8</v>
      </c>
      <c r="D886" s="4" t="s">
        <v>7</v>
      </c>
      <c r="E886" s="3">
        <v>6261.3</v>
      </c>
      <c r="F886" s="3">
        <f>E886/1000</f>
        <v>6.2613000000000003</v>
      </c>
      <c r="G886" s="3">
        <f>F886*1000000</f>
        <v>6261300</v>
      </c>
      <c r="H886" s="3">
        <f>F886/1000</f>
        <v>6.2613E-3</v>
      </c>
    </row>
    <row r="887" spans="1:8" s="3" customFormat="1" x14ac:dyDescent="0.35">
      <c r="A887" s="4" t="s">
        <v>115</v>
      </c>
      <c r="B887" s="4" t="s">
        <v>131</v>
      </c>
      <c r="C887" t="s">
        <v>8</v>
      </c>
      <c r="D887" s="4" t="s">
        <v>2</v>
      </c>
      <c r="E887" s="3">
        <v>5372.5</v>
      </c>
      <c r="F887" s="3">
        <f>E887/1000</f>
        <v>5.3724999999999996</v>
      </c>
      <c r="G887" s="3">
        <f>F887*1000000</f>
        <v>5372500</v>
      </c>
      <c r="H887" s="3">
        <f>F887/1000</f>
        <v>5.3724999999999997E-3</v>
      </c>
    </row>
    <row r="888" spans="1:8" s="3" customFormat="1" x14ac:dyDescent="0.35">
      <c r="A888" s="4" t="s">
        <v>116</v>
      </c>
      <c r="B888" s="4" t="s">
        <v>131</v>
      </c>
      <c r="C888" t="s">
        <v>8</v>
      </c>
      <c r="D888" s="4" t="s">
        <v>2</v>
      </c>
      <c r="E888" s="3">
        <v>172447.3</v>
      </c>
      <c r="F888" s="3">
        <f>E888/1000</f>
        <v>172.44729999999998</v>
      </c>
      <c r="G888" s="3">
        <f>F888*1000000</f>
        <v>172447299.99999997</v>
      </c>
      <c r="H888" s="3">
        <f>F888/1000</f>
        <v>0.1724473</v>
      </c>
    </row>
    <row r="889" spans="1:8" s="3" customFormat="1" x14ac:dyDescent="0.35">
      <c r="A889" s="4" t="s">
        <v>116</v>
      </c>
      <c r="B889" s="4" t="s">
        <v>131</v>
      </c>
      <c r="C889" t="s">
        <v>8</v>
      </c>
      <c r="D889" s="4" t="s">
        <v>7</v>
      </c>
      <c r="E889" s="3">
        <v>164065.26</v>
      </c>
      <c r="F889" s="3">
        <f>E889/1000</f>
        <v>164.06526000000002</v>
      </c>
      <c r="G889" s="3">
        <f>F889*1000000</f>
        <v>164065260.00000003</v>
      </c>
      <c r="H889" s="3">
        <f>F889/1000</f>
        <v>0.16406526000000002</v>
      </c>
    </row>
    <row r="890" spans="1:8" s="3" customFormat="1" x14ac:dyDescent="0.35">
      <c r="A890" s="4" t="s">
        <v>117</v>
      </c>
      <c r="B890" s="4" t="s">
        <v>131</v>
      </c>
      <c r="C890" t="s">
        <v>8</v>
      </c>
      <c r="D890" s="4" t="s">
        <v>2</v>
      </c>
      <c r="E890" s="3">
        <v>70.010000000000005</v>
      </c>
      <c r="F890" s="3">
        <f>E890/1000</f>
        <v>7.0010000000000003E-2</v>
      </c>
      <c r="G890" s="3">
        <f>F890*1000000</f>
        <v>70010</v>
      </c>
      <c r="H890" s="3">
        <f>F890/1000</f>
        <v>7.0010000000000002E-5</v>
      </c>
    </row>
    <row r="891" spans="1:8" s="3" customFormat="1" x14ac:dyDescent="0.35">
      <c r="A891" s="4" t="s">
        <v>118</v>
      </c>
      <c r="B891" s="4" t="s">
        <v>131</v>
      </c>
      <c r="C891" t="s">
        <v>8</v>
      </c>
      <c r="D891" s="4" t="s">
        <v>7</v>
      </c>
      <c r="E891" s="3">
        <v>141170.78</v>
      </c>
      <c r="F891" s="3">
        <f>E891/1000</f>
        <v>141.17078000000001</v>
      </c>
      <c r="G891" s="3">
        <f>F891*1000000</f>
        <v>141170780</v>
      </c>
      <c r="H891" s="3">
        <f>F891/1000</f>
        <v>0.14117078</v>
      </c>
    </row>
    <row r="892" spans="1:8" s="3" customFormat="1" x14ac:dyDescent="0.35">
      <c r="A892" s="4" t="s">
        <v>118</v>
      </c>
      <c r="B892" s="4" t="s">
        <v>131</v>
      </c>
      <c r="C892" t="s">
        <v>8</v>
      </c>
      <c r="D892" s="4" t="s">
        <v>2</v>
      </c>
      <c r="E892" s="3">
        <v>52773.46</v>
      </c>
      <c r="F892" s="3">
        <f>E892/1000</f>
        <v>52.77346</v>
      </c>
      <c r="G892" s="3">
        <f>F892*1000000</f>
        <v>52773460</v>
      </c>
      <c r="H892" s="3">
        <f>F892/1000</f>
        <v>5.2773460000000001E-2</v>
      </c>
    </row>
    <row r="893" spans="1:8" s="3" customFormat="1" x14ac:dyDescent="0.35">
      <c r="A893" s="4" t="s">
        <v>119</v>
      </c>
      <c r="B893" s="4" t="s">
        <v>131</v>
      </c>
      <c r="C893" t="s">
        <v>8</v>
      </c>
      <c r="D893" s="4" t="s">
        <v>7</v>
      </c>
      <c r="E893" s="3">
        <v>22037.75</v>
      </c>
      <c r="F893" s="3">
        <f>E893/1000</f>
        <v>22.037749999999999</v>
      </c>
      <c r="G893" s="3">
        <f>F893*1000000</f>
        <v>22037750</v>
      </c>
      <c r="H893" s="3">
        <f>F893/1000</f>
        <v>2.2037749999999998E-2</v>
      </c>
    </row>
    <row r="894" spans="1:8" s="3" customFormat="1" x14ac:dyDescent="0.35">
      <c r="A894" s="4" t="s">
        <v>119</v>
      </c>
      <c r="B894" s="4" t="s">
        <v>131</v>
      </c>
      <c r="C894" t="s">
        <v>8</v>
      </c>
      <c r="D894" s="4" t="s">
        <v>2</v>
      </c>
      <c r="E894" s="3">
        <v>17780</v>
      </c>
      <c r="F894" s="3">
        <f>E894/1000</f>
        <v>17.78</v>
      </c>
      <c r="G894" s="3">
        <f>F894*1000000</f>
        <v>17780000</v>
      </c>
      <c r="H894" s="3">
        <f>F894/1000</f>
        <v>1.7780000000000001E-2</v>
      </c>
    </row>
    <row r="895" spans="1:8" s="3" customFormat="1" x14ac:dyDescent="0.35">
      <c r="A895" s="4" t="s">
        <v>120</v>
      </c>
      <c r="B895" s="4" t="s">
        <v>131</v>
      </c>
      <c r="C895" t="s">
        <v>8</v>
      </c>
      <c r="D895" s="4" t="s">
        <v>2</v>
      </c>
      <c r="E895" s="3">
        <v>2628.21</v>
      </c>
      <c r="F895" s="3">
        <f>E895/1000</f>
        <v>2.6282100000000002</v>
      </c>
      <c r="G895" s="3">
        <f>F895*1000000</f>
        <v>2628210</v>
      </c>
      <c r="H895" s="3">
        <f>F895/1000</f>
        <v>2.6282100000000002E-3</v>
      </c>
    </row>
    <row r="896" spans="1:8" s="3" customFormat="1" x14ac:dyDescent="0.35">
      <c r="A896" s="4" t="s">
        <v>121</v>
      </c>
      <c r="B896" s="4" t="s">
        <v>131</v>
      </c>
      <c r="C896" t="s">
        <v>8</v>
      </c>
      <c r="D896" s="4" t="s">
        <v>2</v>
      </c>
      <c r="E896" s="3">
        <v>26500</v>
      </c>
      <c r="F896" s="3">
        <f>E896/1000</f>
        <v>26.5</v>
      </c>
      <c r="G896" s="3">
        <f>F896*1000000</f>
        <v>26500000</v>
      </c>
      <c r="H896" s="3">
        <f>F896/1000</f>
        <v>2.6499999999999999E-2</v>
      </c>
    </row>
    <row r="897" spans="1:8" s="3" customFormat="1" x14ac:dyDescent="0.35">
      <c r="A897" s="4" t="s">
        <v>1</v>
      </c>
      <c r="B897" s="4" t="s">
        <v>145</v>
      </c>
      <c r="C897" t="s">
        <v>8</v>
      </c>
      <c r="D897" s="4" t="s">
        <v>2</v>
      </c>
      <c r="E897" s="3">
        <v>520</v>
      </c>
      <c r="F897" s="3">
        <f>E897/1000</f>
        <v>0.52</v>
      </c>
      <c r="G897" s="3">
        <f>F897*1000000</f>
        <v>520000</v>
      </c>
      <c r="H897" s="3">
        <f>F897/1000</f>
        <v>5.2000000000000006E-4</v>
      </c>
    </row>
    <row r="898" spans="1:8" s="3" customFormat="1" x14ac:dyDescent="0.35">
      <c r="A898" s="4" t="s">
        <v>3</v>
      </c>
      <c r="B898" s="4" t="s">
        <v>145</v>
      </c>
      <c r="C898" t="s">
        <v>8</v>
      </c>
      <c r="D898" s="4" t="s">
        <v>2</v>
      </c>
      <c r="E898" s="3">
        <v>5463.83</v>
      </c>
      <c r="F898" s="3">
        <f>E898/1000</f>
        <v>5.4638299999999997</v>
      </c>
      <c r="G898" s="3">
        <f>F898*1000000</f>
        <v>5463830</v>
      </c>
      <c r="H898" s="3">
        <f>F898/1000</f>
        <v>5.4638299999999994E-3</v>
      </c>
    </row>
    <row r="899" spans="1:8" s="3" customFormat="1" x14ac:dyDescent="0.35">
      <c r="A899" s="4" t="s">
        <v>4</v>
      </c>
      <c r="B899" s="4" t="s">
        <v>145</v>
      </c>
      <c r="C899" t="s">
        <v>8</v>
      </c>
      <c r="D899" s="4" t="s">
        <v>2</v>
      </c>
      <c r="E899" s="3">
        <v>210</v>
      </c>
      <c r="F899" s="3">
        <f>E899/1000</f>
        <v>0.21</v>
      </c>
      <c r="G899" s="3">
        <f>F899*1000000</f>
        <v>210000</v>
      </c>
      <c r="H899" s="3">
        <f>F899/1000</f>
        <v>2.0999999999999998E-4</v>
      </c>
    </row>
    <row r="900" spans="1:8" s="3" customFormat="1" x14ac:dyDescent="0.35">
      <c r="A900" s="4" t="s">
        <v>6</v>
      </c>
      <c r="B900" s="4" t="s">
        <v>145</v>
      </c>
      <c r="C900" t="s">
        <v>8</v>
      </c>
      <c r="D900" s="4" t="s">
        <v>7</v>
      </c>
      <c r="E900" s="3">
        <v>14897.42</v>
      </c>
      <c r="F900" s="3">
        <f>E900/1000</f>
        <v>14.89742</v>
      </c>
      <c r="G900" s="3">
        <f>F900*1000000</f>
        <v>14897420</v>
      </c>
      <c r="H900" s="3">
        <f>F900/1000</f>
        <v>1.489742E-2</v>
      </c>
    </row>
    <row r="901" spans="1:8" s="3" customFormat="1" x14ac:dyDescent="0.35">
      <c r="A901" s="4" t="s">
        <v>6</v>
      </c>
      <c r="B901" s="4" t="s">
        <v>145</v>
      </c>
      <c r="C901" t="s">
        <v>8</v>
      </c>
      <c r="D901" s="4" t="s">
        <v>2</v>
      </c>
      <c r="E901" s="3">
        <v>11107.715227261</v>
      </c>
      <c r="F901" s="3">
        <f>E901/1000</f>
        <v>11.107715227261</v>
      </c>
      <c r="G901" s="3">
        <f>F901*1000000</f>
        <v>11107715.227260999</v>
      </c>
      <c r="H901" s="3">
        <f>F901/1000</f>
        <v>1.1107715227261001E-2</v>
      </c>
    </row>
    <row r="902" spans="1:8" s="3" customFormat="1" x14ac:dyDescent="0.35">
      <c r="A902" s="4" t="s">
        <v>9</v>
      </c>
      <c r="B902" s="4" t="s">
        <v>145</v>
      </c>
      <c r="C902" t="s">
        <v>8</v>
      </c>
      <c r="D902" s="4" t="s">
        <v>7</v>
      </c>
      <c r="E902" s="3">
        <v>225.964</v>
      </c>
      <c r="F902" s="3">
        <f>E902/1000</f>
        <v>0.225964</v>
      </c>
      <c r="G902" s="3">
        <f>F902*1000000</f>
        <v>225964</v>
      </c>
      <c r="H902" s="3">
        <f>F902/1000</f>
        <v>2.2596399999999999E-4</v>
      </c>
    </row>
    <row r="903" spans="1:8" s="3" customFormat="1" x14ac:dyDescent="0.35">
      <c r="A903" s="4" t="s">
        <v>9</v>
      </c>
      <c r="B903" s="4" t="s">
        <v>145</v>
      </c>
      <c r="C903" t="s">
        <v>8</v>
      </c>
      <c r="D903" s="4" t="s">
        <v>2</v>
      </c>
      <c r="E903" s="3">
        <v>119.676</v>
      </c>
      <c r="F903" s="3">
        <f>E903/1000</f>
        <v>0.119676</v>
      </c>
      <c r="G903" s="3">
        <f>F903*1000000</f>
        <v>119676</v>
      </c>
      <c r="H903" s="3">
        <f>F903/1000</f>
        <v>1.1967600000000001E-4</v>
      </c>
    </row>
    <row r="904" spans="1:8" s="3" customFormat="1" x14ac:dyDescent="0.35">
      <c r="A904" s="4" t="s">
        <v>10</v>
      </c>
      <c r="B904" s="4" t="s">
        <v>145</v>
      </c>
      <c r="C904" t="s">
        <v>8</v>
      </c>
      <c r="D904" s="4" t="s">
        <v>7</v>
      </c>
      <c r="E904" s="3">
        <v>2102.83</v>
      </c>
      <c r="F904" s="3">
        <f>E904/1000</f>
        <v>2.10283</v>
      </c>
      <c r="G904" s="3">
        <f>F904*1000000</f>
        <v>2102830</v>
      </c>
      <c r="H904" s="3">
        <f>F904/1000</f>
        <v>2.10283E-3</v>
      </c>
    </row>
    <row r="905" spans="1:8" s="3" customFormat="1" x14ac:dyDescent="0.35">
      <c r="A905" s="4" t="s">
        <v>10</v>
      </c>
      <c r="B905" s="4" t="s">
        <v>145</v>
      </c>
      <c r="C905" t="s">
        <v>8</v>
      </c>
      <c r="D905" s="4" t="s">
        <v>2</v>
      </c>
      <c r="E905" s="3">
        <v>552.24</v>
      </c>
      <c r="F905" s="3">
        <f>E905/1000</f>
        <v>0.55224000000000006</v>
      </c>
      <c r="G905" s="3">
        <f>F905*1000000</f>
        <v>552240.00000000012</v>
      </c>
      <c r="H905" s="3">
        <f>F905/1000</f>
        <v>5.5224000000000007E-4</v>
      </c>
    </row>
    <row r="906" spans="1:8" s="3" customFormat="1" x14ac:dyDescent="0.35">
      <c r="A906" s="4" t="s">
        <v>12</v>
      </c>
      <c r="B906" s="4" t="s">
        <v>145</v>
      </c>
      <c r="C906" t="s">
        <v>8</v>
      </c>
      <c r="D906" s="4" t="s">
        <v>2</v>
      </c>
      <c r="E906" s="3">
        <v>2515.8000000000002</v>
      </c>
      <c r="F906" s="3">
        <f>E906/1000</f>
        <v>2.5158</v>
      </c>
      <c r="G906" s="3">
        <f>F906*1000000</f>
        <v>2515800</v>
      </c>
      <c r="H906" s="3">
        <f>F906/1000</f>
        <v>2.5157999999999999E-3</v>
      </c>
    </row>
    <row r="907" spans="1:8" s="3" customFormat="1" x14ac:dyDescent="0.35">
      <c r="A907" s="4" t="s">
        <v>13</v>
      </c>
      <c r="B907" s="4" t="s">
        <v>145</v>
      </c>
      <c r="C907" t="s">
        <v>8</v>
      </c>
      <c r="D907" s="4" t="s">
        <v>7</v>
      </c>
      <c r="E907" s="3">
        <v>168</v>
      </c>
      <c r="F907" s="3">
        <f>E907/1000</f>
        <v>0.16800000000000001</v>
      </c>
      <c r="G907" s="3">
        <f>F907*1000000</f>
        <v>168000</v>
      </c>
      <c r="H907" s="3">
        <f>F907/1000</f>
        <v>1.6800000000000002E-4</v>
      </c>
    </row>
    <row r="908" spans="1:8" s="3" customFormat="1" x14ac:dyDescent="0.35">
      <c r="A908" s="4" t="s">
        <v>13</v>
      </c>
      <c r="B908" s="4" t="s">
        <v>145</v>
      </c>
      <c r="C908" t="s">
        <v>8</v>
      </c>
      <c r="D908" s="4" t="s">
        <v>2</v>
      </c>
      <c r="E908" s="3">
        <v>137</v>
      </c>
      <c r="F908" s="3">
        <f>E908/1000</f>
        <v>0.13700000000000001</v>
      </c>
      <c r="G908" s="3">
        <f>F908*1000000</f>
        <v>137000</v>
      </c>
      <c r="H908" s="3">
        <f>F908/1000</f>
        <v>1.3700000000000002E-4</v>
      </c>
    </row>
    <row r="909" spans="1:8" s="3" customFormat="1" x14ac:dyDescent="0.35">
      <c r="A909" s="4" t="s">
        <v>15</v>
      </c>
      <c r="B909" s="4" t="s">
        <v>145</v>
      </c>
      <c r="C909" t="s">
        <v>8</v>
      </c>
      <c r="D909" s="4" t="s">
        <v>2</v>
      </c>
      <c r="E909" s="3">
        <v>0</v>
      </c>
      <c r="F909" s="3">
        <f>E909/1000</f>
        <v>0</v>
      </c>
      <c r="G909" s="3">
        <f>F909*1000000</f>
        <v>0</v>
      </c>
      <c r="H909" s="3">
        <f>F909/1000</f>
        <v>0</v>
      </c>
    </row>
    <row r="910" spans="1:8" s="3" customFormat="1" x14ac:dyDescent="0.35">
      <c r="A910" s="4" t="s">
        <v>16</v>
      </c>
      <c r="B910" s="4" t="s">
        <v>145</v>
      </c>
      <c r="C910" t="s">
        <v>8</v>
      </c>
      <c r="D910" s="4" t="s">
        <v>2</v>
      </c>
      <c r="E910" s="3">
        <v>237.76</v>
      </c>
      <c r="F910" s="3">
        <f>E910/1000</f>
        <v>0.23776</v>
      </c>
      <c r="G910" s="3">
        <f>F910*1000000</f>
        <v>237760</v>
      </c>
      <c r="H910" s="3">
        <f>F910/1000</f>
        <v>2.3776E-4</v>
      </c>
    </row>
    <row r="911" spans="1:8" s="3" customFormat="1" x14ac:dyDescent="0.35">
      <c r="A911" s="4" t="s">
        <v>17</v>
      </c>
      <c r="B911" s="4" t="s">
        <v>145</v>
      </c>
      <c r="C911" t="s">
        <v>8</v>
      </c>
      <c r="D911" s="4" t="s">
        <v>2</v>
      </c>
      <c r="E911" s="3">
        <v>22114.48</v>
      </c>
      <c r="F911" s="3">
        <f>E911/1000</f>
        <v>22.11448</v>
      </c>
      <c r="G911" s="3">
        <f>F911*1000000</f>
        <v>22114480</v>
      </c>
      <c r="H911" s="3">
        <f>F911/1000</f>
        <v>2.2114479999999999E-2</v>
      </c>
    </row>
    <row r="912" spans="1:8" s="3" customFormat="1" x14ac:dyDescent="0.35">
      <c r="A912" s="4" t="s">
        <v>18</v>
      </c>
      <c r="B912" s="4" t="s">
        <v>145</v>
      </c>
      <c r="C912" t="s">
        <v>8</v>
      </c>
      <c r="D912" s="4" t="s">
        <v>7</v>
      </c>
      <c r="E912" s="3">
        <v>1907.42</v>
      </c>
      <c r="F912" s="3">
        <f>E912/1000</f>
        <v>1.9074200000000001</v>
      </c>
      <c r="G912" s="3">
        <f>F912*1000000</f>
        <v>1907420</v>
      </c>
      <c r="H912" s="3">
        <f>F912/1000</f>
        <v>1.9074200000000002E-3</v>
      </c>
    </row>
    <row r="913" spans="1:8" s="3" customFormat="1" x14ac:dyDescent="0.35">
      <c r="A913" s="4" t="s">
        <v>18</v>
      </c>
      <c r="B913" s="4" t="s">
        <v>145</v>
      </c>
      <c r="C913" t="s">
        <v>8</v>
      </c>
      <c r="D913" s="4" t="s">
        <v>2</v>
      </c>
      <c r="E913" s="3">
        <v>455.65</v>
      </c>
      <c r="F913" s="3">
        <f>E913/1000</f>
        <v>0.45565</v>
      </c>
      <c r="G913" s="3">
        <f>F913*1000000</f>
        <v>455650</v>
      </c>
      <c r="H913" s="3">
        <f>F913/1000</f>
        <v>4.5564999999999999E-4</v>
      </c>
    </row>
    <row r="914" spans="1:8" s="3" customFormat="1" x14ac:dyDescent="0.35">
      <c r="A914" s="4" t="s">
        <v>20</v>
      </c>
      <c r="B914" s="4" t="s">
        <v>145</v>
      </c>
      <c r="C914" t="s">
        <v>8</v>
      </c>
      <c r="D914" s="4" t="s">
        <v>7</v>
      </c>
      <c r="E914" s="3">
        <v>89945.895000000004</v>
      </c>
      <c r="F914" s="3">
        <f>E914/1000</f>
        <v>89.945895000000007</v>
      </c>
      <c r="G914" s="3">
        <f>F914*1000000</f>
        <v>89945895</v>
      </c>
      <c r="H914" s="3">
        <f>F914/1000</f>
        <v>8.9945895000000012E-2</v>
      </c>
    </row>
    <row r="915" spans="1:8" s="3" customFormat="1" x14ac:dyDescent="0.35">
      <c r="A915" s="4" t="s">
        <v>20</v>
      </c>
      <c r="B915" s="4" t="s">
        <v>145</v>
      </c>
      <c r="C915" t="s">
        <v>8</v>
      </c>
      <c r="D915" s="4" t="s">
        <v>2</v>
      </c>
      <c r="E915" s="3">
        <v>73896.543999999994</v>
      </c>
      <c r="F915" s="3">
        <f>E915/1000</f>
        <v>73.896543999999992</v>
      </c>
      <c r="G915" s="3">
        <f>F915*1000000</f>
        <v>73896543.999999985</v>
      </c>
      <c r="H915" s="3">
        <f>F915/1000</f>
        <v>7.3896543999999995E-2</v>
      </c>
    </row>
    <row r="916" spans="1:8" s="3" customFormat="1" x14ac:dyDescent="0.35">
      <c r="A916" s="4" t="s">
        <v>21</v>
      </c>
      <c r="B916" s="4" t="s">
        <v>145</v>
      </c>
      <c r="C916" t="s">
        <v>8</v>
      </c>
      <c r="D916" s="4" t="s">
        <v>7</v>
      </c>
      <c r="E916" s="3">
        <v>106.7</v>
      </c>
      <c r="F916" s="3">
        <f>E916/1000</f>
        <v>0.1067</v>
      </c>
      <c r="G916" s="3">
        <f>F916*1000000</f>
        <v>106700</v>
      </c>
      <c r="H916" s="3">
        <f>F916/1000</f>
        <v>1.0670000000000001E-4</v>
      </c>
    </row>
    <row r="917" spans="1:8" s="3" customFormat="1" x14ac:dyDescent="0.35">
      <c r="A917" s="4" t="s">
        <v>22</v>
      </c>
      <c r="B917" s="4" t="s">
        <v>145</v>
      </c>
      <c r="C917" t="s">
        <v>8</v>
      </c>
      <c r="D917" s="4" t="s">
        <v>7</v>
      </c>
      <c r="E917" s="3">
        <v>190.38</v>
      </c>
      <c r="F917" s="3">
        <f>E917/1000</f>
        <v>0.19037999999999999</v>
      </c>
      <c r="G917" s="3">
        <f>F917*1000000</f>
        <v>190380</v>
      </c>
      <c r="H917" s="3">
        <f>F917/1000</f>
        <v>1.9038E-4</v>
      </c>
    </row>
    <row r="918" spans="1:8" s="3" customFormat="1" x14ac:dyDescent="0.35">
      <c r="A918" s="4" t="s">
        <v>23</v>
      </c>
      <c r="B918" s="4" t="s">
        <v>145</v>
      </c>
      <c r="C918" t="s">
        <v>8</v>
      </c>
      <c r="D918" s="4" t="s">
        <v>7</v>
      </c>
      <c r="E918" s="3">
        <v>0.78469500000000003</v>
      </c>
      <c r="F918" s="3">
        <f>E918/1000</f>
        <v>7.8469500000000008E-4</v>
      </c>
      <c r="G918" s="3">
        <f>F918*1000000</f>
        <v>784.69500000000005</v>
      </c>
      <c r="H918" s="3">
        <f>F918/1000</f>
        <v>7.8469500000000005E-7</v>
      </c>
    </row>
    <row r="919" spans="1:8" s="3" customFormat="1" x14ac:dyDescent="0.35">
      <c r="A919" s="4" t="s">
        <v>24</v>
      </c>
      <c r="B919" s="4" t="s">
        <v>145</v>
      </c>
      <c r="C919" t="s">
        <v>8</v>
      </c>
      <c r="D919" s="4" t="s">
        <v>2</v>
      </c>
      <c r="E919" s="3">
        <v>0.84889999999999999</v>
      </c>
      <c r="F919" s="3">
        <f>E919/1000</f>
        <v>8.4889999999999998E-4</v>
      </c>
      <c r="G919" s="3">
        <f>F919*1000000</f>
        <v>848.9</v>
      </c>
      <c r="H919" s="3">
        <f>F919/1000</f>
        <v>8.4889999999999993E-7</v>
      </c>
    </row>
    <row r="920" spans="1:8" s="3" customFormat="1" x14ac:dyDescent="0.35">
      <c r="A920" s="4" t="s">
        <v>26</v>
      </c>
      <c r="B920" s="4" t="s">
        <v>145</v>
      </c>
      <c r="C920" t="s">
        <v>8</v>
      </c>
      <c r="D920" s="4" t="s">
        <v>2</v>
      </c>
      <c r="E920" s="3">
        <v>191</v>
      </c>
      <c r="F920" s="3">
        <f>E920/1000</f>
        <v>0.191</v>
      </c>
      <c r="G920" s="3">
        <f>F920*1000000</f>
        <v>191000</v>
      </c>
      <c r="H920" s="3">
        <f>F920/1000</f>
        <v>1.9100000000000001E-4</v>
      </c>
    </row>
    <row r="921" spans="1:8" s="3" customFormat="1" x14ac:dyDescent="0.35">
      <c r="A921" s="4" t="s">
        <v>27</v>
      </c>
      <c r="B921" s="4" t="s">
        <v>145</v>
      </c>
      <c r="C921" t="s">
        <v>8</v>
      </c>
      <c r="D921" s="4" t="s">
        <v>7</v>
      </c>
      <c r="E921" s="3">
        <v>0.13</v>
      </c>
      <c r="F921" s="3">
        <f>E921/1000</f>
        <v>1.3000000000000002E-4</v>
      </c>
      <c r="G921" s="3">
        <f>F921*1000000</f>
        <v>130.00000000000003</v>
      </c>
      <c r="H921" s="3">
        <f>F921/1000</f>
        <v>1.3000000000000003E-7</v>
      </c>
    </row>
    <row r="922" spans="1:8" s="3" customFormat="1" x14ac:dyDescent="0.35">
      <c r="A922" s="4" t="s">
        <v>28</v>
      </c>
      <c r="B922" s="4" t="s">
        <v>145</v>
      </c>
      <c r="C922" t="s">
        <v>8</v>
      </c>
      <c r="D922" s="4" t="s">
        <v>7</v>
      </c>
      <c r="E922" s="3">
        <v>34</v>
      </c>
      <c r="F922" s="3">
        <f>E922/1000</f>
        <v>3.4000000000000002E-2</v>
      </c>
      <c r="G922" s="3">
        <f>F922*1000000</f>
        <v>34000</v>
      </c>
      <c r="H922" s="3">
        <f>F922/1000</f>
        <v>3.4E-5</v>
      </c>
    </row>
    <row r="923" spans="1:8" s="3" customFormat="1" x14ac:dyDescent="0.35">
      <c r="A923" s="4" t="s">
        <v>29</v>
      </c>
      <c r="B923" s="4" t="s">
        <v>145</v>
      </c>
      <c r="C923" t="s">
        <v>8</v>
      </c>
      <c r="D923" s="4" t="s">
        <v>2</v>
      </c>
      <c r="E923" s="3">
        <v>4801.1610000000001</v>
      </c>
      <c r="F923" s="3">
        <f>E923/1000</f>
        <v>4.8011610000000005</v>
      </c>
      <c r="G923" s="3">
        <f>F923*1000000</f>
        <v>4801161</v>
      </c>
      <c r="H923" s="3">
        <f>F923/1000</f>
        <v>4.8011610000000008E-3</v>
      </c>
    </row>
    <row r="924" spans="1:8" s="3" customFormat="1" x14ac:dyDescent="0.35">
      <c r="A924" s="4" t="s">
        <v>29</v>
      </c>
      <c r="B924" s="4" t="s">
        <v>145</v>
      </c>
      <c r="C924" t="s">
        <v>8</v>
      </c>
      <c r="D924" s="4" t="s">
        <v>7</v>
      </c>
      <c r="E924" s="3">
        <v>4679.1610000000001</v>
      </c>
      <c r="F924" s="3">
        <f>E924/1000</f>
        <v>4.6791609999999997</v>
      </c>
      <c r="G924" s="3">
        <f>F924*1000000</f>
        <v>4679161</v>
      </c>
      <c r="H924" s="3">
        <f>F924/1000</f>
        <v>4.6791609999999994E-3</v>
      </c>
    </row>
    <row r="925" spans="1:8" s="3" customFormat="1" x14ac:dyDescent="0.35">
      <c r="A925" s="4" t="s">
        <v>30</v>
      </c>
      <c r="B925" s="4" t="s">
        <v>145</v>
      </c>
      <c r="C925" t="s">
        <v>8</v>
      </c>
      <c r="D925" s="4" t="s">
        <v>7</v>
      </c>
      <c r="E925" s="3">
        <v>1299909</v>
      </c>
      <c r="F925" s="3">
        <f>E925/1000</f>
        <v>1299.9090000000001</v>
      </c>
      <c r="G925" s="3">
        <f>F925*1000000</f>
        <v>1299909000</v>
      </c>
      <c r="H925" s="3">
        <f>F925/1000</f>
        <v>1.2999090000000002</v>
      </c>
    </row>
    <row r="926" spans="1:8" s="3" customFormat="1" x14ac:dyDescent="0.35">
      <c r="A926" s="4" t="s">
        <v>31</v>
      </c>
      <c r="B926" s="4" t="s">
        <v>145</v>
      </c>
      <c r="C926" t="s">
        <v>8</v>
      </c>
      <c r="D926" s="4" t="s">
        <v>2</v>
      </c>
      <c r="E926" s="3">
        <v>7289.3010000000004</v>
      </c>
      <c r="F926" s="3">
        <f>E926/1000</f>
        <v>7.289301</v>
      </c>
      <c r="G926" s="3">
        <f>F926*1000000</f>
        <v>7289301</v>
      </c>
      <c r="H926" s="3">
        <f>F926/1000</f>
        <v>7.2893009999999998E-3</v>
      </c>
    </row>
    <row r="927" spans="1:8" s="3" customFormat="1" x14ac:dyDescent="0.35">
      <c r="A927" s="4" t="s">
        <v>32</v>
      </c>
      <c r="B927" s="4" t="s">
        <v>145</v>
      </c>
      <c r="C927" t="s">
        <v>8</v>
      </c>
      <c r="D927" s="4" t="s">
        <v>2</v>
      </c>
      <c r="E927" s="3">
        <v>8.165E-2</v>
      </c>
      <c r="F927" s="3">
        <f>E927/1000</f>
        <v>8.1650000000000006E-5</v>
      </c>
      <c r="G927" s="3">
        <f>F927*1000000</f>
        <v>81.650000000000006</v>
      </c>
      <c r="H927" s="3">
        <f>F927/1000</f>
        <v>8.1650000000000007E-8</v>
      </c>
    </row>
    <row r="928" spans="1:8" s="3" customFormat="1" x14ac:dyDescent="0.35">
      <c r="A928" s="4" t="s">
        <v>33</v>
      </c>
      <c r="B928" s="4" t="s">
        <v>145</v>
      </c>
      <c r="C928" t="s">
        <v>8</v>
      </c>
      <c r="D928" s="4" t="s">
        <v>2</v>
      </c>
      <c r="E928" s="3">
        <v>4.8220000000000001</v>
      </c>
      <c r="F928" s="3">
        <f>E928/1000</f>
        <v>4.8219999999999999E-3</v>
      </c>
      <c r="G928" s="3">
        <f>F928*1000000</f>
        <v>4822</v>
      </c>
      <c r="H928" s="3">
        <f>F928/1000</f>
        <v>4.8219999999999997E-6</v>
      </c>
    </row>
    <row r="929" spans="1:8" s="3" customFormat="1" x14ac:dyDescent="0.35">
      <c r="A929" s="4" t="s">
        <v>34</v>
      </c>
      <c r="B929" s="4" t="s">
        <v>145</v>
      </c>
      <c r="C929" t="s">
        <v>8</v>
      </c>
      <c r="D929" s="4" t="s">
        <v>2</v>
      </c>
      <c r="E929" s="3">
        <v>387.50400000000002</v>
      </c>
      <c r="F929" s="3">
        <f>E929/1000</f>
        <v>0.38750400000000002</v>
      </c>
      <c r="G929" s="3">
        <f>F929*1000000</f>
        <v>387504</v>
      </c>
      <c r="H929" s="3">
        <f>F929/1000</f>
        <v>3.87504E-4</v>
      </c>
    </row>
    <row r="930" spans="1:8" s="3" customFormat="1" x14ac:dyDescent="0.35">
      <c r="A930" s="4" t="s">
        <v>150</v>
      </c>
      <c r="B930" s="4" t="s">
        <v>145</v>
      </c>
      <c r="C930" t="s">
        <v>8</v>
      </c>
      <c r="D930" s="4" t="s">
        <v>2</v>
      </c>
      <c r="E930" s="3">
        <v>1.6388</v>
      </c>
      <c r="F930" s="3">
        <f>E930/1000</f>
        <v>1.6387999999999999E-3</v>
      </c>
      <c r="G930" s="3">
        <f>F930*1000000</f>
        <v>1638.8</v>
      </c>
      <c r="H930" s="3">
        <f>F930/1000</f>
        <v>1.6387999999999999E-6</v>
      </c>
    </row>
    <row r="931" spans="1:8" s="3" customFormat="1" x14ac:dyDescent="0.35">
      <c r="A931" s="4" t="s">
        <v>35</v>
      </c>
      <c r="B931" s="4" t="s">
        <v>145</v>
      </c>
      <c r="C931" t="s">
        <v>8</v>
      </c>
      <c r="D931" s="4" t="s">
        <v>2</v>
      </c>
      <c r="E931" s="3">
        <v>1288.03</v>
      </c>
      <c r="F931" s="3">
        <f>E931/1000</f>
        <v>1.28803</v>
      </c>
      <c r="G931" s="3">
        <f>F931*1000000</f>
        <v>1288030</v>
      </c>
      <c r="H931" s="3">
        <f>F931/1000</f>
        <v>1.2880299999999999E-3</v>
      </c>
    </row>
    <row r="932" spans="1:8" s="3" customFormat="1" x14ac:dyDescent="0.35">
      <c r="A932" s="4" t="s">
        <v>36</v>
      </c>
      <c r="B932" s="4" t="s">
        <v>145</v>
      </c>
      <c r="C932" t="s">
        <v>8</v>
      </c>
      <c r="D932" s="4" t="s">
        <v>2</v>
      </c>
      <c r="E932" s="3">
        <v>4786</v>
      </c>
      <c r="F932" s="3">
        <f>E932/1000</f>
        <v>4.7859999999999996</v>
      </c>
      <c r="G932" s="3">
        <f>F932*1000000</f>
        <v>4786000</v>
      </c>
      <c r="H932" s="3">
        <f>F932/1000</f>
        <v>4.7859999999999995E-3</v>
      </c>
    </row>
    <row r="933" spans="1:8" s="3" customFormat="1" x14ac:dyDescent="0.35">
      <c r="A933" s="4" t="s">
        <v>37</v>
      </c>
      <c r="B933" s="4" t="s">
        <v>145</v>
      </c>
      <c r="C933" t="s">
        <v>8</v>
      </c>
      <c r="D933" s="4" t="s">
        <v>2</v>
      </c>
      <c r="E933" s="3">
        <v>80.5</v>
      </c>
      <c r="F933" s="3">
        <f>E933/1000</f>
        <v>8.0500000000000002E-2</v>
      </c>
      <c r="G933" s="3">
        <f>F933*1000000</f>
        <v>80500</v>
      </c>
      <c r="H933" s="3">
        <f>F933/1000</f>
        <v>8.0500000000000005E-5</v>
      </c>
    </row>
    <row r="934" spans="1:8" s="3" customFormat="1" x14ac:dyDescent="0.35">
      <c r="A934" s="4" t="s">
        <v>39</v>
      </c>
      <c r="B934" s="4" t="s">
        <v>145</v>
      </c>
      <c r="C934" t="s">
        <v>8</v>
      </c>
      <c r="D934" s="4" t="s">
        <v>7</v>
      </c>
      <c r="E934" s="3">
        <v>4.5999999999999999E-2</v>
      </c>
      <c r="F934" s="3">
        <f>E934/1000</f>
        <v>4.6E-5</v>
      </c>
      <c r="G934" s="3">
        <f>F934*1000000</f>
        <v>46</v>
      </c>
      <c r="H934" s="3">
        <f>F934/1000</f>
        <v>4.6000000000000002E-8</v>
      </c>
    </row>
    <row r="935" spans="1:8" s="3" customFormat="1" x14ac:dyDescent="0.35">
      <c r="A935" s="4" t="s">
        <v>39</v>
      </c>
      <c r="B935" s="4" t="s">
        <v>145</v>
      </c>
      <c r="C935" t="s">
        <v>8</v>
      </c>
      <c r="D935" s="4" t="s">
        <v>2</v>
      </c>
      <c r="E935" s="3">
        <v>4.6100000000000004E-3</v>
      </c>
      <c r="F935" s="3">
        <f>E935/1000</f>
        <v>4.6100000000000008E-6</v>
      </c>
      <c r="G935" s="3">
        <f>F935*1000000</f>
        <v>4.6100000000000003</v>
      </c>
      <c r="H935" s="3">
        <f>F935/1000</f>
        <v>4.6100000000000004E-9</v>
      </c>
    </row>
    <row r="936" spans="1:8" s="3" customFormat="1" x14ac:dyDescent="0.35">
      <c r="A936" s="4" t="s">
        <v>40</v>
      </c>
      <c r="B936" s="4" t="s">
        <v>145</v>
      </c>
      <c r="C936" t="s">
        <v>8</v>
      </c>
      <c r="D936" s="4" t="s">
        <v>7</v>
      </c>
      <c r="E936" s="3">
        <v>1803.45</v>
      </c>
      <c r="F936" s="3">
        <f>E936/1000</f>
        <v>1.80345</v>
      </c>
      <c r="G936" s="3">
        <f>F936*1000000</f>
        <v>1803450</v>
      </c>
      <c r="H936" s="3">
        <f>F936/1000</f>
        <v>1.8034500000000001E-3</v>
      </c>
    </row>
    <row r="937" spans="1:8" s="3" customFormat="1" x14ac:dyDescent="0.35">
      <c r="A937" s="4" t="s">
        <v>40</v>
      </c>
      <c r="B937" s="4" t="s">
        <v>145</v>
      </c>
      <c r="C937" t="s">
        <v>8</v>
      </c>
      <c r="D937" s="4" t="s">
        <v>2</v>
      </c>
      <c r="E937" s="3">
        <v>811.06</v>
      </c>
      <c r="F937" s="3">
        <f>E937/1000</f>
        <v>0.81105999999999989</v>
      </c>
      <c r="G937" s="3">
        <f>F937*1000000</f>
        <v>811059.99999999988</v>
      </c>
      <c r="H937" s="3">
        <f>F937/1000</f>
        <v>8.1105999999999984E-4</v>
      </c>
    </row>
    <row r="938" spans="1:8" s="3" customFormat="1" x14ac:dyDescent="0.35">
      <c r="A938" s="4" t="s">
        <v>41</v>
      </c>
      <c r="B938" s="4" t="s">
        <v>145</v>
      </c>
      <c r="C938" t="s">
        <v>8</v>
      </c>
      <c r="D938" s="4" t="s">
        <v>7</v>
      </c>
      <c r="E938" s="3">
        <v>2658.84</v>
      </c>
      <c r="F938" s="3">
        <f>E938/1000</f>
        <v>2.6588400000000001</v>
      </c>
      <c r="G938" s="3">
        <f>F938*1000000</f>
        <v>2658840</v>
      </c>
      <c r="H938" s="3">
        <f>F938/1000</f>
        <v>2.65884E-3</v>
      </c>
    </row>
    <row r="939" spans="1:8" s="3" customFormat="1" x14ac:dyDescent="0.35">
      <c r="A939" s="4" t="s">
        <v>41</v>
      </c>
      <c r="B939" s="4" t="s">
        <v>145</v>
      </c>
      <c r="C939" t="s">
        <v>8</v>
      </c>
      <c r="D939" s="4" t="s">
        <v>2</v>
      </c>
      <c r="E939" s="3">
        <v>1389.97</v>
      </c>
      <c r="F939" s="3">
        <f>E939/1000</f>
        <v>1.3899699999999999</v>
      </c>
      <c r="G939" s="3">
        <f>F939*1000000</f>
        <v>1389970</v>
      </c>
      <c r="H939" s="3">
        <f>F939/1000</f>
        <v>1.3899699999999999E-3</v>
      </c>
    </row>
    <row r="940" spans="1:8" s="3" customFormat="1" x14ac:dyDescent="0.35">
      <c r="A940" s="4" t="s">
        <v>42</v>
      </c>
      <c r="B940" s="4" t="s">
        <v>145</v>
      </c>
      <c r="C940" t="s">
        <v>8</v>
      </c>
      <c r="D940" s="4" t="s">
        <v>2</v>
      </c>
      <c r="E940" s="3">
        <v>27767.404999999999</v>
      </c>
      <c r="F940" s="3">
        <f>E940/1000</f>
        <v>27.767405</v>
      </c>
      <c r="G940" s="3">
        <f>F940*1000000</f>
        <v>27767405</v>
      </c>
      <c r="H940" s="3">
        <f>F940/1000</f>
        <v>2.7767404999999998E-2</v>
      </c>
    </row>
    <row r="941" spans="1:8" s="3" customFormat="1" x14ac:dyDescent="0.35">
      <c r="A941" s="4" t="s">
        <v>43</v>
      </c>
      <c r="B941" s="4" t="s">
        <v>145</v>
      </c>
      <c r="C941" t="s">
        <v>8</v>
      </c>
      <c r="D941" s="4" t="s">
        <v>2</v>
      </c>
      <c r="E941" s="3">
        <v>35</v>
      </c>
      <c r="F941" s="3">
        <f>E941/1000</f>
        <v>3.5000000000000003E-2</v>
      </c>
      <c r="G941" s="3">
        <f>F941*1000000</f>
        <v>35000</v>
      </c>
      <c r="H941" s="3">
        <f>F941/1000</f>
        <v>3.5000000000000004E-5</v>
      </c>
    </row>
    <row r="942" spans="1:8" s="3" customFormat="1" x14ac:dyDescent="0.35">
      <c r="A942" s="4" t="s">
        <v>44</v>
      </c>
      <c r="B942" s="4" t="s">
        <v>145</v>
      </c>
      <c r="C942" t="s">
        <v>8</v>
      </c>
      <c r="D942" s="4" t="s">
        <v>7</v>
      </c>
      <c r="E942" s="3">
        <v>1222.036484</v>
      </c>
      <c r="F942" s="3">
        <f>E942/1000</f>
        <v>1.222036484</v>
      </c>
      <c r="G942" s="3">
        <f>F942*1000000</f>
        <v>1222036.4839999999</v>
      </c>
      <c r="H942" s="3">
        <f>F942/1000</f>
        <v>1.2220364839999999E-3</v>
      </c>
    </row>
    <row r="943" spans="1:8" s="3" customFormat="1" x14ac:dyDescent="0.35">
      <c r="A943" s="4" t="s">
        <v>44</v>
      </c>
      <c r="B943" s="4" t="s">
        <v>145</v>
      </c>
      <c r="C943" t="s">
        <v>8</v>
      </c>
      <c r="D943" s="4" t="s">
        <v>2</v>
      </c>
      <c r="E943" s="3">
        <v>474.84373499999998</v>
      </c>
      <c r="F943" s="3">
        <f>E943/1000</f>
        <v>0.47484373499999999</v>
      </c>
      <c r="G943" s="3">
        <f>F943*1000000</f>
        <v>474843.73499999999</v>
      </c>
      <c r="H943" s="3">
        <f>F943/1000</f>
        <v>4.7484373500000001E-4</v>
      </c>
    </row>
    <row r="944" spans="1:8" s="3" customFormat="1" x14ac:dyDescent="0.35">
      <c r="A944" s="4" t="s">
        <v>45</v>
      </c>
      <c r="B944" s="4" t="s">
        <v>145</v>
      </c>
      <c r="C944" t="s">
        <v>8</v>
      </c>
      <c r="D944" s="4" t="s">
        <v>2</v>
      </c>
      <c r="E944" s="3">
        <v>90.1</v>
      </c>
      <c r="F944" s="3">
        <f>E944/1000</f>
        <v>9.01E-2</v>
      </c>
      <c r="G944" s="3">
        <f>F944*1000000</f>
        <v>90100</v>
      </c>
      <c r="H944" s="3">
        <f>F944/1000</f>
        <v>9.0099999999999995E-5</v>
      </c>
    </row>
    <row r="945" spans="1:8" s="3" customFormat="1" x14ac:dyDescent="0.35">
      <c r="A945" s="4" t="s">
        <v>46</v>
      </c>
      <c r="B945" s="4" t="s">
        <v>145</v>
      </c>
      <c r="C945" t="s">
        <v>8</v>
      </c>
      <c r="D945" s="4" t="s">
        <v>2</v>
      </c>
      <c r="E945" s="3">
        <v>17267.368999999999</v>
      </c>
      <c r="F945" s="3">
        <f>E945/1000</f>
        <v>17.267368999999999</v>
      </c>
      <c r="G945" s="3">
        <f>F945*1000000</f>
        <v>17267369</v>
      </c>
      <c r="H945" s="3">
        <f>F945/1000</f>
        <v>1.7267368999999998E-2</v>
      </c>
    </row>
    <row r="946" spans="1:8" s="3" customFormat="1" x14ac:dyDescent="0.35">
      <c r="A946" s="4" t="s">
        <v>47</v>
      </c>
      <c r="B946" s="4" t="s">
        <v>145</v>
      </c>
      <c r="C946" t="s">
        <v>8</v>
      </c>
      <c r="D946" s="4" t="s">
        <v>7</v>
      </c>
      <c r="E946" s="3">
        <v>1792.2558260000001</v>
      </c>
      <c r="F946" s="3">
        <f>E946/1000</f>
        <v>1.7922558260000001</v>
      </c>
      <c r="G946" s="3">
        <f>F946*1000000</f>
        <v>1792255.8260000001</v>
      </c>
      <c r="H946" s="3">
        <f>F946/1000</f>
        <v>1.7922558260000001E-3</v>
      </c>
    </row>
    <row r="947" spans="1:8" s="3" customFormat="1" x14ac:dyDescent="0.35">
      <c r="A947" s="4" t="s">
        <v>47</v>
      </c>
      <c r="B947" s="4" t="s">
        <v>145</v>
      </c>
      <c r="C947" t="s">
        <v>8</v>
      </c>
      <c r="D947" s="4" t="s">
        <v>2</v>
      </c>
      <c r="E947" s="3">
        <v>1002.4049998</v>
      </c>
      <c r="F947" s="3">
        <f>E947/1000</f>
        <v>1.0024049998</v>
      </c>
      <c r="G947" s="3">
        <f>F947*1000000</f>
        <v>1002404.9998</v>
      </c>
      <c r="H947" s="3">
        <f>F947/1000</f>
        <v>1.0024049997999999E-3</v>
      </c>
    </row>
    <row r="948" spans="1:8" s="3" customFormat="1" x14ac:dyDescent="0.35">
      <c r="A948" s="4" t="s">
        <v>48</v>
      </c>
      <c r="B948" s="4" t="s">
        <v>145</v>
      </c>
      <c r="C948" t="s">
        <v>8</v>
      </c>
      <c r="D948" s="4" t="s">
        <v>2</v>
      </c>
      <c r="E948" s="3">
        <v>1490.42</v>
      </c>
      <c r="F948" s="3">
        <f>E948/1000</f>
        <v>1.4904200000000001</v>
      </c>
      <c r="G948" s="3">
        <f>F948*1000000</f>
        <v>1490420</v>
      </c>
      <c r="H948" s="3">
        <f>F948/1000</f>
        <v>1.4904200000000001E-3</v>
      </c>
    </row>
    <row r="949" spans="1:8" s="3" customFormat="1" x14ac:dyDescent="0.35">
      <c r="A949" s="4" t="s">
        <v>49</v>
      </c>
      <c r="B949" s="4" t="s">
        <v>145</v>
      </c>
      <c r="C949" t="s">
        <v>8</v>
      </c>
      <c r="D949" s="4" t="s">
        <v>2</v>
      </c>
      <c r="E949" s="3">
        <v>1235.7270000000001</v>
      </c>
      <c r="F949" s="3">
        <f>E949/1000</f>
        <v>1.235727</v>
      </c>
      <c r="G949" s="3">
        <f>F949*1000000</f>
        <v>1235727</v>
      </c>
      <c r="H949" s="3">
        <f>F949/1000</f>
        <v>1.235727E-3</v>
      </c>
    </row>
    <row r="950" spans="1:8" s="3" customFormat="1" x14ac:dyDescent="0.35">
      <c r="A950" s="4" t="s">
        <v>50</v>
      </c>
      <c r="B950" s="4" t="s">
        <v>145</v>
      </c>
      <c r="C950" t="s">
        <v>8</v>
      </c>
      <c r="D950" s="4" t="s">
        <v>2</v>
      </c>
      <c r="E950" s="3">
        <v>13</v>
      </c>
      <c r="F950" s="3">
        <f>E950/1000</f>
        <v>1.2999999999999999E-2</v>
      </c>
      <c r="G950" s="3">
        <f>F950*1000000</f>
        <v>13000</v>
      </c>
      <c r="H950" s="3">
        <f>F950/1000</f>
        <v>1.2999999999999999E-5</v>
      </c>
    </row>
    <row r="951" spans="1:8" s="3" customFormat="1" x14ac:dyDescent="0.35">
      <c r="A951" s="4" t="s">
        <v>54</v>
      </c>
      <c r="B951" s="4" t="s">
        <v>145</v>
      </c>
      <c r="C951" t="s">
        <v>8</v>
      </c>
      <c r="D951" s="4" t="s">
        <v>2</v>
      </c>
      <c r="E951" s="3">
        <v>689.97</v>
      </c>
      <c r="F951" s="3">
        <f>E951/1000</f>
        <v>0.68996999999999997</v>
      </c>
      <c r="G951" s="3">
        <f>F951*1000000</f>
        <v>689970</v>
      </c>
      <c r="H951" s="3">
        <f>F951/1000</f>
        <v>6.8996999999999993E-4</v>
      </c>
    </row>
    <row r="952" spans="1:8" s="3" customFormat="1" x14ac:dyDescent="0.35">
      <c r="A952" s="4" t="s">
        <v>55</v>
      </c>
      <c r="B952" s="4" t="s">
        <v>145</v>
      </c>
      <c r="C952" t="s">
        <v>8</v>
      </c>
      <c r="D952" s="4" t="s">
        <v>7</v>
      </c>
      <c r="E952" s="3">
        <v>171488.54</v>
      </c>
      <c r="F952" s="3">
        <f>E952/1000</f>
        <v>171.48854</v>
      </c>
      <c r="G952" s="3">
        <f>F952*1000000</f>
        <v>171488540</v>
      </c>
      <c r="H952" s="3">
        <f>F952/1000</f>
        <v>0.17148853999999999</v>
      </c>
    </row>
    <row r="953" spans="1:8" s="3" customFormat="1" x14ac:dyDescent="0.35">
      <c r="A953" s="4" t="s">
        <v>55</v>
      </c>
      <c r="B953" s="4" t="s">
        <v>145</v>
      </c>
      <c r="C953" t="s">
        <v>8</v>
      </c>
      <c r="D953" s="4" t="s">
        <v>2</v>
      </c>
      <c r="E953" s="3">
        <v>88596.13</v>
      </c>
      <c r="F953" s="3">
        <f>E953/1000</f>
        <v>88.596130000000002</v>
      </c>
      <c r="G953" s="3">
        <f>F953*1000000</f>
        <v>88596130</v>
      </c>
      <c r="H953" s="3">
        <f>F953/1000</f>
        <v>8.8596130000000009E-2</v>
      </c>
    </row>
    <row r="954" spans="1:8" s="3" customFormat="1" x14ac:dyDescent="0.35">
      <c r="A954" s="4" t="s">
        <v>56</v>
      </c>
      <c r="B954" s="4" t="s">
        <v>145</v>
      </c>
      <c r="C954" t="s">
        <v>8</v>
      </c>
      <c r="D954" s="4" t="s">
        <v>2</v>
      </c>
      <c r="E954" s="3">
        <v>42668.959999999999</v>
      </c>
      <c r="F954" s="3">
        <f>E954/1000</f>
        <v>42.668959999999998</v>
      </c>
      <c r="G954" s="3">
        <f>F954*1000000</f>
        <v>42668960</v>
      </c>
      <c r="H954" s="3">
        <f>F954/1000</f>
        <v>4.2668959999999999E-2</v>
      </c>
    </row>
    <row r="955" spans="1:8" s="3" customFormat="1" x14ac:dyDescent="0.35">
      <c r="A955" s="4" t="s">
        <v>57</v>
      </c>
      <c r="B955" s="4" t="s">
        <v>145</v>
      </c>
      <c r="C955" t="s">
        <v>8</v>
      </c>
      <c r="D955" s="4" t="s">
        <v>2</v>
      </c>
      <c r="E955" s="3">
        <v>31262.87</v>
      </c>
      <c r="F955" s="3">
        <f>E955/1000</f>
        <v>31.262869999999999</v>
      </c>
      <c r="G955" s="3">
        <f>F955*1000000</f>
        <v>31262870</v>
      </c>
      <c r="H955" s="3">
        <f>F955/1000</f>
        <v>3.1262869999999998E-2</v>
      </c>
    </row>
    <row r="956" spans="1:8" s="3" customFormat="1" x14ac:dyDescent="0.35">
      <c r="A956" s="4" t="s">
        <v>58</v>
      </c>
      <c r="B956" s="4" t="s">
        <v>145</v>
      </c>
      <c r="C956" t="s">
        <v>8</v>
      </c>
      <c r="D956" s="4" t="s">
        <v>7</v>
      </c>
      <c r="E956" s="3">
        <v>4015.0808615589199</v>
      </c>
      <c r="F956" s="3">
        <f>E956/1000</f>
        <v>4.0150808615589195</v>
      </c>
      <c r="G956" s="3">
        <f>F956*1000000</f>
        <v>4015080.8615589193</v>
      </c>
      <c r="H956" s="3">
        <f>F956/1000</f>
        <v>4.0150808615589196E-3</v>
      </c>
    </row>
    <row r="957" spans="1:8" s="3" customFormat="1" x14ac:dyDescent="0.35">
      <c r="A957" s="4" t="s">
        <v>58</v>
      </c>
      <c r="B957" s="4" t="s">
        <v>145</v>
      </c>
      <c r="C957" t="s">
        <v>8</v>
      </c>
      <c r="D957" s="4" t="s">
        <v>2</v>
      </c>
      <c r="E957" s="3">
        <v>2812.3247000000001</v>
      </c>
      <c r="F957" s="3">
        <f>E957/1000</f>
        <v>2.8123247</v>
      </c>
      <c r="G957" s="3">
        <f>F957*1000000</f>
        <v>2812324.7</v>
      </c>
      <c r="H957" s="3">
        <f>F957/1000</f>
        <v>2.8123247E-3</v>
      </c>
    </row>
    <row r="958" spans="1:8" s="3" customFormat="1" x14ac:dyDescent="0.35">
      <c r="A958" s="4" t="s">
        <v>59</v>
      </c>
      <c r="B958" s="4" t="s">
        <v>145</v>
      </c>
      <c r="C958" t="s">
        <v>8</v>
      </c>
      <c r="D958" s="4" t="s">
        <v>7</v>
      </c>
      <c r="E958" s="3">
        <v>510.7</v>
      </c>
      <c r="F958" s="3">
        <f>E958/1000</f>
        <v>0.51070000000000004</v>
      </c>
      <c r="G958" s="3">
        <f>F958*1000000</f>
        <v>510700.00000000006</v>
      </c>
      <c r="H958" s="3">
        <f>F958/1000</f>
        <v>5.107E-4</v>
      </c>
    </row>
    <row r="959" spans="1:8" s="3" customFormat="1" x14ac:dyDescent="0.35">
      <c r="A959" s="4" t="s">
        <v>60</v>
      </c>
      <c r="B959" s="4" t="s">
        <v>145</v>
      </c>
      <c r="C959" t="s">
        <v>8</v>
      </c>
      <c r="D959" s="4" t="s">
        <v>2</v>
      </c>
      <c r="E959" s="3">
        <v>1594.3104604669199</v>
      </c>
      <c r="F959" s="3">
        <f>E959/1000</f>
        <v>1.59431046046692</v>
      </c>
      <c r="G959" s="3">
        <f>F959*1000000</f>
        <v>1594310.4604669199</v>
      </c>
      <c r="H959" s="3">
        <f>F959/1000</f>
        <v>1.5943104604669201E-3</v>
      </c>
    </row>
    <row r="960" spans="1:8" s="3" customFormat="1" x14ac:dyDescent="0.35">
      <c r="A960" s="4" t="s">
        <v>61</v>
      </c>
      <c r="B960" s="4" t="s">
        <v>145</v>
      </c>
      <c r="C960" t="s">
        <v>8</v>
      </c>
      <c r="D960" s="4" t="s">
        <v>7</v>
      </c>
      <c r="E960" s="3">
        <v>2197.33</v>
      </c>
      <c r="F960" s="3">
        <f>E960/1000</f>
        <v>2.19733</v>
      </c>
      <c r="G960" s="3">
        <f>F960*1000000</f>
        <v>2197330</v>
      </c>
      <c r="H960" s="3">
        <f>F960/1000</f>
        <v>2.1973299999999999E-3</v>
      </c>
    </row>
    <row r="961" spans="1:8" s="3" customFormat="1" x14ac:dyDescent="0.35">
      <c r="A961" s="4" t="s">
        <v>61</v>
      </c>
      <c r="B961" s="4" t="s">
        <v>145</v>
      </c>
      <c r="C961" t="s">
        <v>8</v>
      </c>
      <c r="D961" s="4" t="s">
        <v>2</v>
      </c>
      <c r="E961" s="3">
        <v>707.91</v>
      </c>
      <c r="F961" s="3">
        <f>E961/1000</f>
        <v>0.70790999999999993</v>
      </c>
      <c r="G961" s="3">
        <f>F961*1000000</f>
        <v>707909.99999999988</v>
      </c>
      <c r="H961" s="3">
        <f>F961/1000</f>
        <v>7.0790999999999996E-4</v>
      </c>
    </row>
    <row r="962" spans="1:8" s="3" customFormat="1" x14ac:dyDescent="0.35">
      <c r="A962" s="4" t="s">
        <v>62</v>
      </c>
      <c r="B962" s="4" t="s">
        <v>145</v>
      </c>
      <c r="C962" t="s">
        <v>8</v>
      </c>
      <c r="D962" s="4" t="s">
        <v>7</v>
      </c>
      <c r="E962" s="3">
        <v>383.13064000000003</v>
      </c>
      <c r="F962" s="3">
        <f>E962/1000</f>
        <v>0.38313064000000002</v>
      </c>
      <c r="G962" s="3">
        <f>F962*1000000</f>
        <v>383130.64</v>
      </c>
      <c r="H962" s="3">
        <f>F962/1000</f>
        <v>3.8313064000000002E-4</v>
      </c>
    </row>
    <row r="963" spans="1:8" s="3" customFormat="1" x14ac:dyDescent="0.35">
      <c r="A963" s="4" t="s">
        <v>62</v>
      </c>
      <c r="B963" s="4" t="s">
        <v>145</v>
      </c>
      <c r="C963" t="s">
        <v>8</v>
      </c>
      <c r="D963" s="4" t="s">
        <v>2</v>
      </c>
      <c r="E963" s="3">
        <v>246.80685</v>
      </c>
      <c r="F963" s="3">
        <f>E963/1000</f>
        <v>0.24680684999999999</v>
      </c>
      <c r="G963" s="3">
        <f>F963*1000000</f>
        <v>246806.85</v>
      </c>
      <c r="H963" s="3">
        <f>F963/1000</f>
        <v>2.4680684999999999E-4</v>
      </c>
    </row>
    <row r="964" spans="1:8" s="3" customFormat="1" x14ac:dyDescent="0.35">
      <c r="A964" s="4" t="s">
        <v>63</v>
      </c>
      <c r="B964" s="4" t="s">
        <v>145</v>
      </c>
      <c r="C964" t="s">
        <v>8</v>
      </c>
      <c r="D964" s="4" t="s">
        <v>2</v>
      </c>
      <c r="E964" s="3">
        <v>48.41</v>
      </c>
      <c r="F964" s="3">
        <f>E964/1000</f>
        <v>4.8409999999999995E-2</v>
      </c>
      <c r="G964" s="3">
        <f>F964*1000000</f>
        <v>48409.999999999993</v>
      </c>
      <c r="H964" s="3">
        <f>F964/1000</f>
        <v>4.8409999999999992E-5</v>
      </c>
    </row>
    <row r="965" spans="1:8" s="3" customFormat="1" x14ac:dyDescent="0.35">
      <c r="A965" s="4" t="s">
        <v>64</v>
      </c>
      <c r="B965" s="4" t="s">
        <v>145</v>
      </c>
      <c r="C965" t="s">
        <v>8</v>
      </c>
      <c r="D965" s="4" t="s">
        <v>2</v>
      </c>
      <c r="E965" s="3">
        <v>1790.98</v>
      </c>
      <c r="F965" s="3">
        <f>E965/1000</f>
        <v>1.79098</v>
      </c>
      <c r="G965" s="3">
        <f>F965*1000000</f>
        <v>1790980</v>
      </c>
      <c r="H965" s="3">
        <f>F965/1000</f>
        <v>1.79098E-3</v>
      </c>
    </row>
    <row r="966" spans="1:8" s="3" customFormat="1" x14ac:dyDescent="0.35">
      <c r="A966" s="4" t="s">
        <v>67</v>
      </c>
      <c r="B966" s="4" t="s">
        <v>145</v>
      </c>
      <c r="C966" t="s">
        <v>8</v>
      </c>
      <c r="D966" s="4" t="s">
        <v>7</v>
      </c>
      <c r="E966" s="3">
        <v>196</v>
      </c>
      <c r="F966" s="3">
        <f>E966/1000</f>
        <v>0.19600000000000001</v>
      </c>
      <c r="G966" s="3">
        <f>F966*1000000</f>
        <v>196000</v>
      </c>
      <c r="H966" s="3">
        <f>F966/1000</f>
        <v>1.9600000000000002E-4</v>
      </c>
    </row>
    <row r="967" spans="1:8" s="3" customFormat="1" x14ac:dyDescent="0.35">
      <c r="A967" s="4" t="s">
        <v>67</v>
      </c>
      <c r="B967" s="4" t="s">
        <v>145</v>
      </c>
      <c r="C967" t="s">
        <v>8</v>
      </c>
      <c r="D967" s="4" t="s">
        <v>2</v>
      </c>
      <c r="E967" s="3">
        <v>24.7</v>
      </c>
      <c r="F967" s="3">
        <f>E967/1000</f>
        <v>2.47E-2</v>
      </c>
      <c r="G967" s="3">
        <f>F967*1000000</f>
        <v>24700</v>
      </c>
      <c r="H967" s="3">
        <f>F967/1000</f>
        <v>2.4700000000000001E-5</v>
      </c>
    </row>
    <row r="968" spans="1:8" s="3" customFormat="1" x14ac:dyDescent="0.35">
      <c r="A968" s="4" t="s">
        <v>68</v>
      </c>
      <c r="B968" s="4" t="s">
        <v>145</v>
      </c>
      <c r="C968" t="s">
        <v>8</v>
      </c>
      <c r="D968" s="4" t="s">
        <v>7</v>
      </c>
      <c r="E968" s="3">
        <v>15964.328799999999</v>
      </c>
      <c r="F968" s="3">
        <f>E968/1000</f>
        <v>15.964328799999999</v>
      </c>
      <c r="G968" s="3">
        <f>F968*1000000</f>
        <v>15964328.799999999</v>
      </c>
      <c r="H968" s="3">
        <f>F968/1000</f>
        <v>1.59643288E-2</v>
      </c>
    </row>
    <row r="969" spans="1:8" s="3" customFormat="1" x14ac:dyDescent="0.35">
      <c r="A969" s="4" t="s">
        <v>68</v>
      </c>
      <c r="B969" s="4" t="s">
        <v>145</v>
      </c>
      <c r="C969" t="s">
        <v>8</v>
      </c>
      <c r="D969" s="4" t="s">
        <v>2</v>
      </c>
      <c r="E969" s="3">
        <v>12416.232</v>
      </c>
      <c r="F969" s="3">
        <f>E969/1000</f>
        <v>12.416232000000001</v>
      </c>
      <c r="G969" s="3">
        <f>F969*1000000</f>
        <v>12416232</v>
      </c>
      <c r="H969" s="3">
        <f>F969/1000</f>
        <v>1.2416232000000001E-2</v>
      </c>
    </row>
    <row r="970" spans="1:8" s="3" customFormat="1" x14ac:dyDescent="0.35">
      <c r="A970" s="4" t="s">
        <v>69</v>
      </c>
      <c r="B970" s="4" t="s">
        <v>145</v>
      </c>
      <c r="C970" t="s">
        <v>8</v>
      </c>
      <c r="D970" s="4" t="s">
        <v>2</v>
      </c>
      <c r="E970" s="3">
        <v>113.4</v>
      </c>
      <c r="F970" s="3">
        <f>E970/1000</f>
        <v>0.1134</v>
      </c>
      <c r="G970" s="3">
        <f>F970*1000000</f>
        <v>113400</v>
      </c>
      <c r="H970" s="3">
        <f>F970/1000</f>
        <v>1.1340000000000001E-4</v>
      </c>
    </row>
    <row r="971" spans="1:8" s="3" customFormat="1" x14ac:dyDescent="0.35">
      <c r="A971" s="4" t="s">
        <v>69</v>
      </c>
      <c r="B971" s="4" t="s">
        <v>145</v>
      </c>
      <c r="C971" t="s">
        <v>8</v>
      </c>
      <c r="D971" s="4" t="s">
        <v>7</v>
      </c>
      <c r="E971" s="3">
        <v>72.84</v>
      </c>
      <c r="F971" s="3">
        <f>E971/1000</f>
        <v>7.2840000000000002E-2</v>
      </c>
      <c r="G971" s="3">
        <f>F971*1000000</f>
        <v>72840</v>
      </c>
      <c r="H971" s="3">
        <f>F971/1000</f>
        <v>7.2840000000000001E-5</v>
      </c>
    </row>
    <row r="972" spans="1:8" s="3" customFormat="1" x14ac:dyDescent="0.35">
      <c r="A972" s="4" t="s">
        <v>70</v>
      </c>
      <c r="B972" s="4" t="s">
        <v>145</v>
      </c>
      <c r="C972" t="s">
        <v>8</v>
      </c>
      <c r="D972" s="4" t="s">
        <v>7</v>
      </c>
      <c r="E972" s="3">
        <v>0</v>
      </c>
      <c r="F972" s="3">
        <f>E972/1000</f>
        <v>0</v>
      </c>
      <c r="G972" s="3">
        <f>F972*1000000</f>
        <v>0</v>
      </c>
      <c r="H972" s="3">
        <f>F972/1000</f>
        <v>0</v>
      </c>
    </row>
    <row r="973" spans="1:8" s="3" customFormat="1" x14ac:dyDescent="0.35">
      <c r="A973" s="4" t="s">
        <v>70</v>
      </c>
      <c r="B973" s="4" t="s">
        <v>145</v>
      </c>
      <c r="C973" t="s">
        <v>8</v>
      </c>
      <c r="D973" s="4" t="s">
        <v>2</v>
      </c>
      <c r="E973" s="3">
        <v>0</v>
      </c>
      <c r="F973" s="3">
        <f>E973/1000</f>
        <v>0</v>
      </c>
      <c r="G973" s="3">
        <f>F973*1000000</f>
        <v>0</v>
      </c>
      <c r="H973" s="3">
        <f>F973/1000</f>
        <v>0</v>
      </c>
    </row>
    <row r="974" spans="1:8" s="3" customFormat="1" x14ac:dyDescent="0.35">
      <c r="A974" s="4" t="s">
        <v>71</v>
      </c>
      <c r="B974" s="4" t="s">
        <v>145</v>
      </c>
      <c r="C974" t="s">
        <v>8</v>
      </c>
      <c r="D974" s="4" t="s">
        <v>2</v>
      </c>
      <c r="E974" s="3">
        <v>19.2</v>
      </c>
      <c r="F974" s="3">
        <f>E974/1000</f>
        <v>1.9199999999999998E-2</v>
      </c>
      <c r="G974" s="3">
        <f>F974*1000000</f>
        <v>19200</v>
      </c>
      <c r="H974" s="3">
        <f>F974/1000</f>
        <v>1.9199999999999999E-5</v>
      </c>
    </row>
    <row r="975" spans="1:8" s="3" customFormat="1" x14ac:dyDescent="0.35">
      <c r="A975" s="4" t="s">
        <v>72</v>
      </c>
      <c r="B975" s="4" t="s">
        <v>145</v>
      </c>
      <c r="C975" t="s">
        <v>8</v>
      </c>
      <c r="D975" s="4" t="s">
        <v>2</v>
      </c>
      <c r="E975" s="3">
        <v>276.75599999999997</v>
      </c>
      <c r="F975" s="3">
        <f>E975/1000</f>
        <v>0.27675599999999995</v>
      </c>
      <c r="G975" s="3">
        <f>F975*1000000</f>
        <v>276755.99999999994</v>
      </c>
      <c r="H975" s="3">
        <f>F975/1000</f>
        <v>2.7675599999999996E-4</v>
      </c>
    </row>
    <row r="976" spans="1:8" s="3" customFormat="1" x14ac:dyDescent="0.35">
      <c r="A976" s="4" t="s">
        <v>73</v>
      </c>
      <c r="B976" s="4" t="s">
        <v>145</v>
      </c>
      <c r="C976" t="s">
        <v>8</v>
      </c>
      <c r="D976" s="4" t="s">
        <v>7</v>
      </c>
      <c r="E976" s="3">
        <v>60944.77</v>
      </c>
      <c r="F976" s="3">
        <f>E976/1000</f>
        <v>60.944769999999998</v>
      </c>
      <c r="G976" s="3">
        <f>F976*1000000</f>
        <v>60944770</v>
      </c>
      <c r="H976" s="3">
        <f>F976/1000</f>
        <v>6.0944769999999995E-2</v>
      </c>
    </row>
    <row r="977" spans="1:8" s="3" customFormat="1" x14ac:dyDescent="0.35">
      <c r="A977" s="4" t="s">
        <v>73</v>
      </c>
      <c r="B977" s="4" t="s">
        <v>145</v>
      </c>
      <c r="C977" t="s">
        <v>8</v>
      </c>
      <c r="D977" s="4" t="s">
        <v>2</v>
      </c>
      <c r="E977" s="3">
        <v>47612.160000000003</v>
      </c>
      <c r="F977" s="3">
        <f>E977/1000</f>
        <v>47.612160000000003</v>
      </c>
      <c r="G977" s="3">
        <f>F977*1000000</f>
        <v>47612160</v>
      </c>
      <c r="H977" s="3">
        <f>F977/1000</f>
        <v>4.7612160000000001E-2</v>
      </c>
    </row>
    <row r="978" spans="1:8" s="3" customFormat="1" x14ac:dyDescent="0.35">
      <c r="A978" s="4" t="s">
        <v>74</v>
      </c>
      <c r="B978" s="4" t="s">
        <v>145</v>
      </c>
      <c r="C978" t="s">
        <v>8</v>
      </c>
      <c r="D978" s="4" t="s">
        <v>2</v>
      </c>
      <c r="E978" s="3">
        <v>7.1249999999999994E-2</v>
      </c>
      <c r="F978" s="3">
        <f>E978/1000</f>
        <v>7.1249999999999997E-5</v>
      </c>
      <c r="G978" s="3">
        <f>F978*1000000</f>
        <v>71.25</v>
      </c>
      <c r="H978" s="3">
        <f>F978/1000</f>
        <v>7.1249999999999993E-8</v>
      </c>
    </row>
    <row r="979" spans="1:8" s="3" customFormat="1" x14ac:dyDescent="0.35">
      <c r="A979" s="4" t="s">
        <v>75</v>
      </c>
      <c r="B979" s="4" t="s">
        <v>145</v>
      </c>
      <c r="C979" t="s">
        <v>8</v>
      </c>
      <c r="D979" s="4" t="s">
        <v>2</v>
      </c>
      <c r="E979" s="3">
        <v>2401.6999999999998</v>
      </c>
      <c r="F979" s="3">
        <f>E979/1000</f>
        <v>2.4016999999999999</v>
      </c>
      <c r="G979" s="3">
        <f>F979*1000000</f>
        <v>2401700</v>
      </c>
      <c r="H979" s="3">
        <f>F979/1000</f>
        <v>2.4017000000000001E-3</v>
      </c>
    </row>
    <row r="980" spans="1:8" s="3" customFormat="1" x14ac:dyDescent="0.35">
      <c r="A980" s="4" t="s">
        <v>75</v>
      </c>
      <c r="B980" s="4" t="s">
        <v>145</v>
      </c>
      <c r="C980" t="s">
        <v>8</v>
      </c>
      <c r="D980" s="4" t="s">
        <v>7</v>
      </c>
      <c r="E980" s="3">
        <v>741.4</v>
      </c>
      <c r="F980" s="3">
        <f>E980/1000</f>
        <v>0.74139999999999995</v>
      </c>
      <c r="G980" s="3">
        <f>F980*1000000</f>
        <v>741400</v>
      </c>
      <c r="H980" s="3">
        <f>F980/1000</f>
        <v>7.4139999999999991E-4</v>
      </c>
    </row>
    <row r="981" spans="1:8" s="3" customFormat="1" x14ac:dyDescent="0.35">
      <c r="A981" s="4" t="s">
        <v>76</v>
      </c>
      <c r="B981" s="4" t="s">
        <v>145</v>
      </c>
      <c r="C981" t="s">
        <v>8</v>
      </c>
      <c r="D981" s="4" t="s">
        <v>7</v>
      </c>
      <c r="E981" s="3">
        <v>9289.4</v>
      </c>
      <c r="F981" s="3">
        <f>E981/1000</f>
        <v>9.2893999999999988</v>
      </c>
      <c r="G981" s="3">
        <f>F981*1000000</f>
        <v>9289399.9999999981</v>
      </c>
      <c r="H981" s="3">
        <f>F981/1000</f>
        <v>9.289399999999998E-3</v>
      </c>
    </row>
    <row r="982" spans="1:8" s="3" customFormat="1" x14ac:dyDescent="0.35">
      <c r="A982" s="4" t="s">
        <v>76</v>
      </c>
      <c r="B982" s="4" t="s">
        <v>145</v>
      </c>
      <c r="C982" t="s">
        <v>8</v>
      </c>
      <c r="D982" s="4" t="s">
        <v>2</v>
      </c>
      <c r="E982" s="3">
        <v>3772.31</v>
      </c>
      <c r="F982" s="3">
        <f>E982/1000</f>
        <v>3.7723100000000001</v>
      </c>
      <c r="G982" s="3">
        <f>F982*1000000</f>
        <v>3772310</v>
      </c>
      <c r="H982" s="3">
        <f>F982/1000</f>
        <v>3.7723100000000001E-3</v>
      </c>
    </row>
    <row r="983" spans="1:8" s="3" customFormat="1" x14ac:dyDescent="0.35">
      <c r="A983" s="4" t="s">
        <v>77</v>
      </c>
      <c r="B983" s="4" t="s">
        <v>145</v>
      </c>
      <c r="C983" t="s">
        <v>8</v>
      </c>
      <c r="D983" s="4" t="s">
        <v>7</v>
      </c>
      <c r="E983" s="3">
        <v>2046</v>
      </c>
      <c r="F983" s="3">
        <f>E983/1000</f>
        <v>2.0459999999999998</v>
      </c>
      <c r="G983" s="3">
        <f>F983*1000000</f>
        <v>2045999.9999999998</v>
      </c>
      <c r="H983" s="3">
        <f>F983/1000</f>
        <v>2.0459999999999996E-3</v>
      </c>
    </row>
    <row r="984" spans="1:8" s="3" customFormat="1" x14ac:dyDescent="0.35">
      <c r="A984" s="4" t="s">
        <v>77</v>
      </c>
      <c r="B984" s="4" t="s">
        <v>145</v>
      </c>
      <c r="C984" t="s">
        <v>8</v>
      </c>
      <c r="D984" s="4" t="s">
        <v>2</v>
      </c>
      <c r="E984" s="3">
        <v>1415</v>
      </c>
      <c r="F984" s="3">
        <f>E984/1000</f>
        <v>1.415</v>
      </c>
      <c r="G984" s="3">
        <f>F984*1000000</f>
        <v>1415000</v>
      </c>
      <c r="H984" s="3">
        <f>F984/1000</f>
        <v>1.415E-3</v>
      </c>
    </row>
    <row r="985" spans="1:8" s="3" customFormat="1" x14ac:dyDescent="0.35">
      <c r="A985" s="4" t="s">
        <v>78</v>
      </c>
      <c r="B985" s="4" t="s">
        <v>145</v>
      </c>
      <c r="C985" t="s">
        <v>8</v>
      </c>
      <c r="D985" s="4" t="s">
        <v>2</v>
      </c>
      <c r="E985" s="3">
        <v>455.9</v>
      </c>
      <c r="F985" s="3">
        <f>E985/1000</f>
        <v>0.45589999999999997</v>
      </c>
      <c r="G985" s="3">
        <f>F985*1000000</f>
        <v>455900</v>
      </c>
      <c r="H985" s="3">
        <f>F985/1000</f>
        <v>4.5589999999999997E-4</v>
      </c>
    </row>
    <row r="986" spans="1:8" s="3" customFormat="1" x14ac:dyDescent="0.35">
      <c r="A986" s="4" t="s">
        <v>80</v>
      </c>
      <c r="B986" s="4" t="s">
        <v>145</v>
      </c>
      <c r="C986" t="s">
        <v>8</v>
      </c>
      <c r="D986" s="4" t="s">
        <v>7</v>
      </c>
      <c r="E986" s="3">
        <v>0</v>
      </c>
      <c r="F986" s="3">
        <f>E986/1000</f>
        <v>0</v>
      </c>
      <c r="G986" s="3">
        <f>F986*1000000</f>
        <v>0</v>
      </c>
      <c r="H986" s="3">
        <f>F986/1000</f>
        <v>0</v>
      </c>
    </row>
    <row r="987" spans="1:8" s="3" customFormat="1" x14ac:dyDescent="0.35">
      <c r="A987" s="4" t="s">
        <v>80</v>
      </c>
      <c r="B987" s="4" t="s">
        <v>145</v>
      </c>
      <c r="C987" t="s">
        <v>8</v>
      </c>
      <c r="D987" s="4" t="s">
        <v>2</v>
      </c>
      <c r="E987" s="3">
        <v>0</v>
      </c>
      <c r="F987" s="3">
        <f>E987/1000</f>
        <v>0</v>
      </c>
      <c r="G987" s="3">
        <f>F987*1000000</f>
        <v>0</v>
      </c>
      <c r="H987" s="3">
        <f>F987/1000</f>
        <v>0</v>
      </c>
    </row>
    <row r="988" spans="1:8" s="3" customFormat="1" x14ac:dyDescent="0.35">
      <c r="A988" s="4" t="s">
        <v>81</v>
      </c>
      <c r="B988" s="4" t="s">
        <v>145</v>
      </c>
      <c r="C988" t="s">
        <v>8</v>
      </c>
      <c r="D988" s="4" t="s">
        <v>2</v>
      </c>
      <c r="E988" s="3">
        <v>130.96</v>
      </c>
      <c r="F988" s="3">
        <f>E988/1000</f>
        <v>0.13096000000000002</v>
      </c>
      <c r="G988" s="3">
        <f>F988*1000000</f>
        <v>130960.00000000001</v>
      </c>
      <c r="H988" s="3">
        <f>F988/1000</f>
        <v>1.3096000000000003E-4</v>
      </c>
    </row>
    <row r="989" spans="1:8" s="3" customFormat="1" x14ac:dyDescent="0.35">
      <c r="A989" s="4" t="s">
        <v>82</v>
      </c>
      <c r="B989" s="4" t="s">
        <v>145</v>
      </c>
      <c r="C989" t="s">
        <v>8</v>
      </c>
      <c r="D989" s="4" t="s">
        <v>2</v>
      </c>
      <c r="E989" s="3">
        <v>305.85000000000002</v>
      </c>
      <c r="F989" s="3">
        <f>E989/1000</f>
        <v>0.30585000000000001</v>
      </c>
      <c r="G989" s="3">
        <f>F989*1000000</f>
        <v>305850</v>
      </c>
      <c r="H989" s="3">
        <f>F989/1000</f>
        <v>3.0585000000000003E-4</v>
      </c>
    </row>
    <row r="990" spans="1:8" s="3" customFormat="1" x14ac:dyDescent="0.35">
      <c r="A990" s="4" t="s">
        <v>83</v>
      </c>
      <c r="B990" s="4" t="s">
        <v>145</v>
      </c>
      <c r="C990" t="s">
        <v>8</v>
      </c>
      <c r="D990" s="4" t="s">
        <v>2</v>
      </c>
      <c r="E990" s="3">
        <v>18</v>
      </c>
      <c r="F990" s="3">
        <f>E990/1000</f>
        <v>1.7999999999999999E-2</v>
      </c>
      <c r="G990" s="3">
        <f>F990*1000000</f>
        <v>18000</v>
      </c>
      <c r="H990" s="3">
        <f>F990/1000</f>
        <v>1.7999999999999997E-5</v>
      </c>
    </row>
    <row r="991" spans="1:8" s="3" customFormat="1" x14ac:dyDescent="0.35">
      <c r="A991" s="4" t="s">
        <v>84</v>
      </c>
      <c r="B991" s="4" t="s">
        <v>145</v>
      </c>
      <c r="C991" t="s">
        <v>8</v>
      </c>
      <c r="D991" s="4" t="s">
        <v>2</v>
      </c>
      <c r="E991" s="3">
        <v>2101</v>
      </c>
      <c r="F991" s="3">
        <f>E991/1000</f>
        <v>2.101</v>
      </c>
      <c r="G991" s="3">
        <f>F991*1000000</f>
        <v>2101000</v>
      </c>
      <c r="H991" s="3">
        <f>F991/1000</f>
        <v>2.101E-3</v>
      </c>
    </row>
    <row r="992" spans="1:8" s="3" customFormat="1" x14ac:dyDescent="0.35">
      <c r="A992" s="4" t="s">
        <v>86</v>
      </c>
      <c r="B992" s="4" t="s">
        <v>145</v>
      </c>
      <c r="C992" t="s">
        <v>8</v>
      </c>
      <c r="D992" s="4" t="s">
        <v>2</v>
      </c>
      <c r="E992" s="3">
        <v>797.38722060999999</v>
      </c>
      <c r="F992" s="3">
        <f>E992/1000</f>
        <v>0.79738722061</v>
      </c>
      <c r="G992" s="3">
        <f>F992*1000000</f>
        <v>797387.22060999996</v>
      </c>
      <c r="H992" s="3">
        <f>F992/1000</f>
        <v>7.9738722060999998E-4</v>
      </c>
    </row>
    <row r="993" spans="1:8" s="3" customFormat="1" x14ac:dyDescent="0.35">
      <c r="A993" s="4" t="s">
        <v>87</v>
      </c>
      <c r="B993" s="4" t="s">
        <v>145</v>
      </c>
      <c r="C993" t="s">
        <v>8</v>
      </c>
      <c r="D993" s="4" t="s">
        <v>2</v>
      </c>
      <c r="E993" s="3">
        <v>9.2999999999999999E-2</v>
      </c>
      <c r="F993" s="3">
        <f>E993/1000</f>
        <v>9.2999999999999997E-5</v>
      </c>
      <c r="G993" s="3">
        <f>F993*1000000</f>
        <v>93</v>
      </c>
      <c r="H993" s="3">
        <f>F993/1000</f>
        <v>9.2999999999999999E-8</v>
      </c>
    </row>
    <row r="994" spans="1:8" s="3" customFormat="1" x14ac:dyDescent="0.35">
      <c r="A994" s="4" t="s">
        <v>88</v>
      </c>
      <c r="B994" s="4" t="s">
        <v>145</v>
      </c>
      <c r="C994" t="s">
        <v>8</v>
      </c>
      <c r="D994" s="4" t="s">
        <v>2</v>
      </c>
      <c r="E994" s="3">
        <v>592.70000000000005</v>
      </c>
      <c r="F994" s="3">
        <f>E994/1000</f>
        <v>0.5927</v>
      </c>
      <c r="G994" s="3">
        <f>F994*1000000</f>
        <v>592700</v>
      </c>
      <c r="H994" s="3">
        <f>F994/1000</f>
        <v>5.9270000000000004E-4</v>
      </c>
    </row>
    <row r="995" spans="1:8" s="3" customFormat="1" x14ac:dyDescent="0.35">
      <c r="A995" s="4" t="s">
        <v>89</v>
      </c>
      <c r="B995" s="4" t="s">
        <v>145</v>
      </c>
      <c r="C995" t="s">
        <v>8</v>
      </c>
      <c r="D995" s="4" t="s">
        <v>2</v>
      </c>
      <c r="E995" s="3">
        <v>61.25</v>
      </c>
      <c r="F995" s="3">
        <f>E995/1000</f>
        <v>6.1249999999999999E-2</v>
      </c>
      <c r="G995" s="3">
        <f>F995*1000000</f>
        <v>61250</v>
      </c>
      <c r="H995" s="3">
        <f>F995/1000</f>
        <v>6.1249999999999998E-5</v>
      </c>
    </row>
    <row r="996" spans="1:8" s="3" customFormat="1" x14ac:dyDescent="0.35">
      <c r="A996" s="4" t="s">
        <v>90</v>
      </c>
      <c r="B996" s="4" t="s">
        <v>145</v>
      </c>
      <c r="C996" t="s">
        <v>8</v>
      </c>
      <c r="D996" s="4" t="s">
        <v>2</v>
      </c>
      <c r="E996" s="3">
        <v>395.2</v>
      </c>
      <c r="F996" s="3">
        <f>E996/1000</f>
        <v>0.3952</v>
      </c>
      <c r="G996" s="3">
        <f>F996*1000000</f>
        <v>395200</v>
      </c>
      <c r="H996" s="3">
        <f>F996/1000</f>
        <v>3.9520000000000001E-4</v>
      </c>
    </row>
    <row r="997" spans="1:8" s="3" customFormat="1" x14ac:dyDescent="0.35">
      <c r="A997" s="4" t="s">
        <v>91</v>
      </c>
      <c r="B997" s="4" t="s">
        <v>145</v>
      </c>
      <c r="C997" t="s">
        <v>8</v>
      </c>
      <c r="D997" s="4" t="s">
        <v>2</v>
      </c>
      <c r="E997" s="3">
        <v>7918</v>
      </c>
      <c r="F997" s="3">
        <f>E997/1000</f>
        <v>7.9180000000000001</v>
      </c>
      <c r="G997" s="3">
        <f>F997*1000000</f>
        <v>7918000</v>
      </c>
      <c r="H997" s="3">
        <f>F997/1000</f>
        <v>7.9179999999999997E-3</v>
      </c>
    </row>
    <row r="998" spans="1:8" s="3" customFormat="1" x14ac:dyDescent="0.35">
      <c r="A998" s="4" t="s">
        <v>91</v>
      </c>
      <c r="B998" s="4" t="s">
        <v>145</v>
      </c>
      <c r="C998" t="s">
        <v>8</v>
      </c>
      <c r="D998" s="4" t="s">
        <v>7</v>
      </c>
      <c r="E998" s="3">
        <v>6274.04</v>
      </c>
      <c r="F998" s="3">
        <f>E998/1000</f>
        <v>6.2740400000000003</v>
      </c>
      <c r="G998" s="3">
        <f>F998*1000000</f>
        <v>6274040</v>
      </c>
      <c r="H998" s="3">
        <f>F998/1000</f>
        <v>6.2740400000000007E-3</v>
      </c>
    </row>
    <row r="999" spans="1:8" s="3" customFormat="1" x14ac:dyDescent="0.35">
      <c r="A999" s="4" t="s">
        <v>92</v>
      </c>
      <c r="B999" s="4" t="s">
        <v>145</v>
      </c>
      <c r="C999" t="s">
        <v>8</v>
      </c>
      <c r="D999" s="4" t="s">
        <v>2</v>
      </c>
      <c r="E999" s="3">
        <v>8609.7800000000007</v>
      </c>
      <c r="F999" s="3">
        <f>E999/1000</f>
        <v>8.6097800000000007</v>
      </c>
      <c r="G999" s="3">
        <f>F999*1000000</f>
        <v>8609780</v>
      </c>
      <c r="H999" s="3">
        <f>F999/1000</f>
        <v>8.6097800000000009E-3</v>
      </c>
    </row>
    <row r="1000" spans="1:8" s="3" customFormat="1" x14ac:dyDescent="0.35">
      <c r="A1000" s="4" t="s">
        <v>93</v>
      </c>
      <c r="B1000" s="4" t="s">
        <v>145</v>
      </c>
      <c r="C1000" t="s">
        <v>8</v>
      </c>
      <c r="D1000" s="4" t="s">
        <v>7</v>
      </c>
      <c r="E1000" s="3">
        <v>52896.38</v>
      </c>
      <c r="F1000" s="3">
        <f>E1000/1000</f>
        <v>52.896380000000001</v>
      </c>
      <c r="G1000" s="3">
        <f>F1000*1000000</f>
        <v>52896380</v>
      </c>
      <c r="H1000" s="3">
        <f>F1000/1000</f>
        <v>5.289638E-2</v>
      </c>
    </row>
    <row r="1001" spans="1:8" s="3" customFormat="1" x14ac:dyDescent="0.35">
      <c r="A1001" s="4" t="s">
        <v>93</v>
      </c>
      <c r="B1001" s="4" t="s">
        <v>145</v>
      </c>
      <c r="C1001" t="s">
        <v>8</v>
      </c>
      <c r="D1001" s="4" t="s">
        <v>2</v>
      </c>
      <c r="E1001" s="3">
        <v>50932.68</v>
      </c>
      <c r="F1001" s="3">
        <f>E1001/1000</f>
        <v>50.932679999999998</v>
      </c>
      <c r="G1001" s="3">
        <f>F1001*1000000</f>
        <v>50932680</v>
      </c>
      <c r="H1001" s="3">
        <f>F1001/1000</f>
        <v>5.0932680000000001E-2</v>
      </c>
    </row>
    <row r="1002" spans="1:8" s="3" customFormat="1" x14ac:dyDescent="0.35">
      <c r="A1002" s="4" t="s">
        <v>94</v>
      </c>
      <c r="B1002" s="4" t="s">
        <v>145</v>
      </c>
      <c r="C1002" t="s">
        <v>8</v>
      </c>
      <c r="D1002" s="4" t="s">
        <v>7</v>
      </c>
      <c r="E1002" s="3">
        <v>559.42999999999995</v>
      </c>
      <c r="F1002" s="3">
        <f>E1002/1000</f>
        <v>0.55942999999999998</v>
      </c>
      <c r="G1002" s="3">
        <f>F1002*1000000</f>
        <v>559430</v>
      </c>
      <c r="H1002" s="3">
        <f>F1002/1000</f>
        <v>5.5942999999999998E-4</v>
      </c>
    </row>
    <row r="1003" spans="1:8" s="3" customFormat="1" x14ac:dyDescent="0.35">
      <c r="A1003" s="4" t="s">
        <v>94</v>
      </c>
      <c r="B1003" s="4" t="s">
        <v>145</v>
      </c>
      <c r="C1003" t="s">
        <v>8</v>
      </c>
      <c r="D1003" s="4" t="s">
        <v>2</v>
      </c>
      <c r="E1003" s="3">
        <v>270.18639999999999</v>
      </c>
      <c r="F1003" s="3">
        <f>E1003/1000</f>
        <v>0.27018639999999999</v>
      </c>
      <c r="G1003" s="3">
        <f>F1003*1000000</f>
        <v>270186.39999999997</v>
      </c>
      <c r="H1003" s="3">
        <f>F1003/1000</f>
        <v>2.7018639999999998E-4</v>
      </c>
    </row>
    <row r="1004" spans="1:8" s="3" customFormat="1" x14ac:dyDescent="0.35">
      <c r="A1004" s="4" t="s">
        <v>95</v>
      </c>
      <c r="B1004" s="4" t="s">
        <v>145</v>
      </c>
      <c r="C1004" t="s">
        <v>8</v>
      </c>
      <c r="D1004" s="4" t="s">
        <v>2</v>
      </c>
      <c r="E1004" s="3">
        <v>41</v>
      </c>
      <c r="F1004" s="3">
        <f>E1004/1000</f>
        <v>4.1000000000000002E-2</v>
      </c>
      <c r="G1004" s="3">
        <f>F1004*1000000</f>
        <v>41000</v>
      </c>
      <c r="H1004" s="3">
        <f>F1004/1000</f>
        <v>4.1E-5</v>
      </c>
    </row>
    <row r="1005" spans="1:8" s="3" customFormat="1" x14ac:dyDescent="0.35">
      <c r="A1005" s="4" t="s">
        <v>95</v>
      </c>
      <c r="B1005" s="4" t="s">
        <v>145</v>
      </c>
      <c r="C1005" t="s">
        <v>8</v>
      </c>
      <c r="D1005" s="4" t="s">
        <v>7</v>
      </c>
      <c r="E1005" s="3">
        <v>37.72</v>
      </c>
      <c r="F1005" s="3">
        <f>E1005/1000</f>
        <v>3.7719999999999997E-2</v>
      </c>
      <c r="G1005" s="3">
        <f>F1005*1000000</f>
        <v>37720</v>
      </c>
      <c r="H1005" s="3">
        <f>F1005/1000</f>
        <v>3.7719999999999998E-5</v>
      </c>
    </row>
    <row r="1006" spans="1:8" s="3" customFormat="1" x14ac:dyDescent="0.35">
      <c r="A1006" s="4" t="s">
        <v>96</v>
      </c>
      <c r="B1006" s="4" t="s">
        <v>145</v>
      </c>
      <c r="C1006" t="s">
        <v>8</v>
      </c>
      <c r="D1006" s="4" t="s">
        <v>2</v>
      </c>
      <c r="E1006" s="3">
        <v>24.5</v>
      </c>
      <c r="F1006" s="3">
        <f>E1006/1000</f>
        <v>2.4500000000000001E-2</v>
      </c>
      <c r="G1006" s="3">
        <f>F1006*1000000</f>
        <v>24500</v>
      </c>
      <c r="H1006" s="3">
        <f>F1006/1000</f>
        <v>2.4500000000000003E-5</v>
      </c>
    </row>
    <row r="1007" spans="1:8" s="3" customFormat="1" x14ac:dyDescent="0.35">
      <c r="A1007" s="4" t="s">
        <v>97</v>
      </c>
      <c r="B1007" s="4" t="s">
        <v>145</v>
      </c>
      <c r="C1007" t="s">
        <v>8</v>
      </c>
      <c r="D1007" s="4" t="s">
        <v>7</v>
      </c>
      <c r="E1007" s="3">
        <v>0</v>
      </c>
      <c r="F1007" s="3">
        <f>E1007/1000</f>
        <v>0</v>
      </c>
      <c r="G1007" s="3">
        <f>F1007*1000000</f>
        <v>0</v>
      </c>
      <c r="H1007" s="3">
        <f>F1007/1000</f>
        <v>0</v>
      </c>
    </row>
    <row r="1008" spans="1:8" s="3" customFormat="1" x14ac:dyDescent="0.35">
      <c r="A1008" s="4" t="s">
        <v>98</v>
      </c>
      <c r="B1008" s="4" t="s">
        <v>145</v>
      </c>
      <c r="C1008" t="s">
        <v>8</v>
      </c>
      <c r="D1008" s="4" t="s">
        <v>7</v>
      </c>
      <c r="E1008" s="3">
        <v>48282.297899999998</v>
      </c>
      <c r="F1008" s="3">
        <f>E1008/1000</f>
        <v>48.282297899999996</v>
      </c>
      <c r="G1008" s="3">
        <f>F1008*1000000</f>
        <v>48282297.899999999</v>
      </c>
      <c r="H1008" s="3">
        <f>F1008/1000</f>
        <v>4.8282297899999993E-2</v>
      </c>
    </row>
    <row r="1009" spans="1:8" s="3" customFormat="1" x14ac:dyDescent="0.35">
      <c r="A1009" s="4" t="s">
        <v>98</v>
      </c>
      <c r="B1009" s="4" t="s">
        <v>145</v>
      </c>
      <c r="C1009" t="s">
        <v>8</v>
      </c>
      <c r="D1009" s="4" t="s">
        <v>2</v>
      </c>
      <c r="E1009" s="3">
        <v>19407.78</v>
      </c>
      <c r="F1009" s="3">
        <f>E1009/1000</f>
        <v>19.407779999999999</v>
      </c>
      <c r="G1009" s="3">
        <f>F1009*1000000</f>
        <v>19407780</v>
      </c>
      <c r="H1009" s="3">
        <f>F1009/1000</f>
        <v>1.9407779999999999E-2</v>
      </c>
    </row>
    <row r="1010" spans="1:8" s="3" customFormat="1" x14ac:dyDescent="0.35">
      <c r="A1010" s="4" t="s">
        <v>99</v>
      </c>
      <c r="B1010" s="4" t="s">
        <v>145</v>
      </c>
      <c r="C1010" t="s">
        <v>8</v>
      </c>
      <c r="D1010" s="4" t="s">
        <v>2</v>
      </c>
      <c r="E1010" s="3">
        <v>363.14</v>
      </c>
      <c r="F1010" s="3">
        <f>E1010/1000</f>
        <v>0.36313999999999996</v>
      </c>
      <c r="G1010" s="3">
        <f>F1010*1000000</f>
        <v>363139.99999999994</v>
      </c>
      <c r="H1010" s="3">
        <f>F1010/1000</f>
        <v>3.6313999999999997E-4</v>
      </c>
    </row>
    <row r="1011" spans="1:8" s="3" customFormat="1" x14ac:dyDescent="0.35">
      <c r="A1011" s="4" t="s">
        <v>101</v>
      </c>
      <c r="B1011" s="4" t="s">
        <v>145</v>
      </c>
      <c r="C1011" t="s">
        <v>8</v>
      </c>
      <c r="D1011" s="4" t="s">
        <v>7</v>
      </c>
      <c r="E1011" s="3">
        <v>1114.1011120000001</v>
      </c>
      <c r="F1011" s="3">
        <f>E1011/1000</f>
        <v>1.1141011119999999</v>
      </c>
      <c r="G1011" s="3">
        <f>F1011*1000000</f>
        <v>1114101.112</v>
      </c>
      <c r="H1011" s="3">
        <f>F1011/1000</f>
        <v>1.1141011119999999E-3</v>
      </c>
    </row>
    <row r="1012" spans="1:8" s="3" customFormat="1" x14ac:dyDescent="0.35">
      <c r="A1012" s="4" t="s">
        <v>101</v>
      </c>
      <c r="B1012" s="4" t="s">
        <v>145</v>
      </c>
      <c r="C1012" t="s">
        <v>8</v>
      </c>
      <c r="D1012" s="4" t="s">
        <v>2</v>
      </c>
      <c r="E1012" s="3">
        <v>587.57000019999998</v>
      </c>
      <c r="F1012" s="3">
        <f>E1012/1000</f>
        <v>0.58757000019999994</v>
      </c>
      <c r="G1012" s="3">
        <f>F1012*1000000</f>
        <v>587570.00019999989</v>
      </c>
      <c r="H1012" s="3">
        <f>F1012/1000</f>
        <v>5.8757000019999989E-4</v>
      </c>
    </row>
    <row r="1013" spans="1:8" s="3" customFormat="1" x14ac:dyDescent="0.35">
      <c r="A1013" s="4" t="s">
        <v>102</v>
      </c>
      <c r="B1013" s="4" t="s">
        <v>145</v>
      </c>
      <c r="C1013" t="s">
        <v>8</v>
      </c>
      <c r="D1013" s="4" t="s">
        <v>2</v>
      </c>
      <c r="E1013" s="3">
        <v>0</v>
      </c>
      <c r="F1013" s="3">
        <f>E1013/1000</f>
        <v>0</v>
      </c>
      <c r="G1013" s="3">
        <f>F1013*1000000</f>
        <v>0</v>
      </c>
      <c r="H1013" s="3">
        <f>F1013/1000</f>
        <v>0</v>
      </c>
    </row>
    <row r="1014" spans="1:8" s="3" customFormat="1" x14ac:dyDescent="0.35">
      <c r="A1014" s="4" t="s">
        <v>103</v>
      </c>
      <c r="B1014" s="4" t="s">
        <v>145</v>
      </c>
      <c r="C1014" t="s">
        <v>8</v>
      </c>
      <c r="D1014" s="4" t="s">
        <v>2</v>
      </c>
      <c r="E1014" s="3">
        <v>492.4</v>
      </c>
      <c r="F1014" s="3">
        <f>E1014/1000</f>
        <v>0.4924</v>
      </c>
      <c r="G1014" s="3">
        <f>F1014*1000000</f>
        <v>492400</v>
      </c>
      <c r="H1014" s="3">
        <f>F1014/1000</f>
        <v>4.9240000000000004E-4</v>
      </c>
    </row>
    <row r="1015" spans="1:8" s="3" customFormat="1" x14ac:dyDescent="0.35">
      <c r="A1015" s="4" t="s">
        <v>104</v>
      </c>
      <c r="B1015" s="4" t="s">
        <v>145</v>
      </c>
      <c r="C1015" t="s">
        <v>8</v>
      </c>
      <c r="D1015" s="4" t="s">
        <v>2</v>
      </c>
      <c r="E1015" s="3">
        <v>93</v>
      </c>
      <c r="F1015" s="3">
        <f>E1015/1000</f>
        <v>9.2999999999999999E-2</v>
      </c>
      <c r="G1015" s="3">
        <f>F1015*1000000</f>
        <v>93000</v>
      </c>
      <c r="H1015" s="3">
        <f>F1015/1000</f>
        <v>9.2999999999999997E-5</v>
      </c>
    </row>
    <row r="1016" spans="1:8" s="3" customFormat="1" x14ac:dyDescent="0.35">
      <c r="A1016" s="4" t="s">
        <v>105</v>
      </c>
      <c r="B1016" s="4" t="s">
        <v>145</v>
      </c>
      <c r="C1016" t="s">
        <v>8</v>
      </c>
      <c r="D1016" s="4" t="s">
        <v>2</v>
      </c>
      <c r="E1016" s="3">
        <v>2655.27</v>
      </c>
      <c r="F1016" s="3">
        <f>E1016/1000</f>
        <v>2.6552699999999998</v>
      </c>
      <c r="G1016" s="3">
        <f>F1016*1000000</f>
        <v>2655270</v>
      </c>
      <c r="H1016" s="3">
        <f>F1016/1000</f>
        <v>2.6552699999999999E-3</v>
      </c>
    </row>
    <row r="1017" spans="1:8" s="3" customFormat="1" x14ac:dyDescent="0.35">
      <c r="A1017" s="4" t="s">
        <v>106</v>
      </c>
      <c r="B1017" s="4" t="s">
        <v>145</v>
      </c>
      <c r="C1017" t="s">
        <v>8</v>
      </c>
      <c r="D1017" s="4" t="s">
        <v>7</v>
      </c>
      <c r="E1017" s="3">
        <v>656</v>
      </c>
      <c r="F1017" s="3">
        <f>E1017/1000</f>
        <v>0.65600000000000003</v>
      </c>
      <c r="G1017" s="3">
        <f>F1017*1000000</f>
        <v>656000</v>
      </c>
      <c r="H1017" s="3">
        <f>F1017/1000</f>
        <v>6.5600000000000001E-4</v>
      </c>
    </row>
    <row r="1018" spans="1:8" s="3" customFormat="1" x14ac:dyDescent="0.35">
      <c r="A1018" s="4" t="s">
        <v>106</v>
      </c>
      <c r="B1018" s="4" t="s">
        <v>145</v>
      </c>
      <c r="C1018" t="s">
        <v>8</v>
      </c>
      <c r="D1018" s="4" t="s">
        <v>2</v>
      </c>
      <c r="E1018" s="3">
        <v>475</v>
      </c>
      <c r="F1018" s="3">
        <f>E1018/1000</f>
        <v>0.47499999999999998</v>
      </c>
      <c r="G1018" s="3">
        <f>F1018*1000000</f>
        <v>475000</v>
      </c>
      <c r="H1018" s="3">
        <f>F1018/1000</f>
        <v>4.75E-4</v>
      </c>
    </row>
    <row r="1019" spans="1:8" s="3" customFormat="1" x14ac:dyDescent="0.35">
      <c r="A1019" s="4" t="s">
        <v>107</v>
      </c>
      <c r="B1019" s="4" t="s">
        <v>145</v>
      </c>
      <c r="C1019" t="s">
        <v>8</v>
      </c>
      <c r="D1019" s="4" t="s">
        <v>7</v>
      </c>
      <c r="E1019" s="3">
        <v>18698</v>
      </c>
      <c r="F1019" s="3">
        <f>E1019/1000</f>
        <v>18.698</v>
      </c>
      <c r="G1019" s="3">
        <f>F1019*1000000</f>
        <v>18698000</v>
      </c>
      <c r="H1019" s="3">
        <f>F1019/1000</f>
        <v>1.8697999999999999E-2</v>
      </c>
    </row>
    <row r="1020" spans="1:8" s="3" customFormat="1" x14ac:dyDescent="0.35">
      <c r="A1020" s="4" t="s">
        <v>107</v>
      </c>
      <c r="B1020" s="4" t="s">
        <v>145</v>
      </c>
      <c r="C1020" t="s">
        <v>8</v>
      </c>
      <c r="D1020" s="4" t="s">
        <v>2</v>
      </c>
      <c r="E1020" s="3">
        <v>14086</v>
      </c>
      <c r="F1020" s="3">
        <f>E1020/1000</f>
        <v>14.086</v>
      </c>
      <c r="G1020" s="3">
        <f>F1020*1000000</f>
        <v>14086000</v>
      </c>
      <c r="H1020" s="3">
        <f>F1020/1000</f>
        <v>1.4086E-2</v>
      </c>
    </row>
    <row r="1021" spans="1:8" s="3" customFormat="1" x14ac:dyDescent="0.35">
      <c r="A1021" s="4" t="s">
        <v>108</v>
      </c>
      <c r="B1021" s="4" t="s">
        <v>145</v>
      </c>
      <c r="C1021" t="s">
        <v>8</v>
      </c>
      <c r="D1021" s="4" t="s">
        <v>7</v>
      </c>
      <c r="E1021" s="3">
        <v>0</v>
      </c>
      <c r="F1021" s="3">
        <f>E1021/1000</f>
        <v>0</v>
      </c>
      <c r="G1021" s="3">
        <f>F1021*1000000</f>
        <v>0</v>
      </c>
      <c r="H1021" s="3">
        <f>F1021/1000</f>
        <v>0</v>
      </c>
    </row>
    <row r="1022" spans="1:8" s="3" customFormat="1" x14ac:dyDescent="0.35">
      <c r="A1022" s="4" t="s">
        <v>109</v>
      </c>
      <c r="B1022" s="4" t="s">
        <v>145</v>
      </c>
      <c r="C1022" t="s">
        <v>8</v>
      </c>
      <c r="D1022" s="4" t="s">
        <v>7</v>
      </c>
      <c r="E1022" s="3">
        <v>551.19000000000005</v>
      </c>
      <c r="F1022" s="3">
        <f>E1022/1000</f>
        <v>0.55119000000000007</v>
      </c>
      <c r="G1022" s="3">
        <f>F1022*1000000</f>
        <v>551190.00000000012</v>
      </c>
      <c r="H1022" s="3">
        <f>F1022/1000</f>
        <v>5.5119000000000012E-4</v>
      </c>
    </row>
    <row r="1023" spans="1:8" s="3" customFormat="1" x14ac:dyDescent="0.35">
      <c r="A1023" s="4" t="s">
        <v>109</v>
      </c>
      <c r="B1023" s="4" t="s">
        <v>145</v>
      </c>
      <c r="C1023" t="s">
        <v>8</v>
      </c>
      <c r="D1023" s="4" t="s">
        <v>2</v>
      </c>
      <c r="E1023" s="3">
        <v>320.11</v>
      </c>
      <c r="F1023" s="3">
        <f>E1023/1000</f>
        <v>0.32011000000000001</v>
      </c>
      <c r="G1023" s="3">
        <f>F1023*1000000</f>
        <v>320110</v>
      </c>
      <c r="H1023" s="3">
        <f>F1023/1000</f>
        <v>3.2011000000000002E-4</v>
      </c>
    </row>
    <row r="1024" spans="1:8" s="3" customFormat="1" x14ac:dyDescent="0.35">
      <c r="A1024" s="4" t="s">
        <v>111</v>
      </c>
      <c r="B1024" s="4" t="s">
        <v>145</v>
      </c>
      <c r="C1024" t="s">
        <v>8</v>
      </c>
      <c r="D1024" s="4" t="s">
        <v>2</v>
      </c>
      <c r="E1024" s="3">
        <v>3954.39</v>
      </c>
      <c r="F1024" s="3">
        <f>E1024/1000</f>
        <v>3.9543900000000001</v>
      </c>
      <c r="G1024" s="3">
        <f>F1024*1000000</f>
        <v>3954390</v>
      </c>
      <c r="H1024" s="3">
        <f>F1024/1000</f>
        <v>3.9543900000000003E-3</v>
      </c>
    </row>
    <row r="1025" spans="1:8" s="3" customFormat="1" x14ac:dyDescent="0.35">
      <c r="A1025" s="4" t="s">
        <v>112</v>
      </c>
      <c r="B1025" s="4" t="s">
        <v>145</v>
      </c>
      <c r="C1025" t="s">
        <v>8</v>
      </c>
      <c r="D1025" s="4" t="s">
        <v>7</v>
      </c>
      <c r="E1025" s="3">
        <v>1258.5261</v>
      </c>
      <c r="F1025" s="3">
        <f>E1025/1000</f>
        <v>1.2585261000000001</v>
      </c>
      <c r="G1025" s="3">
        <f>F1025*1000000</f>
        <v>1258526.1000000001</v>
      </c>
      <c r="H1025" s="3">
        <f>F1025/1000</f>
        <v>1.2585261000000001E-3</v>
      </c>
    </row>
    <row r="1026" spans="1:8" s="3" customFormat="1" x14ac:dyDescent="0.35">
      <c r="A1026" s="4" t="s">
        <v>112</v>
      </c>
      <c r="B1026" s="4" t="s">
        <v>145</v>
      </c>
      <c r="C1026" t="s">
        <v>8</v>
      </c>
      <c r="D1026" s="4" t="s">
        <v>2</v>
      </c>
      <c r="E1026" s="3">
        <v>807.91179999999997</v>
      </c>
      <c r="F1026" s="3">
        <f>E1026/1000</f>
        <v>0.80791179999999996</v>
      </c>
      <c r="G1026" s="3">
        <f>F1026*1000000</f>
        <v>807911.79999999993</v>
      </c>
      <c r="H1026" s="3">
        <f>F1026/1000</f>
        <v>8.0791179999999997E-4</v>
      </c>
    </row>
    <row r="1027" spans="1:8" s="3" customFormat="1" x14ac:dyDescent="0.35">
      <c r="A1027" s="4" t="s">
        <v>113</v>
      </c>
      <c r="B1027" s="4" t="s">
        <v>145</v>
      </c>
      <c r="C1027" t="s">
        <v>8</v>
      </c>
      <c r="D1027" s="4" t="s">
        <v>2</v>
      </c>
      <c r="E1027" s="3">
        <v>159</v>
      </c>
      <c r="F1027" s="3">
        <f>E1027/1000</f>
        <v>0.159</v>
      </c>
      <c r="G1027" s="3">
        <f>F1027*1000000</f>
        <v>159000</v>
      </c>
      <c r="H1027" s="3">
        <f>F1027/1000</f>
        <v>1.5900000000000002E-4</v>
      </c>
    </row>
    <row r="1028" spans="1:8" s="3" customFormat="1" x14ac:dyDescent="0.35">
      <c r="A1028" s="4" t="s">
        <v>114</v>
      </c>
      <c r="B1028" s="4" t="s">
        <v>145</v>
      </c>
      <c r="C1028" t="s">
        <v>8</v>
      </c>
      <c r="D1028" s="4" t="s">
        <v>2</v>
      </c>
      <c r="E1028" s="3">
        <v>6466</v>
      </c>
      <c r="F1028" s="3">
        <f>E1028/1000</f>
        <v>6.4660000000000002</v>
      </c>
      <c r="G1028" s="3">
        <f>F1028*1000000</f>
        <v>6466000</v>
      </c>
      <c r="H1028" s="3">
        <f>F1028/1000</f>
        <v>6.4660000000000004E-3</v>
      </c>
    </row>
    <row r="1029" spans="1:8" s="3" customFormat="1" x14ac:dyDescent="0.35">
      <c r="A1029" s="4" t="s">
        <v>115</v>
      </c>
      <c r="B1029" s="4" t="s">
        <v>145</v>
      </c>
      <c r="C1029" t="s">
        <v>8</v>
      </c>
      <c r="D1029" s="4" t="s">
        <v>7</v>
      </c>
      <c r="E1029" s="3">
        <v>467.79462000000001</v>
      </c>
      <c r="F1029" s="3">
        <f>E1029/1000</f>
        <v>0.46779461999999999</v>
      </c>
      <c r="G1029" s="3">
        <f>F1029*1000000</f>
        <v>467794.62</v>
      </c>
      <c r="H1029" s="3">
        <f>F1029/1000</f>
        <v>4.6779462000000002E-4</v>
      </c>
    </row>
    <row r="1030" spans="1:8" s="3" customFormat="1" x14ac:dyDescent="0.35">
      <c r="A1030" s="4" t="s">
        <v>115</v>
      </c>
      <c r="B1030" s="4" t="s">
        <v>145</v>
      </c>
      <c r="C1030" t="s">
        <v>8</v>
      </c>
      <c r="D1030" s="4" t="s">
        <v>2</v>
      </c>
      <c r="E1030" s="3">
        <v>361.81979999999999</v>
      </c>
      <c r="F1030" s="3">
        <f>E1030/1000</f>
        <v>0.36181979999999997</v>
      </c>
      <c r="G1030" s="3">
        <f>F1030*1000000</f>
        <v>361819.8</v>
      </c>
      <c r="H1030" s="3">
        <f>F1030/1000</f>
        <v>3.6181979999999999E-4</v>
      </c>
    </row>
    <row r="1031" spans="1:8" s="3" customFormat="1" x14ac:dyDescent="0.35">
      <c r="A1031" s="4" t="s">
        <v>116</v>
      </c>
      <c r="B1031" s="4" t="s">
        <v>145</v>
      </c>
      <c r="C1031" t="s">
        <v>8</v>
      </c>
      <c r="D1031" s="4" t="s">
        <v>7</v>
      </c>
      <c r="E1031" s="3">
        <v>7872.6819500000001</v>
      </c>
      <c r="F1031" s="3">
        <f>E1031/1000</f>
        <v>7.8726819500000005</v>
      </c>
      <c r="G1031" s="3">
        <f>F1031*1000000</f>
        <v>7872681.9500000002</v>
      </c>
      <c r="H1031" s="3">
        <f>F1031/1000</f>
        <v>7.87268195E-3</v>
      </c>
    </row>
    <row r="1032" spans="1:8" s="3" customFormat="1" x14ac:dyDescent="0.35">
      <c r="A1032" s="4" t="s">
        <v>116</v>
      </c>
      <c r="B1032" s="4" t="s">
        <v>145</v>
      </c>
      <c r="C1032" t="s">
        <v>8</v>
      </c>
      <c r="D1032" s="4" t="s">
        <v>2</v>
      </c>
      <c r="E1032" s="3">
        <v>4882.7674349999998</v>
      </c>
      <c r="F1032" s="3">
        <f>E1032/1000</f>
        <v>4.8827674349999999</v>
      </c>
      <c r="G1032" s="3">
        <f>F1032*1000000</f>
        <v>4882767.4349999996</v>
      </c>
      <c r="H1032" s="3">
        <f>F1032/1000</f>
        <v>4.8827674350000001E-3</v>
      </c>
    </row>
    <row r="1033" spans="1:8" s="3" customFormat="1" x14ac:dyDescent="0.35">
      <c r="A1033" s="4" t="s">
        <v>117</v>
      </c>
      <c r="B1033" s="4" t="s">
        <v>145</v>
      </c>
      <c r="C1033" t="s">
        <v>8</v>
      </c>
      <c r="D1033" s="4" t="s">
        <v>2</v>
      </c>
      <c r="E1033" s="3">
        <v>0</v>
      </c>
      <c r="F1033" s="3">
        <f>E1033/1000</f>
        <v>0</v>
      </c>
      <c r="G1033" s="3">
        <f>F1033*1000000</f>
        <v>0</v>
      </c>
      <c r="H1033" s="3">
        <f>F1033/1000</f>
        <v>0</v>
      </c>
    </row>
    <row r="1034" spans="1:8" s="3" customFormat="1" x14ac:dyDescent="0.35">
      <c r="A1034" s="4" t="s">
        <v>118</v>
      </c>
      <c r="B1034" s="4" t="s">
        <v>145</v>
      </c>
      <c r="C1034" t="s">
        <v>8</v>
      </c>
      <c r="D1034" s="4" t="s">
        <v>7</v>
      </c>
      <c r="E1034" s="3">
        <v>21172.01</v>
      </c>
      <c r="F1034" s="3">
        <f>E1034/1000</f>
        <v>21.172009999999997</v>
      </c>
      <c r="G1034" s="3">
        <f>F1034*1000000</f>
        <v>21172009.999999996</v>
      </c>
      <c r="H1034" s="3">
        <f>F1034/1000</f>
        <v>2.1172009999999998E-2</v>
      </c>
    </row>
    <row r="1035" spans="1:8" s="3" customFormat="1" x14ac:dyDescent="0.35">
      <c r="A1035" s="4" t="s">
        <v>118</v>
      </c>
      <c r="B1035" s="4" t="s">
        <v>145</v>
      </c>
      <c r="C1035" t="s">
        <v>8</v>
      </c>
      <c r="D1035" s="4" t="s">
        <v>2</v>
      </c>
      <c r="E1035" s="3">
        <v>10005.719999999999</v>
      </c>
      <c r="F1035" s="3">
        <f>E1035/1000</f>
        <v>10.00572</v>
      </c>
      <c r="G1035" s="3">
        <f>F1035*1000000</f>
        <v>10005720</v>
      </c>
      <c r="H1035" s="3">
        <f>F1035/1000</f>
        <v>1.0005720000000001E-2</v>
      </c>
    </row>
    <row r="1036" spans="1:8" s="3" customFormat="1" x14ac:dyDescent="0.35">
      <c r="A1036" s="4" t="s">
        <v>119</v>
      </c>
      <c r="B1036" s="4" t="s">
        <v>145</v>
      </c>
      <c r="C1036" t="s">
        <v>8</v>
      </c>
      <c r="D1036" s="4" t="s">
        <v>7</v>
      </c>
      <c r="E1036" s="3">
        <v>1798</v>
      </c>
      <c r="F1036" s="3">
        <f>E1036/1000</f>
        <v>1.798</v>
      </c>
      <c r="G1036" s="3">
        <f>F1036*1000000</f>
        <v>1798000</v>
      </c>
      <c r="H1036" s="3">
        <f>F1036/1000</f>
        <v>1.7980000000000001E-3</v>
      </c>
    </row>
    <row r="1037" spans="1:8" s="3" customFormat="1" x14ac:dyDescent="0.35">
      <c r="A1037" s="4" t="s">
        <v>119</v>
      </c>
      <c r="B1037" s="4" t="s">
        <v>145</v>
      </c>
      <c r="C1037" t="s">
        <v>8</v>
      </c>
      <c r="D1037" s="4" t="s">
        <v>2</v>
      </c>
      <c r="E1037" s="3">
        <v>734</v>
      </c>
      <c r="F1037" s="3">
        <f>E1037/1000</f>
        <v>0.73399999999999999</v>
      </c>
      <c r="G1037" s="3">
        <f>F1037*1000000</f>
        <v>734000</v>
      </c>
      <c r="H1037" s="3">
        <f>F1037/1000</f>
        <v>7.3399999999999995E-4</v>
      </c>
    </row>
    <row r="1038" spans="1:8" s="3" customFormat="1" x14ac:dyDescent="0.35">
      <c r="A1038" s="4" t="s">
        <v>120</v>
      </c>
      <c r="B1038" s="4" t="s">
        <v>145</v>
      </c>
      <c r="C1038" t="s">
        <v>8</v>
      </c>
      <c r="D1038" s="4" t="s">
        <v>2</v>
      </c>
      <c r="E1038" s="3">
        <v>1005.53</v>
      </c>
      <c r="F1038" s="3">
        <f>E1038/1000</f>
        <v>1.00553</v>
      </c>
      <c r="G1038" s="3">
        <f>F1038*1000000</f>
        <v>1005530</v>
      </c>
      <c r="H1038" s="3">
        <f>F1038/1000</f>
        <v>1.0055300000000001E-3</v>
      </c>
    </row>
    <row r="1039" spans="1:8" s="3" customFormat="1" x14ac:dyDescent="0.35">
      <c r="A1039" s="4" t="s">
        <v>121</v>
      </c>
      <c r="B1039" s="4" t="s">
        <v>145</v>
      </c>
      <c r="C1039" t="s">
        <v>8</v>
      </c>
      <c r="D1039" s="4" t="s">
        <v>2</v>
      </c>
      <c r="E1039" s="3">
        <v>1040.18</v>
      </c>
      <c r="F1039" s="3">
        <f>E1039/1000</f>
        <v>1.0401800000000001</v>
      </c>
      <c r="G1039" s="3">
        <f>F1039*1000000</f>
        <v>1040180.0000000001</v>
      </c>
      <c r="H1039" s="3">
        <f>F1039/1000</f>
        <v>1.0401800000000001E-3</v>
      </c>
    </row>
    <row r="1040" spans="1:8" s="3" customFormat="1" x14ac:dyDescent="0.35">
      <c r="A1040" s="4" t="s">
        <v>1</v>
      </c>
      <c r="B1040" s="4" t="s">
        <v>141</v>
      </c>
      <c r="C1040" s="4" t="s">
        <v>8</v>
      </c>
      <c r="D1040" s="4" t="s">
        <v>2</v>
      </c>
      <c r="E1040" s="3">
        <v>590.64</v>
      </c>
      <c r="F1040" s="3">
        <f>E1040/1000</f>
        <v>0.59063999999999994</v>
      </c>
      <c r="G1040" s="3">
        <f>F1040*1000000</f>
        <v>590640</v>
      </c>
      <c r="H1040" s="3">
        <f>F1040/1000</f>
        <v>5.9063999999999992E-4</v>
      </c>
    </row>
    <row r="1041" spans="1:8" s="3" customFormat="1" x14ac:dyDescent="0.35">
      <c r="A1041" s="4" t="s">
        <v>3</v>
      </c>
      <c r="B1041" s="4" t="s">
        <v>141</v>
      </c>
      <c r="C1041" s="4" t="s">
        <v>8</v>
      </c>
      <c r="D1041" s="4" t="s">
        <v>2</v>
      </c>
      <c r="E1041" s="3">
        <v>11428.538399999999</v>
      </c>
      <c r="F1041" s="3">
        <f>E1041/1000</f>
        <v>11.428538399999999</v>
      </c>
      <c r="G1041" s="3">
        <f>F1041*1000000</f>
        <v>11428538.399999999</v>
      </c>
      <c r="H1041" s="3">
        <f>F1041/1000</f>
        <v>1.1428538399999999E-2</v>
      </c>
    </row>
    <row r="1042" spans="1:8" s="3" customFormat="1" x14ac:dyDescent="0.35">
      <c r="A1042" s="4" t="s">
        <v>4</v>
      </c>
      <c r="B1042" s="4" t="s">
        <v>141</v>
      </c>
      <c r="C1042" s="4" t="s">
        <v>8</v>
      </c>
      <c r="D1042" s="4" t="s">
        <v>2</v>
      </c>
      <c r="E1042" s="3">
        <v>644.35</v>
      </c>
      <c r="F1042" s="3">
        <f>E1042/1000</f>
        <v>0.64434999999999998</v>
      </c>
      <c r="G1042" s="3">
        <f>F1042*1000000</f>
        <v>644350</v>
      </c>
      <c r="H1042" s="3">
        <f>F1042/1000</f>
        <v>6.4435000000000002E-4</v>
      </c>
    </row>
    <row r="1043" spans="1:8" s="3" customFormat="1" x14ac:dyDescent="0.35">
      <c r="A1043" s="4" t="s">
        <v>5</v>
      </c>
      <c r="B1043" s="4" t="s">
        <v>141</v>
      </c>
      <c r="C1043" s="4" t="s">
        <v>8</v>
      </c>
      <c r="D1043" s="4" t="s">
        <v>2</v>
      </c>
      <c r="E1043" s="3">
        <v>120.7</v>
      </c>
      <c r="F1043" s="3">
        <f>E1043/1000</f>
        <v>0.1207</v>
      </c>
      <c r="G1043" s="3">
        <f>F1043*1000000</f>
        <v>120700</v>
      </c>
      <c r="H1043" s="3">
        <f>F1043/1000</f>
        <v>1.2070000000000001E-4</v>
      </c>
    </row>
    <row r="1044" spans="1:8" s="3" customFormat="1" x14ac:dyDescent="0.35">
      <c r="A1044" s="4" t="s">
        <v>6</v>
      </c>
      <c r="B1044" s="4" t="s">
        <v>141</v>
      </c>
      <c r="C1044" s="4" t="s">
        <v>8</v>
      </c>
      <c r="D1044" s="4" t="s">
        <v>7</v>
      </c>
      <c r="E1044" s="3">
        <v>19863.7</v>
      </c>
      <c r="F1044" s="3">
        <f>E1044/1000</f>
        <v>19.863700000000001</v>
      </c>
      <c r="G1044" s="3">
        <f>F1044*1000000</f>
        <v>19863700</v>
      </c>
      <c r="H1044" s="3">
        <f>F1044/1000</f>
        <v>1.9863700000000001E-2</v>
      </c>
    </row>
    <row r="1045" spans="1:8" s="3" customFormat="1" x14ac:dyDescent="0.35">
      <c r="A1045" s="4" t="s">
        <v>6</v>
      </c>
      <c r="B1045" s="4" t="s">
        <v>141</v>
      </c>
      <c r="C1045" s="4" t="s">
        <v>8</v>
      </c>
      <c r="D1045" s="4" t="s">
        <v>2</v>
      </c>
      <c r="E1045" s="3">
        <v>14012.717017392701</v>
      </c>
      <c r="F1045" s="3">
        <f>E1045/1000</f>
        <v>14.012717017392701</v>
      </c>
      <c r="G1045" s="3">
        <f>F1045*1000000</f>
        <v>14012717.017392701</v>
      </c>
      <c r="H1045" s="3">
        <f>F1045/1000</f>
        <v>1.4012717017392701E-2</v>
      </c>
    </row>
    <row r="1046" spans="1:8" s="3" customFormat="1" x14ac:dyDescent="0.35">
      <c r="A1046" s="4" t="s">
        <v>9</v>
      </c>
      <c r="B1046" s="4" t="s">
        <v>141</v>
      </c>
      <c r="C1046" s="4" t="s">
        <v>8</v>
      </c>
      <c r="D1046" s="4" t="s">
        <v>7</v>
      </c>
      <c r="E1046" s="3">
        <v>645.74800000000005</v>
      </c>
      <c r="F1046" s="3">
        <f>E1046/1000</f>
        <v>0.6457480000000001</v>
      </c>
      <c r="G1046" s="3">
        <f>F1046*1000000</f>
        <v>645748.00000000012</v>
      </c>
      <c r="H1046" s="3">
        <f>F1046/1000</f>
        <v>6.4574800000000013E-4</v>
      </c>
    </row>
    <row r="1047" spans="1:8" s="3" customFormat="1" x14ac:dyDescent="0.35">
      <c r="A1047" s="4" t="s">
        <v>9</v>
      </c>
      <c r="B1047" s="4" t="s">
        <v>141</v>
      </c>
      <c r="C1047" s="4" t="s">
        <v>8</v>
      </c>
      <c r="D1047" s="4" t="s">
        <v>2</v>
      </c>
      <c r="E1047" s="3">
        <v>607.95299999999997</v>
      </c>
      <c r="F1047" s="3">
        <f>E1047/1000</f>
        <v>0.60795299999999997</v>
      </c>
      <c r="G1047" s="3">
        <f>F1047*1000000</f>
        <v>607953</v>
      </c>
      <c r="H1047" s="3">
        <f>F1047/1000</f>
        <v>6.0795299999999994E-4</v>
      </c>
    </row>
    <row r="1048" spans="1:8" s="3" customFormat="1" x14ac:dyDescent="0.35">
      <c r="A1048" s="4" t="s">
        <v>10</v>
      </c>
      <c r="B1048" s="4" t="s">
        <v>141</v>
      </c>
      <c r="C1048" s="4" t="s">
        <v>8</v>
      </c>
      <c r="D1048" s="4" t="s">
        <v>7</v>
      </c>
      <c r="E1048" s="3">
        <v>2139</v>
      </c>
      <c r="F1048" s="3">
        <f>E1048/1000</f>
        <v>2.1389999999999998</v>
      </c>
      <c r="G1048" s="3">
        <f>F1048*1000000</f>
        <v>2139000</v>
      </c>
      <c r="H1048" s="3">
        <f>F1048/1000</f>
        <v>2.1389999999999998E-3</v>
      </c>
    </row>
    <row r="1049" spans="1:8" s="3" customFormat="1" x14ac:dyDescent="0.35">
      <c r="A1049" s="4" t="s">
        <v>10</v>
      </c>
      <c r="B1049" s="4" t="s">
        <v>141</v>
      </c>
      <c r="C1049" s="4" t="s">
        <v>8</v>
      </c>
      <c r="D1049" s="4" t="s">
        <v>2</v>
      </c>
      <c r="E1049" s="3">
        <v>1753</v>
      </c>
      <c r="F1049" s="3">
        <f>E1049/1000</f>
        <v>1.7529999999999999</v>
      </c>
      <c r="G1049" s="3">
        <f>F1049*1000000</f>
        <v>1753000</v>
      </c>
      <c r="H1049" s="3">
        <f>F1049/1000</f>
        <v>1.7529999999999998E-3</v>
      </c>
    </row>
    <row r="1050" spans="1:8" s="3" customFormat="1" x14ac:dyDescent="0.35">
      <c r="A1050" s="4" t="s">
        <v>11</v>
      </c>
      <c r="B1050" s="4" t="s">
        <v>141</v>
      </c>
      <c r="C1050" s="4" t="s">
        <v>8</v>
      </c>
      <c r="D1050" s="4" t="s">
        <v>2</v>
      </c>
      <c r="E1050" s="3">
        <v>241.85920300000001</v>
      </c>
      <c r="F1050" s="3">
        <f>E1050/1000</f>
        <v>0.24185920299999999</v>
      </c>
      <c r="G1050" s="3">
        <f>F1050*1000000</f>
        <v>241859.20300000001</v>
      </c>
      <c r="H1050" s="3">
        <f>F1050/1000</f>
        <v>2.4185920300000001E-4</v>
      </c>
    </row>
    <row r="1051" spans="1:8" s="3" customFormat="1" x14ac:dyDescent="0.35">
      <c r="A1051" s="4" t="s">
        <v>12</v>
      </c>
      <c r="B1051" s="4" t="s">
        <v>141</v>
      </c>
      <c r="C1051" s="4" t="s">
        <v>8</v>
      </c>
      <c r="D1051" s="4" t="s">
        <v>2</v>
      </c>
      <c r="E1051" s="3">
        <v>2604</v>
      </c>
      <c r="F1051" s="3">
        <f>E1051/1000</f>
        <v>2.6040000000000001</v>
      </c>
      <c r="G1051" s="3">
        <f>F1051*1000000</f>
        <v>2604000</v>
      </c>
      <c r="H1051" s="3">
        <f>F1051/1000</f>
        <v>2.604E-3</v>
      </c>
    </row>
    <row r="1052" spans="1:8" s="3" customFormat="1" x14ac:dyDescent="0.35">
      <c r="A1052" s="4" t="s">
        <v>13</v>
      </c>
      <c r="B1052" s="4" t="s">
        <v>141</v>
      </c>
      <c r="C1052" s="4" t="s">
        <v>8</v>
      </c>
      <c r="D1052" s="4" t="s">
        <v>7</v>
      </c>
      <c r="E1052" s="3">
        <v>295</v>
      </c>
      <c r="F1052" s="3">
        <f>E1052/1000</f>
        <v>0.29499999999999998</v>
      </c>
      <c r="G1052" s="3">
        <f>F1052*1000000</f>
        <v>295000</v>
      </c>
      <c r="H1052" s="3">
        <f>F1052/1000</f>
        <v>2.9499999999999996E-4</v>
      </c>
    </row>
    <row r="1053" spans="1:8" s="3" customFormat="1" x14ac:dyDescent="0.35">
      <c r="A1053" s="4" t="s">
        <v>13</v>
      </c>
      <c r="B1053" s="4" t="s">
        <v>141</v>
      </c>
      <c r="C1053" s="4" t="s">
        <v>8</v>
      </c>
      <c r="D1053" s="4" t="s">
        <v>2</v>
      </c>
      <c r="E1053" s="3">
        <v>232</v>
      </c>
      <c r="F1053" s="3">
        <f>E1053/1000</f>
        <v>0.23200000000000001</v>
      </c>
      <c r="G1053" s="3">
        <f>F1053*1000000</f>
        <v>232000</v>
      </c>
      <c r="H1053" s="3">
        <f>F1053/1000</f>
        <v>2.32E-4</v>
      </c>
    </row>
    <row r="1054" spans="1:8" s="3" customFormat="1" x14ac:dyDescent="0.35">
      <c r="A1054" s="4" t="s">
        <v>14</v>
      </c>
      <c r="B1054" s="4" t="s">
        <v>141</v>
      </c>
      <c r="C1054" s="4" t="s">
        <v>8</v>
      </c>
      <c r="D1054" s="4" t="s">
        <v>2</v>
      </c>
      <c r="E1054" s="3">
        <v>77.69</v>
      </c>
      <c r="F1054" s="3">
        <f>E1054/1000</f>
        <v>7.7689999999999995E-2</v>
      </c>
      <c r="G1054" s="3">
        <f>F1054*1000000</f>
        <v>77690</v>
      </c>
      <c r="H1054" s="3">
        <f>F1054/1000</f>
        <v>7.7689999999999996E-5</v>
      </c>
    </row>
    <row r="1055" spans="1:8" s="3" customFormat="1" x14ac:dyDescent="0.35">
      <c r="A1055" s="4" t="s">
        <v>15</v>
      </c>
      <c r="B1055" s="4" t="s">
        <v>141</v>
      </c>
      <c r="C1055" s="4" t="s">
        <v>8</v>
      </c>
      <c r="D1055" s="4" t="s">
        <v>2</v>
      </c>
      <c r="E1055" s="3">
        <v>131.16</v>
      </c>
      <c r="F1055" s="3">
        <f>E1055/1000</f>
        <v>0.13116</v>
      </c>
      <c r="G1055" s="3">
        <f>F1055*1000000</f>
        <v>131160</v>
      </c>
      <c r="H1055" s="3">
        <f>F1055/1000</f>
        <v>1.3116000000000001E-4</v>
      </c>
    </row>
    <row r="1056" spans="1:8" s="3" customFormat="1" x14ac:dyDescent="0.35">
      <c r="A1056" s="4" t="s">
        <v>16</v>
      </c>
      <c r="B1056" s="4" t="s">
        <v>141</v>
      </c>
      <c r="C1056" s="4" t="s">
        <v>8</v>
      </c>
      <c r="D1056" s="4" t="s">
        <v>2</v>
      </c>
      <c r="E1056" s="3">
        <v>45.1</v>
      </c>
      <c r="F1056" s="3">
        <f>E1056/1000</f>
        <v>4.5100000000000001E-2</v>
      </c>
      <c r="G1056" s="3">
        <f>F1056*1000000</f>
        <v>45100</v>
      </c>
      <c r="H1056" s="3">
        <f>F1056/1000</f>
        <v>4.5099999999999998E-5</v>
      </c>
    </row>
    <row r="1057" spans="1:8" s="3" customFormat="1" x14ac:dyDescent="0.35">
      <c r="A1057" s="4" t="s">
        <v>17</v>
      </c>
      <c r="B1057" s="4" t="s">
        <v>141</v>
      </c>
      <c r="C1057" s="4" t="s">
        <v>8</v>
      </c>
      <c r="D1057" s="4" t="s">
        <v>2</v>
      </c>
      <c r="E1057" s="3">
        <v>1244.2</v>
      </c>
      <c r="F1057" s="3">
        <f>E1057/1000</f>
        <v>1.2442</v>
      </c>
      <c r="G1057" s="3">
        <f>F1057*1000000</f>
        <v>1244200</v>
      </c>
      <c r="H1057" s="3">
        <f>F1057/1000</f>
        <v>1.2442E-3</v>
      </c>
    </row>
    <row r="1058" spans="1:8" s="3" customFormat="1" x14ac:dyDescent="0.35">
      <c r="A1058" s="4" t="s">
        <v>18</v>
      </c>
      <c r="B1058" s="4" t="s">
        <v>141</v>
      </c>
      <c r="C1058" s="4" t="s">
        <v>8</v>
      </c>
      <c r="D1058" s="4" t="s">
        <v>7</v>
      </c>
      <c r="E1058" s="3">
        <v>966.49</v>
      </c>
      <c r="F1058" s="3">
        <f>E1058/1000</f>
        <v>0.96648999999999996</v>
      </c>
      <c r="G1058" s="3">
        <f>F1058*1000000</f>
        <v>966490</v>
      </c>
      <c r="H1058" s="3">
        <f>F1058/1000</f>
        <v>9.6648999999999997E-4</v>
      </c>
    </row>
    <row r="1059" spans="1:8" s="3" customFormat="1" x14ac:dyDescent="0.35">
      <c r="A1059" s="4" t="s">
        <v>18</v>
      </c>
      <c r="B1059" s="4" t="s">
        <v>141</v>
      </c>
      <c r="C1059" s="4" t="s">
        <v>8</v>
      </c>
      <c r="D1059" s="4" t="s">
        <v>2</v>
      </c>
      <c r="E1059" s="3">
        <v>963.9</v>
      </c>
      <c r="F1059" s="3">
        <f>E1059/1000</f>
        <v>0.96389999999999998</v>
      </c>
      <c r="G1059" s="3">
        <f>F1059*1000000</f>
        <v>963900</v>
      </c>
      <c r="H1059" s="3">
        <f>F1059/1000</f>
        <v>9.6389999999999996E-4</v>
      </c>
    </row>
    <row r="1060" spans="1:8" s="3" customFormat="1" x14ac:dyDescent="0.35">
      <c r="A1060" s="4" t="s">
        <v>19</v>
      </c>
      <c r="B1060" s="4" t="s">
        <v>141</v>
      </c>
      <c r="C1060" s="4" t="s">
        <v>8</v>
      </c>
      <c r="D1060" s="4" t="s">
        <v>2</v>
      </c>
      <c r="E1060" s="3">
        <v>116.13</v>
      </c>
      <c r="F1060" s="3">
        <f>E1060/1000</f>
        <v>0.11613</v>
      </c>
      <c r="G1060" s="3">
        <f>F1060*1000000</f>
        <v>116130</v>
      </c>
      <c r="H1060" s="3">
        <f>F1060/1000</f>
        <v>1.1613E-4</v>
      </c>
    </row>
    <row r="1061" spans="1:8" s="3" customFormat="1" x14ac:dyDescent="0.35">
      <c r="A1061" s="4" t="s">
        <v>20</v>
      </c>
      <c r="B1061" s="4" t="s">
        <v>141</v>
      </c>
      <c r="C1061" s="4" t="s">
        <v>8</v>
      </c>
      <c r="D1061" s="4" t="s">
        <v>7</v>
      </c>
      <c r="E1061" s="3">
        <v>53053.7</v>
      </c>
      <c r="F1061" s="3">
        <f>E1061/1000</f>
        <v>53.053699999999999</v>
      </c>
      <c r="G1061" s="3">
        <f>F1061*1000000</f>
        <v>53053700</v>
      </c>
      <c r="H1061" s="3">
        <f>F1061/1000</f>
        <v>5.3053700000000002E-2</v>
      </c>
    </row>
    <row r="1062" spans="1:8" s="3" customFormat="1" x14ac:dyDescent="0.35">
      <c r="A1062" s="4" t="s">
        <v>20</v>
      </c>
      <c r="B1062" s="4" t="s">
        <v>141</v>
      </c>
      <c r="C1062" s="4" t="s">
        <v>8</v>
      </c>
      <c r="D1062" s="4" t="s">
        <v>2</v>
      </c>
      <c r="E1062" s="3">
        <v>39630.6</v>
      </c>
      <c r="F1062" s="3">
        <f>E1062/1000</f>
        <v>39.630600000000001</v>
      </c>
      <c r="G1062" s="3">
        <f>F1062*1000000</f>
        <v>39630600</v>
      </c>
      <c r="H1062" s="3">
        <f>F1062/1000</f>
        <v>3.9630600000000002E-2</v>
      </c>
    </row>
    <row r="1063" spans="1:8" s="3" customFormat="1" x14ac:dyDescent="0.35">
      <c r="A1063" s="4" t="s">
        <v>21</v>
      </c>
      <c r="B1063" s="4" t="s">
        <v>141</v>
      </c>
      <c r="C1063" s="4" t="s">
        <v>8</v>
      </c>
      <c r="D1063" s="4" t="s">
        <v>7</v>
      </c>
      <c r="E1063" s="3">
        <v>496.88867324</v>
      </c>
      <c r="F1063" s="3">
        <f>E1063/1000</f>
        <v>0.49688867324000002</v>
      </c>
      <c r="G1063" s="3">
        <f>F1063*1000000</f>
        <v>496888.67324000003</v>
      </c>
      <c r="H1063" s="3">
        <f>F1063/1000</f>
        <v>4.9688867324000001E-4</v>
      </c>
    </row>
    <row r="1064" spans="1:8" s="3" customFormat="1" x14ac:dyDescent="0.35">
      <c r="A1064" s="4" t="s">
        <v>22</v>
      </c>
      <c r="B1064" s="4" t="s">
        <v>141</v>
      </c>
      <c r="C1064" s="4" t="s">
        <v>8</v>
      </c>
      <c r="D1064" s="4" t="s">
        <v>7</v>
      </c>
      <c r="E1064" s="3">
        <v>1453.36</v>
      </c>
      <c r="F1064" s="3">
        <f>E1064/1000</f>
        <v>1.45336</v>
      </c>
      <c r="G1064" s="3">
        <f>F1064*1000000</f>
        <v>1453360</v>
      </c>
      <c r="H1064" s="3">
        <f>F1064/1000</f>
        <v>1.4533599999999999E-3</v>
      </c>
    </row>
    <row r="1065" spans="1:8" s="3" customFormat="1" x14ac:dyDescent="0.35">
      <c r="A1065" s="4" t="s">
        <v>23</v>
      </c>
      <c r="B1065" s="4" t="s">
        <v>141</v>
      </c>
      <c r="C1065" s="4" t="s">
        <v>8</v>
      </c>
      <c r="D1065" s="4" t="s">
        <v>7</v>
      </c>
      <c r="E1065" s="3">
        <v>166.667</v>
      </c>
      <c r="F1065" s="3">
        <f>E1065/1000</f>
        <v>0.16666700000000001</v>
      </c>
      <c r="G1065" s="3">
        <f>F1065*1000000</f>
        <v>166667</v>
      </c>
      <c r="H1065" s="3">
        <f>F1065/1000</f>
        <v>1.6666700000000001E-4</v>
      </c>
    </row>
    <row r="1066" spans="1:8" s="3" customFormat="1" x14ac:dyDescent="0.35">
      <c r="A1066" s="4" t="s">
        <v>24</v>
      </c>
      <c r="B1066" s="4" t="s">
        <v>141</v>
      </c>
      <c r="C1066" s="4" t="s">
        <v>8</v>
      </c>
      <c r="D1066" s="4" t="s">
        <v>2</v>
      </c>
      <c r="E1066" s="3">
        <v>22.280999999999999</v>
      </c>
      <c r="F1066" s="3">
        <f>E1066/1000</f>
        <v>2.2280999999999999E-2</v>
      </c>
      <c r="G1066" s="3">
        <f>F1066*1000000</f>
        <v>22281</v>
      </c>
      <c r="H1066" s="3">
        <f>F1066/1000</f>
        <v>2.2280999999999999E-5</v>
      </c>
    </row>
    <row r="1067" spans="1:8" s="3" customFormat="1" x14ac:dyDescent="0.35">
      <c r="A1067" s="4" t="s">
        <v>25</v>
      </c>
      <c r="B1067" s="4" t="s">
        <v>141</v>
      </c>
      <c r="C1067" s="4" t="s">
        <v>8</v>
      </c>
      <c r="D1067" s="4" t="s">
        <v>2</v>
      </c>
      <c r="E1067" s="3">
        <v>229.28</v>
      </c>
      <c r="F1067" s="3">
        <f>E1067/1000</f>
        <v>0.22928000000000001</v>
      </c>
      <c r="G1067" s="3">
        <f>F1067*1000000</f>
        <v>229280</v>
      </c>
      <c r="H1067" s="3">
        <f>F1067/1000</f>
        <v>2.2928E-4</v>
      </c>
    </row>
    <row r="1068" spans="1:8" s="3" customFormat="1" x14ac:dyDescent="0.35">
      <c r="A1068" s="4" t="s">
        <v>26</v>
      </c>
      <c r="B1068" s="4" t="s">
        <v>141</v>
      </c>
      <c r="C1068" s="4" t="s">
        <v>8</v>
      </c>
      <c r="D1068" s="4" t="s">
        <v>2</v>
      </c>
      <c r="E1068" s="3">
        <v>2032</v>
      </c>
      <c r="F1068" s="3">
        <f>E1068/1000</f>
        <v>2.032</v>
      </c>
      <c r="G1068" s="3">
        <f>F1068*1000000</f>
        <v>2032000</v>
      </c>
      <c r="H1068" s="3">
        <f>F1068/1000</f>
        <v>2.032E-3</v>
      </c>
    </row>
    <row r="1069" spans="1:8" s="3" customFormat="1" x14ac:dyDescent="0.35">
      <c r="A1069" s="4" t="s">
        <v>27</v>
      </c>
      <c r="B1069" s="4" t="s">
        <v>141</v>
      </c>
      <c r="C1069" s="4" t="s">
        <v>8</v>
      </c>
      <c r="D1069" s="4" t="s">
        <v>7</v>
      </c>
      <c r="E1069" s="3">
        <v>88.352999999999994</v>
      </c>
      <c r="F1069" s="3">
        <f>E1069/1000</f>
        <v>8.8353000000000001E-2</v>
      </c>
      <c r="G1069" s="3">
        <f>F1069*1000000</f>
        <v>88353</v>
      </c>
      <c r="H1069" s="3">
        <f>F1069/1000</f>
        <v>8.8352999999999999E-5</v>
      </c>
    </row>
    <row r="1070" spans="1:8" s="3" customFormat="1" x14ac:dyDescent="0.35">
      <c r="A1070" s="4" t="s">
        <v>28</v>
      </c>
      <c r="B1070" s="4" t="s">
        <v>141</v>
      </c>
      <c r="C1070" s="4" t="s">
        <v>8</v>
      </c>
      <c r="D1070" s="4" t="s">
        <v>7</v>
      </c>
      <c r="E1070" s="3">
        <v>415</v>
      </c>
      <c r="F1070" s="3">
        <f>E1070/1000</f>
        <v>0.41499999999999998</v>
      </c>
      <c r="G1070" s="3">
        <f>F1070*1000000</f>
        <v>415000</v>
      </c>
      <c r="H1070" s="3">
        <f>F1070/1000</f>
        <v>4.15E-4</v>
      </c>
    </row>
    <row r="1071" spans="1:8" s="3" customFormat="1" x14ac:dyDescent="0.35">
      <c r="A1071" s="4" t="s">
        <v>28</v>
      </c>
      <c r="B1071" s="4" t="s">
        <v>141</v>
      </c>
      <c r="C1071" s="4" t="s">
        <v>8</v>
      </c>
      <c r="D1071" s="4" t="s">
        <v>2</v>
      </c>
      <c r="E1071" s="3">
        <v>243.02</v>
      </c>
      <c r="F1071" s="3">
        <f>E1071/1000</f>
        <v>0.24302000000000001</v>
      </c>
      <c r="G1071" s="3">
        <f>F1071*1000000</f>
        <v>243020</v>
      </c>
      <c r="H1071" s="3">
        <f>F1071/1000</f>
        <v>2.4302000000000001E-4</v>
      </c>
    </row>
    <row r="1072" spans="1:8" s="3" customFormat="1" x14ac:dyDescent="0.35">
      <c r="A1072" s="4" t="s">
        <v>29</v>
      </c>
      <c r="B1072" s="4" t="s">
        <v>141</v>
      </c>
      <c r="C1072" s="4" t="s">
        <v>8</v>
      </c>
      <c r="D1072" s="4" t="s">
        <v>7</v>
      </c>
      <c r="E1072" s="3">
        <v>3533.5</v>
      </c>
      <c r="F1072" s="3">
        <f>E1072/1000</f>
        <v>3.5335000000000001</v>
      </c>
      <c r="G1072" s="3">
        <f>F1072*1000000</f>
        <v>3533500</v>
      </c>
      <c r="H1072" s="3">
        <f>F1072/1000</f>
        <v>3.5335000000000002E-3</v>
      </c>
    </row>
    <row r="1073" spans="1:8" s="3" customFormat="1" x14ac:dyDescent="0.35">
      <c r="A1073" s="4" t="s">
        <v>29</v>
      </c>
      <c r="B1073" s="4" t="s">
        <v>141</v>
      </c>
      <c r="C1073" s="4" t="s">
        <v>8</v>
      </c>
      <c r="D1073" s="4" t="s">
        <v>2</v>
      </c>
      <c r="E1073" s="3">
        <v>2353</v>
      </c>
      <c r="F1073" s="3">
        <f>E1073/1000</f>
        <v>2.3530000000000002</v>
      </c>
      <c r="G1073" s="3">
        <f>F1073*1000000</f>
        <v>2353000</v>
      </c>
      <c r="H1073" s="3">
        <f>F1073/1000</f>
        <v>2.3530000000000001E-3</v>
      </c>
    </row>
    <row r="1074" spans="1:8" s="3" customFormat="1" x14ac:dyDescent="0.35">
      <c r="A1074" s="4" t="s">
        <v>30</v>
      </c>
      <c r="B1074" s="4" t="s">
        <v>141</v>
      </c>
      <c r="C1074" s="4" t="s">
        <v>8</v>
      </c>
      <c r="D1074" s="4" t="s">
        <v>7</v>
      </c>
      <c r="E1074" s="3">
        <v>132177</v>
      </c>
      <c r="F1074" s="3">
        <f>E1074/1000</f>
        <v>132.17699999999999</v>
      </c>
      <c r="G1074" s="3">
        <f>F1074*1000000</f>
        <v>132176999.99999999</v>
      </c>
      <c r="H1074" s="3">
        <f>F1074/1000</f>
        <v>0.13217699999999999</v>
      </c>
    </row>
    <row r="1075" spans="1:8" s="3" customFormat="1" x14ac:dyDescent="0.35">
      <c r="A1075" s="4" t="s">
        <v>31</v>
      </c>
      <c r="B1075" s="4" t="s">
        <v>141</v>
      </c>
      <c r="C1075" s="4" t="s">
        <v>8</v>
      </c>
      <c r="D1075" s="4" t="s">
        <v>2</v>
      </c>
      <c r="E1075" s="3">
        <v>9316.26</v>
      </c>
      <c r="F1075" s="3">
        <f>E1075/1000</f>
        <v>9.3162599999999998</v>
      </c>
      <c r="G1075" s="3">
        <f>F1075*1000000</f>
        <v>9316260</v>
      </c>
      <c r="H1075" s="3">
        <f>F1075/1000</f>
        <v>9.3162599999999998E-3</v>
      </c>
    </row>
    <row r="1076" spans="1:8" s="3" customFormat="1" x14ac:dyDescent="0.35">
      <c r="A1076" s="4" t="s">
        <v>32</v>
      </c>
      <c r="B1076" s="4" t="s">
        <v>141</v>
      </c>
      <c r="C1076" s="4" t="s">
        <v>8</v>
      </c>
      <c r="D1076" s="4" t="s">
        <v>2</v>
      </c>
      <c r="E1076" s="3">
        <v>5.7854999999999997E-2</v>
      </c>
      <c r="F1076" s="3">
        <f>E1076/1000</f>
        <v>5.7854999999999994E-5</v>
      </c>
      <c r="G1076" s="3">
        <f>F1076*1000000</f>
        <v>57.854999999999997</v>
      </c>
      <c r="H1076" s="3">
        <f>F1076/1000</f>
        <v>5.7854999999999991E-8</v>
      </c>
    </row>
    <row r="1077" spans="1:8" s="3" customFormat="1" x14ac:dyDescent="0.35">
      <c r="A1077" s="4" t="s">
        <v>33</v>
      </c>
      <c r="B1077" s="4" t="s">
        <v>141</v>
      </c>
      <c r="C1077" s="4" t="s">
        <v>8</v>
      </c>
      <c r="D1077" s="4" t="s">
        <v>2</v>
      </c>
      <c r="E1077" s="3">
        <v>123.85</v>
      </c>
      <c r="F1077" s="3">
        <f>E1077/1000</f>
        <v>0.12384999999999999</v>
      </c>
      <c r="G1077" s="3">
        <f>F1077*1000000</f>
        <v>123849.99999999999</v>
      </c>
      <c r="H1077" s="3">
        <f>F1077/1000</f>
        <v>1.2384999999999997E-4</v>
      </c>
    </row>
    <row r="1078" spans="1:8" s="3" customFormat="1" x14ac:dyDescent="0.35">
      <c r="A1078" s="4" t="s">
        <v>34</v>
      </c>
      <c r="B1078" s="4" t="s">
        <v>141</v>
      </c>
      <c r="C1078" s="4" t="s">
        <v>8</v>
      </c>
      <c r="D1078" s="4" t="s">
        <v>2</v>
      </c>
      <c r="E1078" s="3">
        <v>1236.9000000000001</v>
      </c>
      <c r="F1078" s="3">
        <f>E1078/1000</f>
        <v>1.2369000000000001</v>
      </c>
      <c r="G1078" s="3">
        <f>F1078*1000000</f>
        <v>1236900</v>
      </c>
      <c r="H1078" s="3">
        <f>F1078/1000</f>
        <v>1.2369000000000002E-3</v>
      </c>
    </row>
    <row r="1079" spans="1:8" s="3" customFormat="1" x14ac:dyDescent="0.35">
      <c r="A1079" s="4" t="s">
        <v>150</v>
      </c>
      <c r="B1079" s="4" t="s">
        <v>141</v>
      </c>
      <c r="C1079" s="4" t="s">
        <v>8</v>
      </c>
      <c r="D1079" s="4" t="s">
        <v>2</v>
      </c>
      <c r="E1079" s="3">
        <v>9997.2199999999993</v>
      </c>
      <c r="F1079" s="3">
        <f>E1079/1000</f>
        <v>9.9972199999999987</v>
      </c>
      <c r="G1079" s="3">
        <f>F1079*1000000</f>
        <v>9997219.9999999981</v>
      </c>
      <c r="H1079" s="3">
        <f>F1079/1000</f>
        <v>9.9972199999999994E-3</v>
      </c>
    </row>
    <row r="1080" spans="1:8" s="3" customFormat="1" x14ac:dyDescent="0.35">
      <c r="A1080" s="4" t="s">
        <v>35</v>
      </c>
      <c r="B1080" s="4" t="s">
        <v>141</v>
      </c>
      <c r="C1080" s="4" t="s">
        <v>8</v>
      </c>
      <c r="D1080" s="4" t="s">
        <v>2</v>
      </c>
      <c r="E1080" s="3">
        <v>2085.6219999999998</v>
      </c>
      <c r="F1080" s="3">
        <f>E1080/1000</f>
        <v>2.0856219999999999</v>
      </c>
      <c r="G1080" s="3">
        <f>F1080*1000000</f>
        <v>2085621.9999999998</v>
      </c>
      <c r="H1080" s="3">
        <f>F1080/1000</f>
        <v>2.0856219999999996E-3</v>
      </c>
    </row>
    <row r="1081" spans="1:8" s="3" customFormat="1" x14ac:dyDescent="0.35">
      <c r="A1081" s="4" t="s">
        <v>36</v>
      </c>
      <c r="B1081" s="4" t="s">
        <v>141</v>
      </c>
      <c r="C1081" s="4" t="s">
        <v>8</v>
      </c>
      <c r="D1081" s="4" t="s">
        <v>2</v>
      </c>
      <c r="E1081" s="3">
        <v>1230</v>
      </c>
      <c r="F1081" s="3">
        <f>E1081/1000</f>
        <v>1.23</v>
      </c>
      <c r="G1081" s="3">
        <f>F1081*1000000</f>
        <v>1230000</v>
      </c>
      <c r="H1081" s="3">
        <f>F1081/1000</f>
        <v>1.23E-3</v>
      </c>
    </row>
    <row r="1082" spans="1:8" s="3" customFormat="1" x14ac:dyDescent="0.35">
      <c r="A1082" s="4" t="s">
        <v>37</v>
      </c>
      <c r="B1082" s="4" t="s">
        <v>141</v>
      </c>
      <c r="C1082" s="4" t="s">
        <v>8</v>
      </c>
      <c r="D1082" s="4" t="s">
        <v>2</v>
      </c>
      <c r="E1082" s="3">
        <v>6998.46</v>
      </c>
      <c r="F1082" s="3">
        <f>E1082/1000</f>
        <v>6.9984599999999997</v>
      </c>
      <c r="G1082" s="3">
        <f>F1082*1000000</f>
        <v>6998460</v>
      </c>
      <c r="H1082" s="3">
        <f>F1082/1000</f>
        <v>6.9984599999999998E-3</v>
      </c>
    </row>
    <row r="1083" spans="1:8" s="3" customFormat="1" x14ac:dyDescent="0.35">
      <c r="A1083" s="4" t="s">
        <v>38</v>
      </c>
      <c r="B1083" s="4" t="s">
        <v>141</v>
      </c>
      <c r="C1083" s="4" t="s">
        <v>8</v>
      </c>
      <c r="D1083" s="4" t="s">
        <v>2</v>
      </c>
      <c r="E1083" s="3">
        <v>54.39</v>
      </c>
      <c r="F1083" s="3">
        <f>E1083/1000</f>
        <v>5.4390000000000001E-2</v>
      </c>
      <c r="G1083" s="3">
        <f>F1083*1000000</f>
        <v>54390</v>
      </c>
      <c r="H1083" s="3">
        <f>F1083/1000</f>
        <v>5.4389999999999999E-5</v>
      </c>
    </row>
    <row r="1084" spans="1:8" s="3" customFormat="1" x14ac:dyDescent="0.35">
      <c r="A1084" s="4" t="s">
        <v>39</v>
      </c>
      <c r="B1084" s="4" t="s">
        <v>141</v>
      </c>
      <c r="C1084" s="4" t="s">
        <v>8</v>
      </c>
      <c r="D1084" s="4" t="s">
        <v>7</v>
      </c>
      <c r="E1084" s="3">
        <v>29.247</v>
      </c>
      <c r="F1084" s="3">
        <f>E1084/1000</f>
        <v>2.9246999999999999E-2</v>
      </c>
      <c r="G1084" s="3">
        <f>F1084*1000000</f>
        <v>29247</v>
      </c>
      <c r="H1084" s="3">
        <f>F1084/1000</f>
        <v>2.9247E-5</v>
      </c>
    </row>
    <row r="1085" spans="1:8" s="3" customFormat="1" x14ac:dyDescent="0.35">
      <c r="A1085" s="4" t="s">
        <v>39</v>
      </c>
      <c r="B1085" s="4" t="s">
        <v>141</v>
      </c>
      <c r="C1085" s="4" t="s">
        <v>8</v>
      </c>
      <c r="D1085" s="4" t="s">
        <v>2</v>
      </c>
      <c r="E1085" s="3">
        <v>18.908999999999999</v>
      </c>
      <c r="F1085" s="3">
        <f>E1085/1000</f>
        <v>1.8908999999999999E-2</v>
      </c>
      <c r="G1085" s="3">
        <f>F1085*1000000</f>
        <v>18909</v>
      </c>
      <c r="H1085" s="3">
        <f>F1085/1000</f>
        <v>1.8908999999999998E-5</v>
      </c>
    </row>
    <row r="1086" spans="1:8" s="3" customFormat="1" x14ac:dyDescent="0.35">
      <c r="A1086" s="4" t="s">
        <v>40</v>
      </c>
      <c r="B1086" s="4" t="s">
        <v>141</v>
      </c>
      <c r="C1086" s="4" t="s">
        <v>8</v>
      </c>
      <c r="D1086" s="4" t="s">
        <v>7</v>
      </c>
      <c r="E1086" s="3">
        <v>4390.5720000000001</v>
      </c>
      <c r="F1086" s="3">
        <f>E1086/1000</f>
        <v>4.3905719999999997</v>
      </c>
      <c r="G1086" s="3">
        <f>F1086*1000000</f>
        <v>4390572</v>
      </c>
      <c r="H1086" s="3">
        <f>F1086/1000</f>
        <v>4.3905719999999997E-3</v>
      </c>
    </row>
    <row r="1087" spans="1:8" s="3" customFormat="1" x14ac:dyDescent="0.35">
      <c r="A1087" s="4" t="s">
        <v>40</v>
      </c>
      <c r="B1087" s="4" t="s">
        <v>141</v>
      </c>
      <c r="C1087" s="4" t="s">
        <v>8</v>
      </c>
      <c r="D1087" s="4" t="s">
        <v>2</v>
      </c>
      <c r="E1087" s="3">
        <v>1673.15</v>
      </c>
      <c r="F1087" s="3">
        <f>E1087/1000</f>
        <v>1.6731500000000001</v>
      </c>
      <c r="G1087" s="3">
        <f>F1087*1000000</f>
        <v>1673150.0000000002</v>
      </c>
      <c r="H1087" s="3">
        <f>F1087/1000</f>
        <v>1.6731500000000002E-3</v>
      </c>
    </row>
    <row r="1088" spans="1:8" s="3" customFormat="1" x14ac:dyDescent="0.35">
      <c r="A1088" s="4" t="s">
        <v>41</v>
      </c>
      <c r="B1088" s="4" t="s">
        <v>141</v>
      </c>
      <c r="C1088" s="4" t="s">
        <v>8</v>
      </c>
      <c r="D1088" s="4" t="s">
        <v>7</v>
      </c>
      <c r="E1088" s="3">
        <v>3345.4111998010799</v>
      </c>
      <c r="F1088" s="3">
        <f>E1088/1000</f>
        <v>3.34541119980108</v>
      </c>
      <c r="G1088" s="3">
        <f>F1088*1000000</f>
        <v>3345411.1998010799</v>
      </c>
      <c r="H1088" s="3">
        <f>F1088/1000</f>
        <v>3.3454111998010802E-3</v>
      </c>
    </row>
    <row r="1089" spans="1:8" s="3" customFormat="1" x14ac:dyDescent="0.35">
      <c r="A1089" s="4" t="s">
        <v>41</v>
      </c>
      <c r="B1089" s="4" t="s">
        <v>141</v>
      </c>
      <c r="C1089" s="4" t="s">
        <v>8</v>
      </c>
      <c r="D1089" s="4" t="s">
        <v>2</v>
      </c>
      <c r="E1089" s="3">
        <v>1688.19</v>
      </c>
      <c r="F1089" s="3">
        <f>E1089/1000</f>
        <v>1.6881900000000001</v>
      </c>
      <c r="G1089" s="3">
        <f>F1089*1000000</f>
        <v>1688190</v>
      </c>
      <c r="H1089" s="3">
        <f>F1089/1000</f>
        <v>1.68819E-3</v>
      </c>
    </row>
    <row r="1090" spans="1:8" s="3" customFormat="1" x14ac:dyDescent="0.35">
      <c r="A1090" s="4" t="s">
        <v>42</v>
      </c>
      <c r="B1090" s="4" t="s">
        <v>141</v>
      </c>
      <c r="C1090" s="4" t="s">
        <v>8</v>
      </c>
      <c r="D1090" s="4" t="s">
        <v>2</v>
      </c>
      <c r="E1090" s="3">
        <v>17478.099999999999</v>
      </c>
      <c r="F1090" s="3">
        <f>E1090/1000</f>
        <v>17.478099999999998</v>
      </c>
      <c r="G1090" s="3">
        <f>F1090*1000000</f>
        <v>17478099.999999996</v>
      </c>
      <c r="H1090" s="3">
        <f>F1090/1000</f>
        <v>1.7478099999999996E-2</v>
      </c>
    </row>
    <row r="1091" spans="1:8" s="3" customFormat="1" x14ac:dyDescent="0.35">
      <c r="A1091" s="4" t="s">
        <v>43</v>
      </c>
      <c r="B1091" s="4" t="s">
        <v>141</v>
      </c>
      <c r="C1091" s="4" t="s">
        <v>8</v>
      </c>
      <c r="D1091" s="4" t="s">
        <v>2</v>
      </c>
      <c r="E1091" s="3">
        <v>42</v>
      </c>
      <c r="F1091" s="3">
        <f>E1091/1000</f>
        <v>4.2000000000000003E-2</v>
      </c>
      <c r="G1091" s="3">
        <f>F1091*1000000</f>
        <v>42000</v>
      </c>
      <c r="H1091" s="3">
        <f>F1091/1000</f>
        <v>4.2000000000000004E-5</v>
      </c>
    </row>
    <row r="1092" spans="1:8" s="3" customFormat="1" x14ac:dyDescent="0.35">
      <c r="A1092" s="4" t="s">
        <v>44</v>
      </c>
      <c r="B1092" s="4" t="s">
        <v>141</v>
      </c>
      <c r="C1092" s="4" t="s">
        <v>8</v>
      </c>
      <c r="D1092" s="4" t="s">
        <v>7</v>
      </c>
      <c r="E1092" s="3">
        <v>4982.3404190000001</v>
      </c>
      <c r="F1092" s="3">
        <f>E1092/1000</f>
        <v>4.9823404189999998</v>
      </c>
      <c r="G1092" s="3">
        <f>F1092*1000000</f>
        <v>4982340.4189999998</v>
      </c>
      <c r="H1092" s="3">
        <f>F1092/1000</f>
        <v>4.9823404189999997E-3</v>
      </c>
    </row>
    <row r="1093" spans="1:8" s="3" customFormat="1" x14ac:dyDescent="0.35">
      <c r="A1093" s="4" t="s">
        <v>44</v>
      </c>
      <c r="B1093" s="4" t="s">
        <v>141</v>
      </c>
      <c r="C1093" s="4" t="s">
        <v>8</v>
      </c>
      <c r="D1093" s="4" t="s">
        <v>2</v>
      </c>
      <c r="E1093" s="3">
        <v>2732.9849370000002</v>
      </c>
      <c r="F1093" s="3">
        <f>E1093/1000</f>
        <v>2.7329849370000003</v>
      </c>
      <c r="G1093" s="3">
        <f>F1093*1000000</f>
        <v>2732984.9370000004</v>
      </c>
      <c r="H1093" s="3">
        <f>F1093/1000</f>
        <v>2.7329849370000005E-3</v>
      </c>
    </row>
    <row r="1094" spans="1:8" s="3" customFormat="1" x14ac:dyDescent="0.35">
      <c r="A1094" s="4" t="s">
        <v>45</v>
      </c>
      <c r="B1094" s="4" t="s">
        <v>141</v>
      </c>
      <c r="C1094" s="4" t="s">
        <v>8</v>
      </c>
      <c r="D1094" s="4" t="s">
        <v>2</v>
      </c>
      <c r="E1094" s="3">
        <v>407.06</v>
      </c>
      <c r="F1094" s="3">
        <f>E1094/1000</f>
        <v>0.40705999999999998</v>
      </c>
      <c r="G1094" s="3">
        <f>F1094*1000000</f>
        <v>407060</v>
      </c>
      <c r="H1094" s="3">
        <f>F1094/1000</f>
        <v>4.0706E-4</v>
      </c>
    </row>
    <row r="1095" spans="1:8" s="3" customFormat="1" x14ac:dyDescent="0.35">
      <c r="A1095" s="4" t="s">
        <v>46</v>
      </c>
      <c r="B1095" s="4" t="s">
        <v>141</v>
      </c>
      <c r="C1095" s="4" t="s">
        <v>8</v>
      </c>
      <c r="D1095" s="4" t="s">
        <v>2</v>
      </c>
      <c r="E1095" s="3">
        <v>173.917</v>
      </c>
      <c r="F1095" s="3">
        <f>E1095/1000</f>
        <v>0.17391699999999999</v>
      </c>
      <c r="G1095" s="3">
        <f>F1095*1000000</f>
        <v>173917</v>
      </c>
      <c r="H1095" s="3">
        <f>F1095/1000</f>
        <v>1.73917E-4</v>
      </c>
    </row>
    <row r="1096" spans="1:8" s="3" customFormat="1" x14ac:dyDescent="0.35">
      <c r="A1096" s="4" t="s">
        <v>47</v>
      </c>
      <c r="B1096" s="4" t="s">
        <v>141</v>
      </c>
      <c r="C1096" s="4" t="s">
        <v>8</v>
      </c>
      <c r="D1096" s="4" t="s">
        <v>2</v>
      </c>
      <c r="E1096" s="3">
        <v>1236.76</v>
      </c>
      <c r="F1096" s="3">
        <f>E1096/1000</f>
        <v>1.2367600000000001</v>
      </c>
      <c r="G1096" s="3">
        <f>F1096*1000000</f>
        <v>1236760</v>
      </c>
      <c r="H1096" s="3">
        <f>F1096/1000</f>
        <v>1.2367600000000002E-3</v>
      </c>
    </row>
    <row r="1097" spans="1:8" s="3" customFormat="1" x14ac:dyDescent="0.35">
      <c r="A1097" s="4" t="s">
        <v>47</v>
      </c>
      <c r="B1097" s="4" t="s">
        <v>141</v>
      </c>
      <c r="C1097" s="4" t="s">
        <v>8</v>
      </c>
      <c r="D1097" s="4" t="s">
        <v>7</v>
      </c>
      <c r="E1097" s="3">
        <v>1225.8</v>
      </c>
      <c r="F1097" s="3">
        <f>E1097/1000</f>
        <v>1.2258</v>
      </c>
      <c r="G1097" s="3">
        <f>F1097*1000000</f>
        <v>1225800</v>
      </c>
      <c r="H1097" s="3">
        <f>F1097/1000</f>
        <v>1.2258E-3</v>
      </c>
    </row>
    <row r="1098" spans="1:8" s="3" customFormat="1" x14ac:dyDescent="0.35">
      <c r="A1098" s="4" t="s">
        <v>48</v>
      </c>
      <c r="B1098" s="4" t="s">
        <v>141</v>
      </c>
      <c r="C1098" s="4" t="s">
        <v>8</v>
      </c>
      <c r="D1098" s="4" t="s">
        <v>2</v>
      </c>
      <c r="E1098" s="3">
        <v>1562.46</v>
      </c>
      <c r="F1098" s="3">
        <f>E1098/1000</f>
        <v>1.56246</v>
      </c>
      <c r="G1098" s="3">
        <f>F1098*1000000</f>
        <v>1562460</v>
      </c>
      <c r="H1098" s="3">
        <f>F1098/1000</f>
        <v>1.5624599999999999E-3</v>
      </c>
    </row>
    <row r="1099" spans="1:8" s="3" customFormat="1" x14ac:dyDescent="0.35">
      <c r="A1099" s="4" t="s">
        <v>49</v>
      </c>
      <c r="B1099" s="4" t="s">
        <v>141</v>
      </c>
      <c r="C1099" s="4" t="s">
        <v>8</v>
      </c>
      <c r="D1099" s="4" t="s">
        <v>2</v>
      </c>
      <c r="E1099" s="3">
        <v>1049.5820000000001</v>
      </c>
      <c r="F1099" s="3">
        <f>E1099/1000</f>
        <v>1.049582</v>
      </c>
      <c r="G1099" s="3">
        <f>F1099*1000000</f>
        <v>1049582</v>
      </c>
      <c r="H1099" s="3">
        <f>F1099/1000</f>
        <v>1.0495820000000001E-3</v>
      </c>
    </row>
    <row r="1100" spans="1:8" s="3" customFormat="1" x14ac:dyDescent="0.35">
      <c r="A1100" s="4" t="s">
        <v>50</v>
      </c>
      <c r="B1100" s="4" t="s">
        <v>141</v>
      </c>
      <c r="C1100" s="4" t="s">
        <v>8</v>
      </c>
      <c r="D1100" s="4" t="s">
        <v>2</v>
      </c>
      <c r="E1100" s="3">
        <v>63</v>
      </c>
      <c r="F1100" s="3">
        <f>E1100/1000</f>
        <v>6.3E-2</v>
      </c>
      <c r="G1100" s="3">
        <f>F1100*1000000</f>
        <v>63000</v>
      </c>
      <c r="H1100" s="3">
        <f>F1100/1000</f>
        <v>6.3E-5</v>
      </c>
    </row>
    <row r="1101" spans="1:8" s="3" customFormat="1" x14ac:dyDescent="0.35">
      <c r="A1101" s="4" t="s">
        <v>51</v>
      </c>
      <c r="B1101" s="4" t="s">
        <v>141</v>
      </c>
      <c r="C1101" s="4" t="s">
        <v>8</v>
      </c>
      <c r="D1101" s="4" t="s">
        <v>7</v>
      </c>
      <c r="E1101" s="3">
        <v>49.686</v>
      </c>
      <c r="F1101" s="3">
        <f>E1101/1000</f>
        <v>4.9686000000000001E-2</v>
      </c>
      <c r="G1101" s="3">
        <f>F1101*1000000</f>
        <v>49686</v>
      </c>
      <c r="H1101" s="3">
        <f>F1101/1000</f>
        <v>4.9685999999999998E-5</v>
      </c>
    </row>
    <row r="1102" spans="1:8" s="3" customFormat="1" x14ac:dyDescent="0.35">
      <c r="A1102" s="4" t="s">
        <v>52</v>
      </c>
      <c r="B1102" s="4" t="s">
        <v>141</v>
      </c>
      <c r="C1102" s="4" t="s">
        <v>8</v>
      </c>
      <c r="D1102" s="4" t="s">
        <v>2</v>
      </c>
      <c r="E1102" s="3">
        <v>62.33</v>
      </c>
      <c r="F1102" s="3">
        <f>E1102/1000</f>
        <v>6.2329999999999997E-2</v>
      </c>
      <c r="G1102" s="3">
        <f>F1102*1000000</f>
        <v>62330</v>
      </c>
      <c r="H1102" s="3">
        <f>F1102/1000</f>
        <v>6.2329999999999994E-5</v>
      </c>
    </row>
    <row r="1103" spans="1:8" s="3" customFormat="1" x14ac:dyDescent="0.35">
      <c r="A1103" s="4" t="s">
        <v>53</v>
      </c>
      <c r="B1103" s="4" t="s">
        <v>141</v>
      </c>
      <c r="C1103" s="4" t="s">
        <v>8</v>
      </c>
      <c r="D1103" s="4" t="s">
        <v>2</v>
      </c>
      <c r="E1103" s="3">
        <v>189.67</v>
      </c>
      <c r="F1103" s="3">
        <f>E1103/1000</f>
        <v>0.18966999999999998</v>
      </c>
      <c r="G1103" s="3">
        <f>F1103*1000000</f>
        <v>189669.99999999997</v>
      </c>
      <c r="H1103" s="3">
        <f>F1103/1000</f>
        <v>1.8966999999999996E-4</v>
      </c>
    </row>
    <row r="1104" spans="1:8" s="3" customFormat="1" x14ac:dyDescent="0.35">
      <c r="A1104" s="4" t="s">
        <v>54</v>
      </c>
      <c r="B1104" s="4" t="s">
        <v>141</v>
      </c>
      <c r="C1104" s="4" t="s">
        <v>8</v>
      </c>
      <c r="D1104" s="4" t="s">
        <v>2</v>
      </c>
      <c r="E1104" s="3">
        <v>1742.75</v>
      </c>
      <c r="F1104" s="3">
        <f>E1104/1000</f>
        <v>1.74275</v>
      </c>
      <c r="G1104" s="3">
        <f>F1104*1000000</f>
        <v>1742750</v>
      </c>
      <c r="H1104" s="3">
        <f>F1104/1000</f>
        <v>1.7427499999999999E-3</v>
      </c>
    </row>
    <row r="1105" spans="1:8" s="3" customFormat="1" x14ac:dyDescent="0.35">
      <c r="A1105" s="4" t="s">
        <v>55</v>
      </c>
      <c r="B1105" s="4" t="s">
        <v>141</v>
      </c>
      <c r="C1105" s="4" t="s">
        <v>8</v>
      </c>
      <c r="D1105" s="4" t="s">
        <v>7</v>
      </c>
      <c r="E1105" s="3">
        <v>65052.800000000003</v>
      </c>
      <c r="F1105" s="3">
        <f>E1105/1000</f>
        <v>65.052800000000005</v>
      </c>
      <c r="G1105" s="3">
        <f>F1105*1000000</f>
        <v>65052800.000000007</v>
      </c>
      <c r="H1105" s="3">
        <f>F1105/1000</f>
        <v>6.5052800000000008E-2</v>
      </c>
    </row>
    <row r="1106" spans="1:8" s="3" customFormat="1" x14ac:dyDescent="0.35">
      <c r="A1106" s="4" t="s">
        <v>55</v>
      </c>
      <c r="B1106" s="4" t="s">
        <v>141</v>
      </c>
      <c r="C1106" s="4" t="s">
        <v>8</v>
      </c>
      <c r="D1106" s="4" t="s">
        <v>2</v>
      </c>
      <c r="E1106" s="3">
        <v>52552.29</v>
      </c>
      <c r="F1106" s="3">
        <f>E1106/1000</f>
        <v>52.552289999999999</v>
      </c>
      <c r="G1106" s="3">
        <f>F1106*1000000</f>
        <v>52552290</v>
      </c>
      <c r="H1106" s="3">
        <f>F1106/1000</f>
        <v>5.2552290000000002E-2</v>
      </c>
    </row>
    <row r="1107" spans="1:8" s="3" customFormat="1" x14ac:dyDescent="0.35">
      <c r="A1107" s="4" t="s">
        <v>56</v>
      </c>
      <c r="B1107" s="4" t="s">
        <v>141</v>
      </c>
      <c r="C1107" s="4" t="s">
        <v>8</v>
      </c>
      <c r="D1107" s="4" t="s">
        <v>2</v>
      </c>
      <c r="E1107" s="3">
        <v>157328.32000000001</v>
      </c>
      <c r="F1107" s="3">
        <f>E1107/1000</f>
        <v>157.32832000000002</v>
      </c>
      <c r="G1107" s="3">
        <f>F1107*1000000</f>
        <v>157328320.00000003</v>
      </c>
      <c r="H1107" s="3">
        <f>F1107/1000</f>
        <v>0.15732832000000002</v>
      </c>
    </row>
    <row r="1108" spans="1:8" s="3" customFormat="1" x14ac:dyDescent="0.35">
      <c r="A1108" s="4" t="s">
        <v>57</v>
      </c>
      <c r="B1108" s="4" t="s">
        <v>141</v>
      </c>
      <c r="C1108" s="4" t="s">
        <v>8</v>
      </c>
      <c r="D1108" s="4" t="s">
        <v>2</v>
      </c>
      <c r="E1108" s="3">
        <v>31608.97</v>
      </c>
      <c r="F1108" s="3">
        <f>E1108/1000</f>
        <v>31.608970000000003</v>
      </c>
      <c r="G1108" s="3">
        <f>F1108*1000000</f>
        <v>31608970.000000004</v>
      </c>
      <c r="H1108" s="3">
        <f>F1108/1000</f>
        <v>3.160897E-2</v>
      </c>
    </row>
    <row r="1109" spans="1:8" s="3" customFormat="1" x14ac:dyDescent="0.35">
      <c r="A1109" s="4" t="s">
        <v>58</v>
      </c>
      <c r="B1109" s="4" t="s">
        <v>141</v>
      </c>
      <c r="C1109" s="4" t="s">
        <v>8</v>
      </c>
      <c r="D1109" s="4" t="s">
        <v>7</v>
      </c>
      <c r="E1109" s="3">
        <v>5753.36349525491</v>
      </c>
      <c r="F1109" s="3">
        <f>E1109/1000</f>
        <v>5.7533634952549102</v>
      </c>
      <c r="G1109" s="3">
        <f>F1109*1000000</f>
        <v>5753363.4952549106</v>
      </c>
      <c r="H1109" s="3">
        <f>F1109/1000</f>
        <v>5.7533634952549101E-3</v>
      </c>
    </row>
    <row r="1110" spans="1:8" s="3" customFormat="1" x14ac:dyDescent="0.35">
      <c r="A1110" s="4" t="s">
        <v>58</v>
      </c>
      <c r="B1110" s="4" t="s">
        <v>141</v>
      </c>
      <c r="C1110" s="4" t="s">
        <v>8</v>
      </c>
      <c r="D1110" s="4" t="s">
        <v>2</v>
      </c>
      <c r="E1110" s="3">
        <v>3076.3831406007198</v>
      </c>
      <c r="F1110" s="3">
        <f>E1110/1000</f>
        <v>3.0763831406007198</v>
      </c>
      <c r="G1110" s="3">
        <f>F1110*1000000</f>
        <v>3076383.14060072</v>
      </c>
      <c r="H1110" s="3">
        <f>F1110/1000</f>
        <v>3.0763831406007197E-3</v>
      </c>
    </row>
    <row r="1111" spans="1:8" s="3" customFormat="1" x14ac:dyDescent="0.35">
      <c r="A1111" s="4" t="s">
        <v>59</v>
      </c>
      <c r="B1111" s="4" t="s">
        <v>141</v>
      </c>
      <c r="C1111" s="4" t="s">
        <v>8</v>
      </c>
      <c r="D1111" s="4" t="s">
        <v>7</v>
      </c>
      <c r="E1111" s="3">
        <v>634.07000000000005</v>
      </c>
      <c r="F1111" s="3">
        <f>E1111/1000</f>
        <v>0.63407000000000002</v>
      </c>
      <c r="G1111" s="3">
        <f>F1111*1000000</f>
        <v>634070</v>
      </c>
      <c r="H1111" s="3">
        <f>F1111/1000</f>
        <v>6.3407000000000003E-4</v>
      </c>
    </row>
    <row r="1112" spans="1:8" s="3" customFormat="1" x14ac:dyDescent="0.35">
      <c r="A1112" s="4" t="s">
        <v>60</v>
      </c>
      <c r="B1112" s="4" t="s">
        <v>141</v>
      </c>
      <c r="C1112" s="4" t="s">
        <v>8</v>
      </c>
      <c r="D1112" s="4" t="s">
        <v>2</v>
      </c>
      <c r="E1112" s="3">
        <v>2713.3469</v>
      </c>
      <c r="F1112" s="3">
        <f>E1112/1000</f>
        <v>2.7133468999999999</v>
      </c>
      <c r="G1112" s="3">
        <f>F1112*1000000</f>
        <v>2713346.9</v>
      </c>
      <c r="H1112" s="3">
        <f>F1112/1000</f>
        <v>2.7133469E-3</v>
      </c>
    </row>
    <row r="1113" spans="1:8" s="3" customFormat="1" x14ac:dyDescent="0.35">
      <c r="A1113" s="4" t="s">
        <v>61</v>
      </c>
      <c r="B1113" s="4" t="s">
        <v>141</v>
      </c>
      <c r="C1113" s="4" t="s">
        <v>8</v>
      </c>
      <c r="D1113" s="4" t="s">
        <v>7</v>
      </c>
      <c r="E1113" s="3">
        <v>1898.1</v>
      </c>
      <c r="F1113" s="3">
        <f>E1113/1000</f>
        <v>1.8980999999999999</v>
      </c>
      <c r="G1113" s="3">
        <f>F1113*1000000</f>
        <v>1898100</v>
      </c>
      <c r="H1113" s="3">
        <f>F1113/1000</f>
        <v>1.8981E-3</v>
      </c>
    </row>
    <row r="1114" spans="1:8" s="3" customFormat="1" x14ac:dyDescent="0.35">
      <c r="A1114" s="4" t="s">
        <v>61</v>
      </c>
      <c r="B1114" s="4" t="s">
        <v>141</v>
      </c>
      <c r="C1114" s="4" t="s">
        <v>8</v>
      </c>
      <c r="D1114" s="4" t="s">
        <v>2</v>
      </c>
      <c r="E1114" s="3">
        <v>1205.3399999999999</v>
      </c>
      <c r="F1114" s="3">
        <f>E1114/1000</f>
        <v>1.2053399999999999</v>
      </c>
      <c r="G1114" s="3">
        <f>F1114*1000000</f>
        <v>1205339.9999999998</v>
      </c>
      <c r="H1114" s="3">
        <f>F1114/1000</f>
        <v>1.2053399999999998E-3</v>
      </c>
    </row>
    <row r="1115" spans="1:8" s="3" customFormat="1" x14ac:dyDescent="0.35">
      <c r="A1115" s="4" t="s">
        <v>62</v>
      </c>
      <c r="B1115" s="4" t="s">
        <v>141</v>
      </c>
      <c r="C1115" s="4" t="s">
        <v>8</v>
      </c>
      <c r="D1115" s="4" t="s">
        <v>7</v>
      </c>
      <c r="E1115" s="3">
        <v>1034.1755000000001</v>
      </c>
      <c r="F1115" s="3">
        <f>E1115/1000</f>
        <v>1.0341755000000001</v>
      </c>
      <c r="G1115" s="3">
        <f>F1115*1000000</f>
        <v>1034175.5000000001</v>
      </c>
      <c r="H1115" s="3">
        <f>F1115/1000</f>
        <v>1.0341755000000002E-3</v>
      </c>
    </row>
    <row r="1116" spans="1:8" s="3" customFormat="1" x14ac:dyDescent="0.35">
      <c r="A1116" s="4" t="s">
        <v>62</v>
      </c>
      <c r="B1116" s="4" t="s">
        <v>141</v>
      </c>
      <c r="C1116" s="4" t="s">
        <v>8</v>
      </c>
      <c r="D1116" s="4" t="s">
        <v>2</v>
      </c>
      <c r="E1116" s="3">
        <v>585.93979999999999</v>
      </c>
      <c r="F1116" s="3">
        <f>E1116/1000</f>
        <v>0.58593980000000001</v>
      </c>
      <c r="G1116" s="3">
        <f>F1116*1000000</f>
        <v>585939.80000000005</v>
      </c>
      <c r="H1116" s="3">
        <f>F1116/1000</f>
        <v>5.859398E-4</v>
      </c>
    </row>
    <row r="1117" spans="1:8" s="3" customFormat="1" x14ac:dyDescent="0.35">
      <c r="A1117" s="4" t="s">
        <v>63</v>
      </c>
      <c r="B1117" s="4" t="s">
        <v>141</v>
      </c>
      <c r="C1117" s="4" t="s">
        <v>8</v>
      </c>
      <c r="D1117" s="4" t="s">
        <v>2</v>
      </c>
      <c r="E1117" s="3">
        <v>134.31</v>
      </c>
      <c r="F1117" s="3">
        <f>E1117/1000</f>
        <v>0.13431000000000001</v>
      </c>
      <c r="G1117" s="3">
        <f>F1117*1000000</f>
        <v>134310</v>
      </c>
      <c r="H1117" s="3">
        <f>F1117/1000</f>
        <v>1.3431000000000001E-4</v>
      </c>
    </row>
    <row r="1118" spans="1:8" s="3" customFormat="1" x14ac:dyDescent="0.35">
      <c r="A1118" s="4" t="s">
        <v>64</v>
      </c>
      <c r="B1118" s="4" t="s">
        <v>141</v>
      </c>
      <c r="C1118" s="4" t="s">
        <v>8</v>
      </c>
      <c r="D1118" s="4" t="s">
        <v>2</v>
      </c>
      <c r="E1118" s="3">
        <v>1736.05</v>
      </c>
      <c r="F1118" s="3">
        <f>E1118/1000</f>
        <v>1.7360499999999999</v>
      </c>
      <c r="G1118" s="3">
        <f>F1118*1000000</f>
        <v>1736049.9999999998</v>
      </c>
      <c r="H1118" s="3">
        <f>F1118/1000</f>
        <v>1.7360499999999998E-3</v>
      </c>
    </row>
    <row r="1119" spans="1:8" s="3" customFormat="1" x14ac:dyDescent="0.35">
      <c r="A1119" s="4" t="s">
        <v>65</v>
      </c>
      <c r="B1119" s="4" t="s">
        <v>141</v>
      </c>
      <c r="C1119" s="4" t="s">
        <v>8</v>
      </c>
      <c r="D1119" s="4" t="s">
        <v>2</v>
      </c>
      <c r="E1119" s="3">
        <v>199.63</v>
      </c>
      <c r="F1119" s="3">
        <f>E1119/1000</f>
        <v>0.19963</v>
      </c>
      <c r="G1119" s="3">
        <f>F1119*1000000</f>
        <v>199630</v>
      </c>
      <c r="H1119" s="3">
        <f>F1119/1000</f>
        <v>1.9963000000000001E-4</v>
      </c>
    </row>
    <row r="1120" spans="1:8" s="3" customFormat="1" x14ac:dyDescent="0.35">
      <c r="A1120" s="4" t="s">
        <v>66</v>
      </c>
      <c r="B1120" s="4" t="s">
        <v>141</v>
      </c>
      <c r="C1120" s="4" t="s">
        <v>8</v>
      </c>
      <c r="D1120" s="4" t="s">
        <v>2</v>
      </c>
      <c r="E1120" s="3">
        <v>45.78</v>
      </c>
      <c r="F1120" s="3">
        <f>E1120/1000</f>
        <v>4.5780000000000001E-2</v>
      </c>
      <c r="G1120" s="3">
        <f>F1120*1000000</f>
        <v>45780</v>
      </c>
      <c r="H1120" s="3">
        <f>F1120/1000</f>
        <v>4.5779999999999999E-5</v>
      </c>
    </row>
    <row r="1121" spans="1:8" s="3" customFormat="1" x14ac:dyDescent="0.35">
      <c r="A1121" s="4" t="s">
        <v>67</v>
      </c>
      <c r="B1121" s="4" t="s">
        <v>141</v>
      </c>
      <c r="C1121" s="4" t="s">
        <v>8</v>
      </c>
      <c r="D1121" s="4" t="s">
        <v>7</v>
      </c>
      <c r="E1121" s="3">
        <v>512.67999999999995</v>
      </c>
      <c r="F1121" s="3">
        <f>E1121/1000</f>
        <v>0.51267999999999991</v>
      </c>
      <c r="G1121" s="3">
        <f>F1121*1000000</f>
        <v>512679.99999999994</v>
      </c>
      <c r="H1121" s="3">
        <f>F1121/1000</f>
        <v>5.1267999999999995E-4</v>
      </c>
    </row>
    <row r="1122" spans="1:8" s="3" customFormat="1" x14ac:dyDescent="0.35">
      <c r="A1122" s="4" t="s">
        <v>67</v>
      </c>
      <c r="B1122" s="4" t="s">
        <v>141</v>
      </c>
      <c r="C1122" s="4" t="s">
        <v>8</v>
      </c>
      <c r="D1122" s="4" t="s">
        <v>2</v>
      </c>
      <c r="E1122" s="3">
        <v>67.2</v>
      </c>
      <c r="F1122" s="3">
        <f>E1122/1000</f>
        <v>6.720000000000001E-2</v>
      </c>
      <c r="G1122" s="3">
        <f>F1122*1000000</f>
        <v>67200.000000000015</v>
      </c>
      <c r="H1122" s="3">
        <f>F1122/1000</f>
        <v>6.7200000000000007E-5</v>
      </c>
    </row>
    <row r="1123" spans="1:8" s="3" customFormat="1" x14ac:dyDescent="0.35">
      <c r="A1123" s="4" t="s">
        <v>68</v>
      </c>
      <c r="B1123" s="4" t="s">
        <v>141</v>
      </c>
      <c r="C1123" s="4" t="s">
        <v>8</v>
      </c>
      <c r="D1123" s="4" t="s">
        <v>7</v>
      </c>
      <c r="E1123" s="3">
        <v>34084.980000000003</v>
      </c>
      <c r="F1123" s="3">
        <f>E1123/1000</f>
        <v>34.084980000000002</v>
      </c>
      <c r="G1123" s="3">
        <f>F1123*1000000</f>
        <v>34084980</v>
      </c>
      <c r="H1123" s="3">
        <f>F1123/1000</f>
        <v>3.4084980000000001E-2</v>
      </c>
    </row>
    <row r="1124" spans="1:8" s="3" customFormat="1" x14ac:dyDescent="0.35">
      <c r="A1124" s="4" t="s">
        <v>68</v>
      </c>
      <c r="B1124" s="4" t="s">
        <v>141</v>
      </c>
      <c r="C1124" s="4" t="s">
        <v>8</v>
      </c>
      <c r="D1124" s="4" t="s">
        <v>2</v>
      </c>
      <c r="E1124" s="3">
        <v>24115.89</v>
      </c>
      <c r="F1124" s="3">
        <f>E1124/1000</f>
        <v>24.11589</v>
      </c>
      <c r="G1124" s="3">
        <f>F1124*1000000</f>
        <v>24115890</v>
      </c>
      <c r="H1124" s="3">
        <f>F1124/1000</f>
        <v>2.4115890000000001E-2</v>
      </c>
    </row>
    <row r="1125" spans="1:8" s="3" customFormat="1" x14ac:dyDescent="0.35">
      <c r="A1125" s="4" t="s">
        <v>69</v>
      </c>
      <c r="B1125" s="4" t="s">
        <v>141</v>
      </c>
      <c r="C1125" s="4" t="s">
        <v>8</v>
      </c>
      <c r="D1125" s="4" t="s">
        <v>2</v>
      </c>
      <c r="E1125" s="3">
        <v>346.55</v>
      </c>
      <c r="F1125" s="3">
        <f>E1125/1000</f>
        <v>0.34655000000000002</v>
      </c>
      <c r="G1125" s="3">
        <f>F1125*1000000</f>
        <v>346550</v>
      </c>
      <c r="H1125" s="3">
        <f>F1125/1000</f>
        <v>3.4655000000000005E-4</v>
      </c>
    </row>
    <row r="1126" spans="1:8" s="3" customFormat="1" x14ac:dyDescent="0.35">
      <c r="A1126" s="4" t="s">
        <v>69</v>
      </c>
      <c r="B1126" s="4" t="s">
        <v>141</v>
      </c>
      <c r="C1126" s="4" t="s">
        <v>8</v>
      </c>
      <c r="D1126" s="4" t="s">
        <v>7</v>
      </c>
      <c r="E1126" s="3">
        <v>304.92</v>
      </c>
      <c r="F1126" s="3">
        <f>E1126/1000</f>
        <v>0.30492000000000002</v>
      </c>
      <c r="G1126" s="3">
        <f>F1126*1000000</f>
        <v>304920</v>
      </c>
      <c r="H1126" s="3">
        <f>F1126/1000</f>
        <v>3.0492000000000003E-4</v>
      </c>
    </row>
    <row r="1127" spans="1:8" s="3" customFormat="1" x14ac:dyDescent="0.35">
      <c r="A1127" s="4" t="s">
        <v>70</v>
      </c>
      <c r="B1127" s="4" t="s">
        <v>141</v>
      </c>
      <c r="C1127" s="4" t="s">
        <v>8</v>
      </c>
      <c r="D1127" s="4" t="s">
        <v>2</v>
      </c>
      <c r="E1127" s="3">
        <v>37.559469999999997</v>
      </c>
      <c r="F1127" s="3">
        <f>E1127/1000</f>
        <v>3.7559469999999998E-2</v>
      </c>
      <c r="G1127" s="3">
        <f>F1127*1000000</f>
        <v>37559.47</v>
      </c>
      <c r="H1127" s="3">
        <f>F1127/1000</f>
        <v>3.7559469999999996E-5</v>
      </c>
    </row>
    <row r="1128" spans="1:8" s="3" customFormat="1" x14ac:dyDescent="0.35">
      <c r="A1128" s="4" t="s">
        <v>70</v>
      </c>
      <c r="B1128" s="4" t="s">
        <v>141</v>
      </c>
      <c r="C1128" s="4" t="s">
        <v>8</v>
      </c>
      <c r="D1128" s="4" t="s">
        <v>7</v>
      </c>
      <c r="E1128" s="3">
        <v>36.309359999999998</v>
      </c>
      <c r="F1128" s="3">
        <f>E1128/1000</f>
        <v>3.6309359999999999E-2</v>
      </c>
      <c r="G1128" s="3">
        <f>F1128*1000000</f>
        <v>36309.360000000001</v>
      </c>
      <c r="H1128" s="3">
        <f>F1128/1000</f>
        <v>3.6309359999999999E-5</v>
      </c>
    </row>
    <row r="1129" spans="1:8" s="3" customFormat="1" x14ac:dyDescent="0.35">
      <c r="A1129" s="4" t="s">
        <v>71</v>
      </c>
      <c r="B1129" s="4" t="s">
        <v>141</v>
      </c>
      <c r="C1129" s="4" t="s">
        <v>8</v>
      </c>
      <c r="D1129" s="4" t="s">
        <v>2</v>
      </c>
      <c r="E1129" s="3">
        <v>86.503399999999999</v>
      </c>
      <c r="F1129" s="3">
        <f>E1129/1000</f>
        <v>8.6503399999999994E-2</v>
      </c>
      <c r="G1129" s="3">
        <f>F1129*1000000</f>
        <v>86503.4</v>
      </c>
      <c r="H1129" s="3">
        <f>F1129/1000</f>
        <v>8.6503399999999996E-5</v>
      </c>
    </row>
    <row r="1130" spans="1:8" s="3" customFormat="1" x14ac:dyDescent="0.35">
      <c r="A1130" s="4" t="s">
        <v>72</v>
      </c>
      <c r="B1130" s="4" t="s">
        <v>141</v>
      </c>
      <c r="C1130" s="4" t="s">
        <v>8</v>
      </c>
      <c r="D1130" s="4" t="s">
        <v>2</v>
      </c>
      <c r="E1130" s="3">
        <v>1169.9976999999999</v>
      </c>
      <c r="F1130" s="3">
        <f>E1130/1000</f>
        <v>1.1699976999999999</v>
      </c>
      <c r="G1130" s="3">
        <f>F1130*1000000</f>
        <v>1169997.7</v>
      </c>
      <c r="H1130" s="3">
        <f>F1130/1000</f>
        <v>1.1699976999999999E-3</v>
      </c>
    </row>
    <row r="1131" spans="1:8" s="3" customFormat="1" x14ac:dyDescent="0.35">
      <c r="A1131" s="4" t="s">
        <v>73</v>
      </c>
      <c r="B1131" s="4" t="s">
        <v>141</v>
      </c>
      <c r="C1131" s="4" t="s">
        <v>8</v>
      </c>
      <c r="D1131" s="4" t="s">
        <v>7</v>
      </c>
      <c r="E1131" s="3">
        <v>27804.47</v>
      </c>
      <c r="F1131" s="3">
        <f>E1131/1000</f>
        <v>27.804470000000002</v>
      </c>
      <c r="G1131" s="3">
        <f>F1131*1000000</f>
        <v>27804470.000000004</v>
      </c>
      <c r="H1131" s="3">
        <f>F1131/1000</f>
        <v>2.7804470000000001E-2</v>
      </c>
    </row>
    <row r="1132" spans="1:8" s="3" customFormat="1" x14ac:dyDescent="0.35">
      <c r="A1132" s="4" t="s">
        <v>73</v>
      </c>
      <c r="B1132" s="4" t="s">
        <v>141</v>
      </c>
      <c r="C1132" s="4" t="s">
        <v>8</v>
      </c>
      <c r="D1132" s="4" t="s">
        <v>2</v>
      </c>
      <c r="E1132" s="3">
        <v>16811.39</v>
      </c>
      <c r="F1132" s="3">
        <f>E1132/1000</f>
        <v>16.811389999999999</v>
      </c>
      <c r="G1132" s="3">
        <f>F1132*1000000</f>
        <v>16811390</v>
      </c>
      <c r="H1132" s="3">
        <f>F1132/1000</f>
        <v>1.6811389999999999E-2</v>
      </c>
    </row>
    <row r="1133" spans="1:8" s="3" customFormat="1" x14ac:dyDescent="0.35">
      <c r="A1133" s="4" t="s">
        <v>74</v>
      </c>
      <c r="B1133" s="4" t="s">
        <v>141</v>
      </c>
      <c r="C1133" s="4" t="s">
        <v>8</v>
      </c>
      <c r="D1133" s="4" t="s">
        <v>2</v>
      </c>
      <c r="E1133" s="3">
        <v>16.247630000000001</v>
      </c>
      <c r="F1133" s="3">
        <f>E1133/1000</f>
        <v>1.6247630000000002E-2</v>
      </c>
      <c r="G1133" s="3">
        <f>F1133*1000000</f>
        <v>16247.630000000003</v>
      </c>
      <c r="H1133" s="3">
        <f>F1133/1000</f>
        <v>1.6247630000000002E-5</v>
      </c>
    </row>
    <row r="1134" spans="1:8" s="3" customFormat="1" x14ac:dyDescent="0.35">
      <c r="A1134" s="4" t="s">
        <v>75</v>
      </c>
      <c r="B1134" s="4" t="s">
        <v>141</v>
      </c>
      <c r="C1134" s="4" t="s">
        <v>8</v>
      </c>
      <c r="D1134" s="4" t="s">
        <v>2</v>
      </c>
      <c r="E1134" s="3">
        <v>105</v>
      </c>
      <c r="F1134" s="3">
        <f>E1134/1000</f>
        <v>0.105</v>
      </c>
      <c r="G1134" s="3">
        <f>F1134*1000000</f>
        <v>105000</v>
      </c>
      <c r="H1134" s="3">
        <f>F1134/1000</f>
        <v>1.0499999999999999E-4</v>
      </c>
    </row>
    <row r="1135" spans="1:8" s="3" customFormat="1" x14ac:dyDescent="0.35">
      <c r="A1135" s="4" t="s">
        <v>75</v>
      </c>
      <c r="B1135" s="4" t="s">
        <v>141</v>
      </c>
      <c r="C1135" s="4" t="s">
        <v>8</v>
      </c>
      <c r="D1135" s="4" t="s">
        <v>7</v>
      </c>
      <c r="E1135" s="3">
        <v>84</v>
      </c>
      <c r="F1135" s="3">
        <f>E1135/1000</f>
        <v>8.4000000000000005E-2</v>
      </c>
      <c r="G1135" s="3">
        <f>F1135*1000000</f>
        <v>84000</v>
      </c>
      <c r="H1135" s="3">
        <f>F1135/1000</f>
        <v>8.4000000000000009E-5</v>
      </c>
    </row>
    <row r="1136" spans="1:8" s="3" customFormat="1" x14ac:dyDescent="0.35">
      <c r="A1136" s="4" t="s">
        <v>76</v>
      </c>
      <c r="B1136" s="4" t="s">
        <v>141</v>
      </c>
      <c r="C1136" s="4" t="s">
        <v>8</v>
      </c>
      <c r="D1136" s="4" t="s">
        <v>7</v>
      </c>
      <c r="E1136" s="3">
        <v>18131.676190476199</v>
      </c>
      <c r="F1136" s="3">
        <f>E1136/1000</f>
        <v>18.131676190476199</v>
      </c>
      <c r="G1136" s="3">
        <f>F1136*1000000</f>
        <v>18131676.190476198</v>
      </c>
      <c r="H1136" s="3">
        <f>F1136/1000</f>
        <v>1.81316761904762E-2</v>
      </c>
    </row>
    <row r="1137" spans="1:8" s="3" customFormat="1" x14ac:dyDescent="0.35">
      <c r="A1137" s="4" t="s">
        <v>76</v>
      </c>
      <c r="B1137" s="4" t="s">
        <v>141</v>
      </c>
      <c r="C1137" s="4" t="s">
        <v>8</v>
      </c>
      <c r="D1137" s="4" t="s">
        <v>2</v>
      </c>
      <c r="E1137" s="3">
        <v>2890.1</v>
      </c>
      <c r="F1137" s="3">
        <f>E1137/1000</f>
        <v>2.8900999999999999</v>
      </c>
      <c r="G1137" s="3">
        <f>F1137*1000000</f>
        <v>2890100</v>
      </c>
      <c r="H1137" s="3">
        <f>F1137/1000</f>
        <v>2.8901E-3</v>
      </c>
    </row>
    <row r="1138" spans="1:8" s="3" customFormat="1" x14ac:dyDescent="0.35">
      <c r="A1138" s="4" t="s">
        <v>77</v>
      </c>
      <c r="B1138" s="4" t="s">
        <v>141</v>
      </c>
      <c r="C1138" s="4" t="s">
        <v>8</v>
      </c>
      <c r="D1138" s="4" t="s">
        <v>7</v>
      </c>
      <c r="E1138" s="3">
        <v>440.9</v>
      </c>
      <c r="F1138" s="3">
        <f>E1138/1000</f>
        <v>0.44089999999999996</v>
      </c>
      <c r="G1138" s="3">
        <f>F1138*1000000</f>
        <v>440899.99999999994</v>
      </c>
      <c r="H1138" s="3">
        <f>F1138/1000</f>
        <v>4.4089999999999998E-4</v>
      </c>
    </row>
    <row r="1139" spans="1:8" s="3" customFormat="1" x14ac:dyDescent="0.35">
      <c r="A1139" s="4" t="s">
        <v>77</v>
      </c>
      <c r="B1139" s="4" t="s">
        <v>141</v>
      </c>
      <c r="C1139" s="4" t="s">
        <v>8</v>
      </c>
      <c r="D1139" s="4" t="s">
        <v>2</v>
      </c>
      <c r="E1139" s="3">
        <v>170.7</v>
      </c>
      <c r="F1139" s="3">
        <f>E1139/1000</f>
        <v>0.17069999999999999</v>
      </c>
      <c r="G1139" s="3">
        <f>F1139*1000000</f>
        <v>170700</v>
      </c>
      <c r="H1139" s="3">
        <f>F1139/1000</f>
        <v>1.707E-4</v>
      </c>
    </row>
    <row r="1140" spans="1:8" s="3" customFormat="1" x14ac:dyDescent="0.35">
      <c r="A1140" s="4" t="s">
        <v>78</v>
      </c>
      <c r="B1140" s="4" t="s">
        <v>141</v>
      </c>
      <c r="C1140" s="4" t="s">
        <v>8</v>
      </c>
      <c r="D1140" s="4" t="s">
        <v>2</v>
      </c>
      <c r="E1140" s="3">
        <v>2825.9070000000002</v>
      </c>
      <c r="F1140" s="3">
        <f>E1140/1000</f>
        <v>2.8259069999999999</v>
      </c>
      <c r="G1140" s="3">
        <f>F1140*1000000</f>
        <v>2825907</v>
      </c>
      <c r="H1140" s="3">
        <f>F1140/1000</f>
        <v>2.8259069999999999E-3</v>
      </c>
    </row>
    <row r="1141" spans="1:8" s="3" customFormat="1" x14ac:dyDescent="0.35">
      <c r="A1141" s="4" t="s">
        <v>79</v>
      </c>
      <c r="B1141" s="4" t="s">
        <v>141</v>
      </c>
      <c r="C1141" s="4" t="s">
        <v>8</v>
      </c>
      <c r="D1141" s="4" t="s">
        <v>2</v>
      </c>
      <c r="E1141" s="3">
        <v>179.6</v>
      </c>
      <c r="F1141" s="3">
        <f>E1141/1000</f>
        <v>0.17959999999999998</v>
      </c>
      <c r="G1141" s="3">
        <f>F1141*1000000</f>
        <v>179599.99999999997</v>
      </c>
      <c r="H1141" s="3">
        <f>F1141/1000</f>
        <v>1.7959999999999997E-4</v>
      </c>
    </row>
    <row r="1142" spans="1:8" s="3" customFormat="1" x14ac:dyDescent="0.35">
      <c r="A1142" s="4" t="s">
        <v>80</v>
      </c>
      <c r="B1142" s="4" t="s">
        <v>141</v>
      </c>
      <c r="C1142" s="4" t="s">
        <v>8</v>
      </c>
      <c r="D1142" s="4" t="s">
        <v>2</v>
      </c>
      <c r="E1142" s="3">
        <v>4.3490690000000001</v>
      </c>
      <c r="F1142" s="3">
        <f>E1142/1000</f>
        <v>4.3490689999999997E-3</v>
      </c>
      <c r="G1142" s="3">
        <f>F1142*1000000</f>
        <v>4349.0689999999995</v>
      </c>
      <c r="H1142" s="3">
        <f>F1142/1000</f>
        <v>4.3490689999999998E-6</v>
      </c>
    </row>
    <row r="1143" spans="1:8" s="3" customFormat="1" x14ac:dyDescent="0.35">
      <c r="A1143" s="4" t="s">
        <v>80</v>
      </c>
      <c r="B1143" s="4" t="s">
        <v>141</v>
      </c>
      <c r="C1143" s="4" t="s">
        <v>8</v>
      </c>
      <c r="D1143" s="4" t="s">
        <v>7</v>
      </c>
      <c r="E1143" s="3">
        <v>3.7025589999999999</v>
      </c>
      <c r="F1143" s="3">
        <f>E1143/1000</f>
        <v>3.7025589999999998E-3</v>
      </c>
      <c r="G1143" s="3">
        <f>F1143*1000000</f>
        <v>3702.5589999999997</v>
      </c>
      <c r="H1143" s="3">
        <f>F1143/1000</f>
        <v>3.7025589999999998E-6</v>
      </c>
    </row>
    <row r="1144" spans="1:8" s="3" customFormat="1" x14ac:dyDescent="0.35">
      <c r="A1144" s="4" t="s">
        <v>81</v>
      </c>
      <c r="B1144" s="4" t="s">
        <v>141</v>
      </c>
      <c r="C1144" s="4" t="s">
        <v>8</v>
      </c>
      <c r="D1144" s="4" t="s">
        <v>2</v>
      </c>
      <c r="E1144" s="3">
        <v>720.44</v>
      </c>
      <c r="F1144" s="3">
        <f>E1144/1000</f>
        <v>0.72044000000000008</v>
      </c>
      <c r="G1144" s="3">
        <f>F1144*1000000</f>
        <v>720440.00000000012</v>
      </c>
      <c r="H1144" s="3">
        <f>F1144/1000</f>
        <v>7.2044000000000003E-4</v>
      </c>
    </row>
    <row r="1145" spans="1:8" s="3" customFormat="1" x14ac:dyDescent="0.35">
      <c r="A1145" s="4" t="s">
        <v>82</v>
      </c>
      <c r="B1145" s="4" t="s">
        <v>141</v>
      </c>
      <c r="C1145" s="4" t="s">
        <v>8</v>
      </c>
      <c r="D1145" s="4" t="s">
        <v>2</v>
      </c>
      <c r="E1145" s="3">
        <v>651.95000000000005</v>
      </c>
      <c r="F1145" s="3">
        <f>E1145/1000</f>
        <v>0.65195000000000003</v>
      </c>
      <c r="G1145" s="3">
        <f>F1145*1000000</f>
        <v>651950</v>
      </c>
      <c r="H1145" s="3">
        <f>F1145/1000</f>
        <v>6.5194999999999999E-4</v>
      </c>
    </row>
    <row r="1146" spans="1:8" s="3" customFormat="1" x14ac:dyDescent="0.35">
      <c r="A1146" s="4" t="s">
        <v>83</v>
      </c>
      <c r="B1146" s="4" t="s">
        <v>141</v>
      </c>
      <c r="C1146" s="4" t="s">
        <v>8</v>
      </c>
      <c r="D1146" s="4" t="s">
        <v>2</v>
      </c>
      <c r="E1146" s="3">
        <v>352</v>
      </c>
      <c r="F1146" s="3">
        <f>E1146/1000</f>
        <v>0.35199999999999998</v>
      </c>
      <c r="G1146" s="3">
        <f>F1146*1000000</f>
        <v>352000</v>
      </c>
      <c r="H1146" s="3">
        <f>F1146/1000</f>
        <v>3.5199999999999999E-4</v>
      </c>
    </row>
    <row r="1147" spans="1:8" s="3" customFormat="1" x14ac:dyDescent="0.35">
      <c r="A1147" s="4" t="s">
        <v>84</v>
      </c>
      <c r="B1147" s="4" t="s">
        <v>141</v>
      </c>
      <c r="C1147" s="4" t="s">
        <v>8</v>
      </c>
      <c r="D1147" s="4" t="s">
        <v>2</v>
      </c>
      <c r="E1147" s="3">
        <v>2369</v>
      </c>
      <c r="F1147" s="3">
        <f>E1147/1000</f>
        <v>2.3690000000000002</v>
      </c>
      <c r="G1147" s="3">
        <f>F1147*1000000</f>
        <v>2369000</v>
      </c>
      <c r="H1147" s="3">
        <f>F1147/1000</f>
        <v>2.369E-3</v>
      </c>
    </row>
    <row r="1148" spans="1:8" s="3" customFormat="1" x14ac:dyDescent="0.35">
      <c r="A1148" s="4" t="s">
        <v>86</v>
      </c>
      <c r="B1148" s="4" t="s">
        <v>141</v>
      </c>
      <c r="C1148" s="4" t="s">
        <v>8</v>
      </c>
      <c r="D1148" s="4" t="s">
        <v>2</v>
      </c>
      <c r="E1148" s="3">
        <v>844.23114370396399</v>
      </c>
      <c r="F1148" s="3">
        <f>E1148/1000</f>
        <v>0.84423114370396402</v>
      </c>
      <c r="G1148" s="3">
        <f>F1148*1000000</f>
        <v>844231.14370396407</v>
      </c>
      <c r="H1148" s="3">
        <f>F1148/1000</f>
        <v>8.4423114370396407E-4</v>
      </c>
    </row>
    <row r="1149" spans="1:8" s="3" customFormat="1" x14ac:dyDescent="0.35">
      <c r="A1149" s="4" t="s">
        <v>87</v>
      </c>
      <c r="B1149" s="4" t="s">
        <v>141</v>
      </c>
      <c r="C1149" s="4" t="s">
        <v>8</v>
      </c>
      <c r="D1149" s="4" t="s">
        <v>2</v>
      </c>
      <c r="E1149" s="3">
        <v>4.2690000000000001</v>
      </c>
      <c r="F1149" s="3">
        <f>E1149/1000</f>
        <v>4.2690000000000002E-3</v>
      </c>
      <c r="G1149" s="3">
        <f>F1149*1000000</f>
        <v>4269</v>
      </c>
      <c r="H1149" s="3">
        <f>F1149/1000</f>
        <v>4.2690000000000001E-6</v>
      </c>
    </row>
    <row r="1150" spans="1:8" s="3" customFormat="1" x14ac:dyDescent="0.35">
      <c r="A1150" s="4" t="s">
        <v>88</v>
      </c>
      <c r="B1150" s="4" t="s">
        <v>141</v>
      </c>
      <c r="C1150" s="4" t="s">
        <v>8</v>
      </c>
      <c r="D1150" s="4" t="s">
        <v>2</v>
      </c>
      <c r="E1150" s="3">
        <v>1080.48</v>
      </c>
      <c r="F1150" s="3">
        <f>E1150/1000</f>
        <v>1.0804800000000001</v>
      </c>
      <c r="G1150" s="3">
        <f>F1150*1000000</f>
        <v>1080480</v>
      </c>
      <c r="H1150" s="3">
        <f>F1150/1000</f>
        <v>1.0804800000000002E-3</v>
      </c>
    </row>
    <row r="1151" spans="1:8" s="3" customFormat="1" x14ac:dyDescent="0.35">
      <c r="A1151" s="4" t="s">
        <v>89</v>
      </c>
      <c r="B1151" s="4" t="s">
        <v>141</v>
      </c>
      <c r="C1151" s="4" t="s">
        <v>8</v>
      </c>
      <c r="D1151" s="4" t="s">
        <v>2</v>
      </c>
      <c r="E1151" s="3">
        <v>196.77</v>
      </c>
      <c r="F1151" s="3">
        <f>E1151/1000</f>
        <v>0.19677</v>
      </c>
      <c r="G1151" s="3">
        <f>F1151*1000000</f>
        <v>196770</v>
      </c>
      <c r="H1151" s="3">
        <f>F1151/1000</f>
        <v>1.9677E-4</v>
      </c>
    </row>
    <row r="1152" spans="1:8" s="3" customFormat="1" x14ac:dyDescent="0.35">
      <c r="A1152" s="4" t="s">
        <v>90</v>
      </c>
      <c r="B1152" s="4" t="s">
        <v>141</v>
      </c>
      <c r="C1152" s="4" t="s">
        <v>8</v>
      </c>
      <c r="D1152" s="4" t="s">
        <v>2</v>
      </c>
      <c r="E1152" s="3">
        <v>722.63</v>
      </c>
      <c r="F1152" s="3">
        <f>E1152/1000</f>
        <v>0.72262999999999999</v>
      </c>
      <c r="G1152" s="3">
        <f>F1152*1000000</f>
        <v>722630</v>
      </c>
      <c r="H1152" s="3">
        <f>F1152/1000</f>
        <v>7.2263000000000004E-4</v>
      </c>
    </row>
    <row r="1153" spans="1:8" s="3" customFormat="1" x14ac:dyDescent="0.35">
      <c r="A1153" s="4" t="s">
        <v>91</v>
      </c>
      <c r="B1153" s="4" t="s">
        <v>141</v>
      </c>
      <c r="C1153" s="4" t="s">
        <v>8</v>
      </c>
      <c r="D1153" s="4" t="s">
        <v>7</v>
      </c>
      <c r="E1153" s="3">
        <v>7660.35</v>
      </c>
      <c r="F1153" s="3">
        <f>E1153/1000</f>
        <v>7.6603500000000002</v>
      </c>
      <c r="G1153" s="3">
        <f>F1153*1000000</f>
        <v>7660350</v>
      </c>
      <c r="H1153" s="3">
        <f>F1153/1000</f>
        <v>7.6603499999999998E-3</v>
      </c>
    </row>
    <row r="1154" spans="1:8" s="3" customFormat="1" x14ac:dyDescent="0.35">
      <c r="A1154" s="4" t="s">
        <v>91</v>
      </c>
      <c r="B1154" s="4" t="s">
        <v>141</v>
      </c>
      <c r="C1154" s="4" t="s">
        <v>8</v>
      </c>
      <c r="D1154" s="4" t="s">
        <v>2</v>
      </c>
      <c r="E1154" s="3">
        <v>7335</v>
      </c>
      <c r="F1154" s="3">
        <f>E1154/1000</f>
        <v>7.335</v>
      </c>
      <c r="G1154" s="3">
        <f>F1154*1000000</f>
        <v>7335000</v>
      </c>
      <c r="H1154" s="3">
        <f>F1154/1000</f>
        <v>7.3350000000000004E-3</v>
      </c>
    </row>
    <row r="1155" spans="1:8" s="3" customFormat="1" x14ac:dyDescent="0.35">
      <c r="A1155" s="4" t="s">
        <v>92</v>
      </c>
      <c r="B1155" s="4" t="s">
        <v>141</v>
      </c>
      <c r="C1155" s="4" t="s">
        <v>8</v>
      </c>
      <c r="D1155" s="4" t="s">
        <v>2</v>
      </c>
      <c r="E1155" s="3">
        <v>11599</v>
      </c>
      <c r="F1155" s="3">
        <f>E1155/1000</f>
        <v>11.599</v>
      </c>
      <c r="G1155" s="3">
        <f>F1155*1000000</f>
        <v>11599000</v>
      </c>
      <c r="H1155" s="3">
        <f>F1155/1000</f>
        <v>1.1599E-2</v>
      </c>
    </row>
    <row r="1156" spans="1:8" s="3" customFormat="1" x14ac:dyDescent="0.35">
      <c r="A1156" s="4" t="s">
        <v>93</v>
      </c>
      <c r="B1156" s="4" t="s">
        <v>141</v>
      </c>
      <c r="C1156" s="4" t="s">
        <v>8</v>
      </c>
      <c r="D1156" s="4" t="s">
        <v>2</v>
      </c>
      <c r="E1156" s="3">
        <v>18831.87</v>
      </c>
      <c r="F1156" s="3">
        <f>E1156/1000</f>
        <v>18.831869999999999</v>
      </c>
      <c r="G1156" s="3">
        <f>F1156*1000000</f>
        <v>18831870</v>
      </c>
      <c r="H1156" s="3">
        <f>F1156/1000</f>
        <v>1.8831869999999997E-2</v>
      </c>
    </row>
    <row r="1157" spans="1:8" s="3" customFormat="1" x14ac:dyDescent="0.35">
      <c r="A1157" s="4" t="s">
        <v>93</v>
      </c>
      <c r="B1157" s="4" t="s">
        <v>141</v>
      </c>
      <c r="C1157" s="4" t="s">
        <v>8</v>
      </c>
      <c r="D1157" s="4" t="s">
        <v>7</v>
      </c>
      <c r="E1157" s="3">
        <v>15181.11</v>
      </c>
      <c r="F1157" s="3">
        <f>E1157/1000</f>
        <v>15.18111</v>
      </c>
      <c r="G1157" s="3">
        <f>F1157*1000000</f>
        <v>15181110</v>
      </c>
      <c r="H1157" s="3">
        <f>F1157/1000</f>
        <v>1.5181110000000001E-2</v>
      </c>
    </row>
    <row r="1158" spans="1:8" s="3" customFormat="1" x14ac:dyDescent="0.35">
      <c r="A1158" s="4" t="s">
        <v>94</v>
      </c>
      <c r="B1158" s="4" t="s">
        <v>141</v>
      </c>
      <c r="C1158" s="4" t="s">
        <v>8</v>
      </c>
      <c r="D1158" s="4" t="s">
        <v>7</v>
      </c>
      <c r="E1158" s="3">
        <v>1570.7070000000001</v>
      </c>
      <c r="F1158" s="3">
        <f>E1158/1000</f>
        <v>1.5707070000000001</v>
      </c>
      <c r="G1158" s="3">
        <f>F1158*1000000</f>
        <v>1570707</v>
      </c>
      <c r="H1158" s="3">
        <f>F1158/1000</f>
        <v>1.5707070000000002E-3</v>
      </c>
    </row>
    <row r="1159" spans="1:8" s="3" customFormat="1" x14ac:dyDescent="0.35">
      <c r="A1159" s="4" t="s">
        <v>94</v>
      </c>
      <c r="B1159" s="4" t="s">
        <v>141</v>
      </c>
      <c r="C1159" s="4" t="s">
        <v>8</v>
      </c>
      <c r="D1159" s="4" t="s">
        <v>2</v>
      </c>
      <c r="E1159" s="3">
        <v>1469.0335</v>
      </c>
      <c r="F1159" s="3">
        <f>E1159/1000</f>
        <v>1.4690335000000001</v>
      </c>
      <c r="G1159" s="3">
        <f>F1159*1000000</f>
        <v>1469033.5</v>
      </c>
      <c r="H1159" s="3">
        <f>F1159/1000</f>
        <v>1.4690335000000002E-3</v>
      </c>
    </row>
    <row r="1160" spans="1:8" s="3" customFormat="1" x14ac:dyDescent="0.35">
      <c r="A1160" s="4" t="s">
        <v>95</v>
      </c>
      <c r="B1160" s="4" t="s">
        <v>141</v>
      </c>
      <c r="C1160" s="4" t="s">
        <v>8</v>
      </c>
      <c r="D1160" s="4" t="s">
        <v>7</v>
      </c>
      <c r="E1160" s="3">
        <v>78.413899999999998</v>
      </c>
      <c r="F1160" s="3">
        <f>E1160/1000</f>
        <v>7.8413899999999995E-2</v>
      </c>
      <c r="G1160" s="3">
        <f>F1160*1000000</f>
        <v>78413.899999999994</v>
      </c>
      <c r="H1160" s="3">
        <f>F1160/1000</f>
        <v>7.8413899999999991E-5</v>
      </c>
    </row>
    <row r="1161" spans="1:8" s="3" customFormat="1" x14ac:dyDescent="0.35">
      <c r="A1161" s="4" t="s">
        <v>95</v>
      </c>
      <c r="B1161" s="4" t="s">
        <v>141</v>
      </c>
      <c r="C1161" s="4" t="s">
        <v>8</v>
      </c>
      <c r="D1161" s="4" t="s">
        <v>2</v>
      </c>
      <c r="E1161" s="3">
        <v>68.877099999999999</v>
      </c>
      <c r="F1161" s="3">
        <f>E1161/1000</f>
        <v>6.8877099999999997E-2</v>
      </c>
      <c r="G1161" s="3">
        <f>F1161*1000000</f>
        <v>68877.099999999991</v>
      </c>
      <c r="H1161" s="3">
        <f>F1161/1000</f>
        <v>6.8877099999999991E-5</v>
      </c>
    </row>
    <row r="1162" spans="1:8" s="3" customFormat="1" x14ac:dyDescent="0.35">
      <c r="A1162" s="4" t="s">
        <v>96</v>
      </c>
      <c r="B1162" s="4" t="s">
        <v>141</v>
      </c>
      <c r="C1162" s="4" t="s">
        <v>8</v>
      </c>
      <c r="D1162" s="4" t="s">
        <v>2</v>
      </c>
      <c r="E1162" s="3">
        <v>62.838999999999999</v>
      </c>
      <c r="F1162" s="3">
        <f>E1162/1000</f>
        <v>6.2838999999999992E-2</v>
      </c>
      <c r="G1162" s="3">
        <f>F1162*1000000</f>
        <v>62838.999999999993</v>
      </c>
      <c r="H1162" s="3">
        <f>F1162/1000</f>
        <v>6.2838999999999986E-5</v>
      </c>
    </row>
    <row r="1163" spans="1:8" s="3" customFormat="1" x14ac:dyDescent="0.35">
      <c r="A1163" s="4" t="s">
        <v>97</v>
      </c>
      <c r="B1163" s="4" t="s">
        <v>141</v>
      </c>
      <c r="C1163" s="4" t="s">
        <v>8</v>
      </c>
      <c r="D1163" s="4" t="s">
        <v>7</v>
      </c>
      <c r="E1163" s="3">
        <v>0</v>
      </c>
      <c r="F1163" s="3">
        <f>E1163/1000</f>
        <v>0</v>
      </c>
      <c r="G1163" s="3">
        <f>F1163*1000000</f>
        <v>0</v>
      </c>
      <c r="H1163" s="3">
        <f>F1163/1000</f>
        <v>0</v>
      </c>
    </row>
    <row r="1164" spans="1:8" s="3" customFormat="1" x14ac:dyDescent="0.35">
      <c r="A1164" s="4" t="s">
        <v>98</v>
      </c>
      <c r="B1164" s="4" t="s">
        <v>141</v>
      </c>
      <c r="C1164" s="4" t="s">
        <v>8</v>
      </c>
      <c r="D1164" s="4" t="s">
        <v>7</v>
      </c>
      <c r="E1164" s="3">
        <v>24028.008900000001</v>
      </c>
      <c r="F1164" s="3">
        <f>E1164/1000</f>
        <v>24.0280089</v>
      </c>
      <c r="G1164" s="3">
        <f>F1164*1000000</f>
        <v>24028008.899999999</v>
      </c>
      <c r="H1164" s="3">
        <f>F1164/1000</f>
        <v>2.4028008899999998E-2</v>
      </c>
    </row>
    <row r="1165" spans="1:8" s="3" customFormat="1" x14ac:dyDescent="0.35">
      <c r="A1165" s="4" t="s">
        <v>98</v>
      </c>
      <c r="B1165" s="4" t="s">
        <v>141</v>
      </c>
      <c r="C1165" s="4" t="s">
        <v>8</v>
      </c>
      <c r="D1165" s="4" t="s">
        <v>2</v>
      </c>
      <c r="E1165" s="3">
        <v>19068.3</v>
      </c>
      <c r="F1165" s="3">
        <f>E1165/1000</f>
        <v>19.068300000000001</v>
      </c>
      <c r="G1165" s="3">
        <f>F1165*1000000</f>
        <v>19068300</v>
      </c>
      <c r="H1165" s="3">
        <f>F1165/1000</f>
        <v>1.90683E-2</v>
      </c>
    </row>
    <row r="1166" spans="1:8" s="3" customFormat="1" x14ac:dyDescent="0.35">
      <c r="A1166" s="4" t="s">
        <v>99</v>
      </c>
      <c r="B1166" s="4" t="s">
        <v>141</v>
      </c>
      <c r="C1166" s="4" t="s">
        <v>8</v>
      </c>
      <c r="D1166" s="4" t="s">
        <v>2</v>
      </c>
      <c r="E1166" s="3">
        <v>2075.64</v>
      </c>
      <c r="F1166" s="3">
        <f>E1166/1000</f>
        <v>2.0756399999999999</v>
      </c>
      <c r="G1166" s="3">
        <f>F1166*1000000</f>
        <v>2075640</v>
      </c>
      <c r="H1166" s="3">
        <f>F1166/1000</f>
        <v>2.0756400000000001E-3</v>
      </c>
    </row>
    <row r="1167" spans="1:8" s="3" customFormat="1" x14ac:dyDescent="0.35">
      <c r="A1167" s="4" t="s">
        <v>100</v>
      </c>
      <c r="B1167" s="4" t="s">
        <v>141</v>
      </c>
      <c r="C1167" s="4" t="s">
        <v>8</v>
      </c>
      <c r="D1167" s="4" t="s">
        <v>2</v>
      </c>
      <c r="E1167" s="3">
        <v>52.71</v>
      </c>
      <c r="F1167" s="3">
        <f>E1167/1000</f>
        <v>5.271E-2</v>
      </c>
      <c r="G1167" s="3">
        <f>F1167*1000000</f>
        <v>52710</v>
      </c>
      <c r="H1167" s="3">
        <f>F1167/1000</f>
        <v>5.2710000000000002E-5</v>
      </c>
    </row>
    <row r="1168" spans="1:8" s="3" customFormat="1" x14ac:dyDescent="0.35">
      <c r="A1168" s="4" t="s">
        <v>101</v>
      </c>
      <c r="B1168" s="4" t="s">
        <v>141</v>
      </c>
      <c r="C1168" s="4" t="s">
        <v>8</v>
      </c>
      <c r="D1168" s="4" t="s">
        <v>2</v>
      </c>
      <c r="E1168" s="3">
        <v>257.33</v>
      </c>
      <c r="F1168" s="3">
        <f>E1168/1000</f>
        <v>0.25733</v>
      </c>
      <c r="G1168" s="3">
        <f>F1168*1000000</f>
        <v>257330</v>
      </c>
      <c r="H1168" s="3">
        <f>F1168/1000</f>
        <v>2.5733E-4</v>
      </c>
    </row>
    <row r="1169" spans="1:8" s="3" customFormat="1" x14ac:dyDescent="0.35">
      <c r="A1169" s="4" t="s">
        <v>101</v>
      </c>
      <c r="B1169" s="4" t="s">
        <v>141</v>
      </c>
      <c r="C1169" s="4" t="s">
        <v>8</v>
      </c>
      <c r="D1169" s="4" t="s">
        <v>7</v>
      </c>
      <c r="E1169" s="3">
        <v>204.82999998099999</v>
      </c>
      <c r="F1169" s="3">
        <f>E1169/1000</f>
        <v>0.20482999998099999</v>
      </c>
      <c r="G1169" s="3">
        <f>F1169*1000000</f>
        <v>204829.999981</v>
      </c>
      <c r="H1169" s="3">
        <f>F1169/1000</f>
        <v>2.0482999998099998E-4</v>
      </c>
    </row>
    <row r="1170" spans="1:8" s="3" customFormat="1" x14ac:dyDescent="0.35">
      <c r="A1170" s="4" t="s">
        <v>102</v>
      </c>
      <c r="B1170" s="4" t="s">
        <v>141</v>
      </c>
      <c r="C1170" s="4" t="s">
        <v>8</v>
      </c>
      <c r="D1170" s="4" t="s">
        <v>7</v>
      </c>
      <c r="E1170" s="3">
        <v>191.58</v>
      </c>
      <c r="F1170" s="3">
        <f>E1170/1000</f>
        <v>0.19158</v>
      </c>
      <c r="G1170" s="3">
        <f>F1170*1000000</f>
        <v>191580</v>
      </c>
      <c r="H1170" s="3">
        <f>F1170/1000</f>
        <v>1.9158000000000001E-4</v>
      </c>
    </row>
    <row r="1171" spans="1:8" s="3" customFormat="1" x14ac:dyDescent="0.35">
      <c r="A1171" s="4" t="s">
        <v>102</v>
      </c>
      <c r="B1171" s="4" t="s">
        <v>141</v>
      </c>
      <c r="C1171" s="4" t="s">
        <v>8</v>
      </c>
      <c r="D1171" s="4" t="s">
        <v>2</v>
      </c>
      <c r="E1171" s="3">
        <v>159.71578</v>
      </c>
      <c r="F1171" s="3">
        <f>E1171/1000</f>
        <v>0.15971578</v>
      </c>
      <c r="G1171" s="3">
        <f>F1171*1000000</f>
        <v>159715.78</v>
      </c>
      <c r="H1171" s="3">
        <f>F1171/1000</f>
        <v>1.5971578E-4</v>
      </c>
    </row>
    <row r="1172" spans="1:8" s="3" customFormat="1" x14ac:dyDescent="0.35">
      <c r="A1172" s="4" t="s">
        <v>103</v>
      </c>
      <c r="B1172" s="4" t="s">
        <v>141</v>
      </c>
      <c r="C1172" s="4" t="s">
        <v>8</v>
      </c>
      <c r="D1172" s="4" t="s">
        <v>2</v>
      </c>
      <c r="E1172" s="3">
        <v>2033.22</v>
      </c>
      <c r="F1172" s="3">
        <f>E1172/1000</f>
        <v>2.03322</v>
      </c>
      <c r="G1172" s="3">
        <f>F1172*1000000</f>
        <v>2033220</v>
      </c>
      <c r="H1172" s="3">
        <f>F1172/1000</f>
        <v>2.0332200000000001E-3</v>
      </c>
    </row>
    <row r="1173" spans="1:8" s="3" customFormat="1" x14ac:dyDescent="0.35">
      <c r="A1173" s="4" t="s">
        <v>104</v>
      </c>
      <c r="B1173" s="4" t="s">
        <v>141</v>
      </c>
      <c r="C1173" s="4" t="s">
        <v>8</v>
      </c>
      <c r="D1173" s="4" t="s">
        <v>2</v>
      </c>
      <c r="E1173" s="3">
        <v>1906</v>
      </c>
      <c r="F1173" s="3">
        <f>E1173/1000</f>
        <v>1.9059999999999999</v>
      </c>
      <c r="G1173" s="3">
        <f>F1173*1000000</f>
        <v>1906000</v>
      </c>
      <c r="H1173" s="3">
        <f>F1173/1000</f>
        <v>1.9059999999999999E-3</v>
      </c>
    </row>
    <row r="1174" spans="1:8" s="3" customFormat="1" x14ac:dyDescent="0.35">
      <c r="A1174" s="4" t="s">
        <v>105</v>
      </c>
      <c r="B1174" s="4" t="s">
        <v>141</v>
      </c>
      <c r="C1174" s="4" t="s">
        <v>8</v>
      </c>
      <c r="D1174" s="4" t="s">
        <v>2</v>
      </c>
      <c r="E1174" s="3">
        <v>3163</v>
      </c>
      <c r="F1174" s="3">
        <f>E1174/1000</f>
        <v>3.1629999999999998</v>
      </c>
      <c r="G1174" s="3">
        <f>F1174*1000000</f>
        <v>3163000</v>
      </c>
      <c r="H1174" s="3">
        <f>F1174/1000</f>
        <v>3.163E-3</v>
      </c>
    </row>
    <row r="1175" spans="1:8" s="3" customFormat="1" x14ac:dyDescent="0.35">
      <c r="A1175" s="4" t="s">
        <v>106</v>
      </c>
      <c r="B1175" s="4" t="s">
        <v>141</v>
      </c>
      <c r="C1175" s="4" t="s">
        <v>8</v>
      </c>
      <c r="D1175" s="4" t="s">
        <v>7</v>
      </c>
      <c r="E1175" s="3">
        <v>546</v>
      </c>
      <c r="F1175" s="3">
        <f>E1175/1000</f>
        <v>0.54600000000000004</v>
      </c>
      <c r="G1175" s="3">
        <f>F1175*1000000</f>
        <v>546000</v>
      </c>
      <c r="H1175" s="3">
        <f>F1175/1000</f>
        <v>5.4600000000000004E-4</v>
      </c>
    </row>
    <row r="1176" spans="1:8" s="3" customFormat="1" x14ac:dyDescent="0.35">
      <c r="A1176" s="4" t="s">
        <v>106</v>
      </c>
      <c r="B1176" s="4" t="s">
        <v>141</v>
      </c>
      <c r="C1176" s="4" t="s">
        <v>8</v>
      </c>
      <c r="D1176" s="4" t="s">
        <v>2</v>
      </c>
      <c r="E1176" s="3">
        <v>441</v>
      </c>
      <c r="F1176" s="3">
        <f>E1176/1000</f>
        <v>0.441</v>
      </c>
      <c r="G1176" s="3">
        <f>F1176*1000000</f>
        <v>441000</v>
      </c>
      <c r="H1176" s="3">
        <f>F1176/1000</f>
        <v>4.4099999999999999E-4</v>
      </c>
    </row>
    <row r="1177" spans="1:8" s="3" customFormat="1" x14ac:dyDescent="0.35">
      <c r="A1177" s="4" t="s">
        <v>107</v>
      </c>
      <c r="B1177" s="4" t="s">
        <v>141</v>
      </c>
      <c r="C1177" s="4" t="s">
        <v>8</v>
      </c>
      <c r="D1177" s="4" t="s">
        <v>7</v>
      </c>
      <c r="E1177" s="3">
        <v>13542</v>
      </c>
      <c r="F1177" s="3">
        <f>E1177/1000</f>
        <v>13.542</v>
      </c>
      <c r="G1177" s="3">
        <f>F1177*1000000</f>
        <v>13542000</v>
      </c>
      <c r="H1177" s="3">
        <f>F1177/1000</f>
        <v>1.3542E-2</v>
      </c>
    </row>
    <row r="1178" spans="1:8" s="3" customFormat="1" x14ac:dyDescent="0.35">
      <c r="A1178" s="4" t="s">
        <v>107</v>
      </c>
      <c r="B1178" s="4" t="s">
        <v>141</v>
      </c>
      <c r="C1178" s="4" t="s">
        <v>8</v>
      </c>
      <c r="D1178" s="4" t="s">
        <v>2</v>
      </c>
      <c r="E1178" s="3">
        <v>9089</v>
      </c>
      <c r="F1178" s="3">
        <f>E1178/1000</f>
        <v>9.0890000000000004</v>
      </c>
      <c r="G1178" s="3">
        <f>F1178*1000000</f>
        <v>9089000</v>
      </c>
      <c r="H1178" s="3">
        <f>F1178/1000</f>
        <v>9.0889999999999999E-3</v>
      </c>
    </row>
    <row r="1179" spans="1:8" s="3" customFormat="1" x14ac:dyDescent="0.35">
      <c r="A1179" s="4" t="s">
        <v>108</v>
      </c>
      <c r="B1179" s="4" t="s">
        <v>141</v>
      </c>
      <c r="C1179" s="4" t="s">
        <v>8</v>
      </c>
      <c r="D1179" s="4" t="s">
        <v>7</v>
      </c>
      <c r="E1179" s="3">
        <v>59.63</v>
      </c>
      <c r="F1179" s="3">
        <f>E1179/1000</f>
        <v>5.9630000000000002E-2</v>
      </c>
      <c r="G1179" s="3">
        <f>F1179*1000000</f>
        <v>59630</v>
      </c>
      <c r="H1179" s="3">
        <f>F1179/1000</f>
        <v>5.9630000000000003E-5</v>
      </c>
    </row>
    <row r="1180" spans="1:8" s="3" customFormat="1" x14ac:dyDescent="0.35">
      <c r="A1180" s="4" t="s">
        <v>109</v>
      </c>
      <c r="B1180" s="4" t="s">
        <v>141</v>
      </c>
      <c r="C1180" s="4" t="s">
        <v>8</v>
      </c>
      <c r="D1180" s="4" t="s">
        <v>7</v>
      </c>
      <c r="E1180" s="3">
        <v>254.26</v>
      </c>
      <c r="F1180" s="3">
        <f>E1180/1000</f>
        <v>0.25425999999999999</v>
      </c>
      <c r="G1180" s="3">
        <f>F1180*1000000</f>
        <v>254260</v>
      </c>
      <c r="H1180" s="3">
        <f>F1180/1000</f>
        <v>2.5425999999999997E-4</v>
      </c>
    </row>
    <row r="1181" spans="1:8" s="3" customFormat="1" x14ac:dyDescent="0.35">
      <c r="A1181" s="4" t="s">
        <v>109</v>
      </c>
      <c r="B1181" s="4" t="s">
        <v>141</v>
      </c>
      <c r="C1181" s="4" t="s">
        <v>8</v>
      </c>
      <c r="D1181" s="4" t="s">
        <v>2</v>
      </c>
      <c r="E1181" s="3">
        <v>176.32</v>
      </c>
      <c r="F1181" s="3">
        <f>E1181/1000</f>
        <v>0.17632</v>
      </c>
      <c r="G1181" s="3">
        <f>F1181*1000000</f>
        <v>176320</v>
      </c>
      <c r="H1181" s="3">
        <f>F1181/1000</f>
        <v>1.7631999999999999E-4</v>
      </c>
    </row>
    <row r="1182" spans="1:8" s="3" customFormat="1" x14ac:dyDescent="0.35">
      <c r="A1182" s="4" t="s">
        <v>110</v>
      </c>
      <c r="B1182" s="4" t="s">
        <v>141</v>
      </c>
      <c r="C1182" s="4" t="s">
        <v>8</v>
      </c>
      <c r="D1182" s="4" t="s">
        <v>2</v>
      </c>
      <c r="E1182" s="3">
        <v>53.31</v>
      </c>
      <c r="F1182" s="3">
        <f>E1182/1000</f>
        <v>5.3310000000000003E-2</v>
      </c>
      <c r="G1182" s="3">
        <f>F1182*1000000</f>
        <v>53310</v>
      </c>
      <c r="H1182" s="3">
        <f>F1182/1000</f>
        <v>5.3310000000000003E-5</v>
      </c>
    </row>
    <row r="1183" spans="1:8" s="3" customFormat="1" x14ac:dyDescent="0.35">
      <c r="A1183" s="4" t="s">
        <v>111</v>
      </c>
      <c r="B1183" s="4" t="s">
        <v>141</v>
      </c>
      <c r="C1183" s="4" t="s">
        <v>8</v>
      </c>
      <c r="D1183" s="4" t="s">
        <v>2</v>
      </c>
      <c r="E1183" s="3">
        <v>1882.32</v>
      </c>
      <c r="F1183" s="3">
        <f>E1183/1000</f>
        <v>1.88232</v>
      </c>
      <c r="G1183" s="3">
        <f>F1183*1000000</f>
        <v>1882320</v>
      </c>
      <c r="H1183" s="3">
        <f>F1183/1000</f>
        <v>1.88232E-3</v>
      </c>
    </row>
    <row r="1184" spans="1:8" s="3" customFormat="1" x14ac:dyDescent="0.35">
      <c r="A1184" s="4" t="s">
        <v>112</v>
      </c>
      <c r="B1184" s="4" t="s">
        <v>141</v>
      </c>
      <c r="C1184" s="4" t="s">
        <v>8</v>
      </c>
      <c r="D1184" s="4" t="s">
        <v>7</v>
      </c>
      <c r="E1184" s="3">
        <v>381.57</v>
      </c>
      <c r="F1184" s="3">
        <f>E1184/1000</f>
        <v>0.38157000000000002</v>
      </c>
      <c r="G1184" s="3">
        <f>F1184*1000000</f>
        <v>381570</v>
      </c>
      <c r="H1184" s="3">
        <f>F1184/1000</f>
        <v>3.8157000000000002E-4</v>
      </c>
    </row>
    <row r="1185" spans="1:8" s="3" customFormat="1" x14ac:dyDescent="0.35">
      <c r="A1185" s="4" t="s">
        <v>112</v>
      </c>
      <c r="B1185" s="4" t="s">
        <v>141</v>
      </c>
      <c r="C1185" s="4" t="s">
        <v>8</v>
      </c>
      <c r="D1185" s="4" t="s">
        <v>2</v>
      </c>
      <c r="E1185" s="3">
        <v>84</v>
      </c>
      <c r="F1185" s="3">
        <f>E1185/1000</f>
        <v>8.4000000000000005E-2</v>
      </c>
      <c r="G1185" s="3">
        <f>F1185*1000000</f>
        <v>84000</v>
      </c>
      <c r="H1185" s="3">
        <f>F1185/1000</f>
        <v>8.4000000000000009E-5</v>
      </c>
    </row>
    <row r="1186" spans="1:8" s="3" customFormat="1" x14ac:dyDescent="0.35">
      <c r="A1186" s="4" t="s">
        <v>113</v>
      </c>
      <c r="B1186" s="4" t="s">
        <v>141</v>
      </c>
      <c r="C1186" s="4" t="s">
        <v>8</v>
      </c>
      <c r="D1186" s="4" t="s">
        <v>2</v>
      </c>
      <c r="E1186" s="3">
        <v>693</v>
      </c>
      <c r="F1186" s="3">
        <f>E1186/1000</f>
        <v>0.69299999999999995</v>
      </c>
      <c r="G1186" s="3">
        <f>F1186*1000000</f>
        <v>693000</v>
      </c>
      <c r="H1186" s="3">
        <f>F1186/1000</f>
        <v>6.9299999999999993E-4</v>
      </c>
    </row>
    <row r="1187" spans="1:8" s="3" customFormat="1" x14ac:dyDescent="0.35">
      <c r="A1187" s="4" t="s">
        <v>114</v>
      </c>
      <c r="B1187" s="4" t="s">
        <v>141</v>
      </c>
      <c r="C1187" s="4" t="s">
        <v>8</v>
      </c>
      <c r="D1187" s="4" t="s">
        <v>2</v>
      </c>
      <c r="E1187" s="3">
        <v>2634</v>
      </c>
      <c r="F1187" s="3">
        <f>E1187/1000</f>
        <v>2.6339999999999999</v>
      </c>
      <c r="G1187" s="3">
        <f>F1187*1000000</f>
        <v>2634000</v>
      </c>
      <c r="H1187" s="3">
        <f>F1187/1000</f>
        <v>2.6340000000000001E-3</v>
      </c>
    </row>
    <row r="1188" spans="1:8" s="3" customFormat="1" x14ac:dyDescent="0.35">
      <c r="A1188" s="4" t="s">
        <v>115</v>
      </c>
      <c r="B1188" s="4" t="s">
        <v>141</v>
      </c>
      <c r="C1188" s="4" t="s">
        <v>8</v>
      </c>
      <c r="D1188" s="4" t="s">
        <v>7</v>
      </c>
      <c r="E1188" s="3">
        <v>946.1</v>
      </c>
      <c r="F1188" s="3">
        <f>E1188/1000</f>
        <v>0.94610000000000005</v>
      </c>
      <c r="G1188" s="3">
        <f>F1188*1000000</f>
        <v>946100</v>
      </c>
      <c r="H1188" s="3">
        <f>F1188/1000</f>
        <v>9.4610000000000007E-4</v>
      </c>
    </row>
    <row r="1189" spans="1:8" s="3" customFormat="1" x14ac:dyDescent="0.35">
      <c r="A1189" s="4" t="s">
        <v>115</v>
      </c>
      <c r="B1189" s="4" t="s">
        <v>141</v>
      </c>
      <c r="C1189" s="4" t="s">
        <v>8</v>
      </c>
      <c r="D1189" s="4" t="s">
        <v>2</v>
      </c>
      <c r="E1189" s="3">
        <v>761.3</v>
      </c>
      <c r="F1189" s="3">
        <f>E1189/1000</f>
        <v>0.76129999999999998</v>
      </c>
      <c r="G1189" s="3">
        <f>F1189*1000000</f>
        <v>761300</v>
      </c>
      <c r="H1189" s="3">
        <f>F1189/1000</f>
        <v>7.6130000000000002E-4</v>
      </c>
    </row>
    <row r="1190" spans="1:8" s="3" customFormat="1" x14ac:dyDescent="0.35">
      <c r="A1190" s="4" t="s">
        <v>116</v>
      </c>
      <c r="B1190" s="4" t="s">
        <v>141</v>
      </c>
      <c r="C1190" s="4" t="s">
        <v>8</v>
      </c>
      <c r="D1190" s="4" t="s">
        <v>7</v>
      </c>
      <c r="E1190" s="3">
        <v>7349.9</v>
      </c>
      <c r="F1190" s="3">
        <f>E1190/1000</f>
        <v>7.3498999999999999</v>
      </c>
      <c r="G1190" s="3">
        <f>F1190*1000000</f>
        <v>7349900</v>
      </c>
      <c r="H1190" s="3">
        <f>F1190/1000</f>
        <v>7.3498999999999995E-3</v>
      </c>
    </row>
    <row r="1191" spans="1:8" s="3" customFormat="1" x14ac:dyDescent="0.35">
      <c r="A1191" s="4" t="s">
        <v>116</v>
      </c>
      <c r="B1191" s="4" t="s">
        <v>141</v>
      </c>
      <c r="C1191" s="4" t="s">
        <v>8</v>
      </c>
      <c r="D1191" s="4" t="s">
        <v>2</v>
      </c>
      <c r="E1191" s="3">
        <v>4495.8</v>
      </c>
      <c r="F1191" s="3">
        <f>E1191/1000</f>
        <v>4.4958</v>
      </c>
      <c r="G1191" s="3">
        <f>F1191*1000000</f>
        <v>4495800</v>
      </c>
      <c r="H1191" s="3">
        <f>F1191/1000</f>
        <v>4.4958000000000003E-3</v>
      </c>
    </row>
    <row r="1192" spans="1:8" s="3" customFormat="1" x14ac:dyDescent="0.35">
      <c r="A1192" s="4" t="s">
        <v>117</v>
      </c>
      <c r="B1192" s="4" t="s">
        <v>141</v>
      </c>
      <c r="C1192" s="4" t="s">
        <v>8</v>
      </c>
      <c r="D1192" s="4" t="s">
        <v>2</v>
      </c>
      <c r="E1192" s="3">
        <v>12.13</v>
      </c>
      <c r="F1192" s="3">
        <f>E1192/1000</f>
        <v>1.213E-2</v>
      </c>
      <c r="G1192" s="3">
        <f>F1192*1000000</f>
        <v>12130</v>
      </c>
      <c r="H1192" s="3">
        <f>F1192/1000</f>
        <v>1.2130000000000001E-5</v>
      </c>
    </row>
    <row r="1193" spans="1:8" s="3" customFormat="1" x14ac:dyDescent="0.35">
      <c r="A1193" s="4" t="s">
        <v>118</v>
      </c>
      <c r="B1193" s="4" t="s">
        <v>141</v>
      </c>
      <c r="C1193" s="4" t="s">
        <v>8</v>
      </c>
      <c r="D1193" s="4" t="s">
        <v>7</v>
      </c>
      <c r="E1193" s="3">
        <v>15351.66</v>
      </c>
      <c r="F1193" s="3">
        <f>E1193/1000</f>
        <v>15.351659999999999</v>
      </c>
      <c r="G1193" s="3">
        <f>F1193*1000000</f>
        <v>15351659.999999998</v>
      </c>
      <c r="H1193" s="3">
        <f>F1193/1000</f>
        <v>1.535166E-2</v>
      </c>
    </row>
    <row r="1194" spans="1:8" s="3" customFormat="1" x14ac:dyDescent="0.35">
      <c r="A1194" s="4" t="s">
        <v>118</v>
      </c>
      <c r="B1194" s="4" t="s">
        <v>141</v>
      </c>
      <c r="C1194" s="4" t="s">
        <v>8</v>
      </c>
      <c r="D1194" s="4" t="s">
        <v>2</v>
      </c>
      <c r="E1194" s="3">
        <v>7925.18</v>
      </c>
      <c r="F1194" s="3">
        <f>E1194/1000</f>
        <v>7.9251800000000001</v>
      </c>
      <c r="G1194" s="3">
        <f>F1194*1000000</f>
        <v>7925180</v>
      </c>
      <c r="H1194" s="3">
        <f>F1194/1000</f>
        <v>7.9251800000000004E-3</v>
      </c>
    </row>
    <row r="1195" spans="1:8" s="3" customFormat="1" x14ac:dyDescent="0.35">
      <c r="A1195" s="4" t="s">
        <v>119</v>
      </c>
      <c r="B1195" s="4" t="s">
        <v>141</v>
      </c>
      <c r="C1195" s="4" t="s">
        <v>8</v>
      </c>
      <c r="D1195" s="4" t="s">
        <v>7</v>
      </c>
      <c r="E1195" s="3">
        <v>2053</v>
      </c>
      <c r="F1195" s="3">
        <f>E1195/1000</f>
        <v>2.0529999999999999</v>
      </c>
      <c r="G1195" s="3">
        <f>F1195*1000000</f>
        <v>2053000</v>
      </c>
      <c r="H1195" s="3">
        <f>F1195/1000</f>
        <v>2.0530000000000001E-3</v>
      </c>
    </row>
    <row r="1196" spans="1:8" s="3" customFormat="1" x14ac:dyDescent="0.35">
      <c r="A1196" s="4" t="s">
        <v>119</v>
      </c>
      <c r="B1196" s="4" t="s">
        <v>141</v>
      </c>
      <c r="C1196" s="4" t="s">
        <v>8</v>
      </c>
      <c r="D1196" s="4" t="s">
        <v>2</v>
      </c>
      <c r="E1196" s="3">
        <v>1219.8</v>
      </c>
      <c r="F1196" s="3">
        <f>E1196/1000</f>
        <v>1.2198</v>
      </c>
      <c r="G1196" s="3">
        <f>F1196*1000000</f>
        <v>1219800</v>
      </c>
      <c r="H1196" s="3">
        <f>F1196/1000</f>
        <v>1.2198000000000001E-3</v>
      </c>
    </row>
    <row r="1197" spans="1:8" s="3" customFormat="1" x14ac:dyDescent="0.35">
      <c r="A1197" s="4" t="s">
        <v>120</v>
      </c>
      <c r="B1197" s="4" t="s">
        <v>141</v>
      </c>
      <c r="C1197" s="4" t="s">
        <v>8</v>
      </c>
      <c r="D1197" s="4" t="s">
        <v>2</v>
      </c>
      <c r="E1197" s="3">
        <v>411.59</v>
      </c>
      <c r="F1197" s="3">
        <f>E1197/1000</f>
        <v>0.41158999999999996</v>
      </c>
      <c r="G1197" s="3">
        <f>F1197*1000000</f>
        <v>411589.99999999994</v>
      </c>
      <c r="H1197" s="3">
        <f>F1197/1000</f>
        <v>4.1158999999999998E-4</v>
      </c>
    </row>
    <row r="1198" spans="1:8" s="3" customFormat="1" x14ac:dyDescent="0.35">
      <c r="A1198" s="4" t="s">
        <v>121</v>
      </c>
      <c r="B1198" s="4" t="s">
        <v>141</v>
      </c>
      <c r="C1198" s="4" t="s">
        <v>8</v>
      </c>
      <c r="D1198" s="4" t="s">
        <v>2</v>
      </c>
      <c r="E1198" s="3">
        <v>1430.1</v>
      </c>
      <c r="F1198" s="3">
        <f>E1198/1000</f>
        <v>1.4300999999999999</v>
      </c>
      <c r="G1198" s="3">
        <f>F1198*1000000</f>
        <v>1430100</v>
      </c>
      <c r="H1198" s="3">
        <f>F1198/1000</f>
        <v>1.4300999999999999E-3</v>
      </c>
    </row>
    <row r="1199" spans="1:8" s="3" customFormat="1" x14ac:dyDescent="0.35">
      <c r="A1199" s="4" t="s">
        <v>1</v>
      </c>
      <c r="B1199" s="4" t="s">
        <v>144</v>
      </c>
      <c r="C1199" s="4" t="s">
        <v>137</v>
      </c>
      <c r="D1199" s="4" t="s">
        <v>2</v>
      </c>
      <c r="E1199" s="3">
        <v>0</v>
      </c>
      <c r="F1199" s="3">
        <f>E1199/1000</f>
        <v>0</v>
      </c>
      <c r="G1199" s="3">
        <f>F1199*1000000</f>
        <v>0</v>
      </c>
      <c r="H1199" s="3">
        <f>F1199/1000</f>
        <v>0</v>
      </c>
    </row>
    <row r="1200" spans="1:8" s="3" customFormat="1" x14ac:dyDescent="0.35">
      <c r="A1200" s="4" t="s">
        <v>9</v>
      </c>
      <c r="B1200" s="4" t="s">
        <v>144</v>
      </c>
      <c r="C1200" s="4" t="s">
        <v>137</v>
      </c>
      <c r="D1200" s="4" t="s">
        <v>7</v>
      </c>
      <c r="E1200" s="3">
        <v>0</v>
      </c>
      <c r="F1200" s="3">
        <f>E1200/1000</f>
        <v>0</v>
      </c>
      <c r="G1200" s="3">
        <f>F1200*1000000</f>
        <v>0</v>
      </c>
      <c r="H1200" s="3">
        <f>F1200/1000</f>
        <v>0</v>
      </c>
    </row>
    <row r="1201" spans="1:8" s="3" customFormat="1" x14ac:dyDescent="0.35">
      <c r="A1201" s="4" t="s">
        <v>9</v>
      </c>
      <c r="B1201" s="4" t="s">
        <v>144</v>
      </c>
      <c r="C1201" s="4" t="s">
        <v>137</v>
      </c>
      <c r="D1201" s="4" t="s">
        <v>2</v>
      </c>
      <c r="E1201" s="3">
        <v>0</v>
      </c>
      <c r="F1201" s="3">
        <f>E1201/1000</f>
        <v>0</v>
      </c>
      <c r="G1201" s="3">
        <f>F1201*1000000</f>
        <v>0</v>
      </c>
      <c r="H1201" s="3">
        <f>F1201/1000</f>
        <v>0</v>
      </c>
    </row>
    <row r="1202" spans="1:8" s="3" customFormat="1" x14ac:dyDescent="0.35">
      <c r="A1202" s="4" t="s">
        <v>10</v>
      </c>
      <c r="B1202" s="4" t="s">
        <v>144</v>
      </c>
      <c r="C1202" s="4" t="s">
        <v>137</v>
      </c>
      <c r="D1202" s="4" t="s">
        <v>7</v>
      </c>
      <c r="E1202" s="3">
        <v>3.1</v>
      </c>
      <c r="F1202" s="3">
        <f>E1202/1000</f>
        <v>3.0999999999999999E-3</v>
      </c>
      <c r="G1202" s="3">
        <f>F1202*1000000</f>
        <v>3100</v>
      </c>
      <c r="H1202" s="3">
        <f>F1202/1000</f>
        <v>3.1E-6</v>
      </c>
    </row>
    <row r="1203" spans="1:8" s="3" customFormat="1" x14ac:dyDescent="0.35">
      <c r="A1203" s="4" t="s">
        <v>10</v>
      </c>
      <c r="B1203" s="4" t="s">
        <v>144</v>
      </c>
      <c r="C1203" s="4" t="s">
        <v>137</v>
      </c>
      <c r="D1203" s="4" t="s">
        <v>2</v>
      </c>
      <c r="E1203" s="3">
        <v>3.1</v>
      </c>
      <c r="F1203" s="3">
        <f>E1203/1000</f>
        <v>3.0999999999999999E-3</v>
      </c>
      <c r="G1203" s="3">
        <f>F1203*1000000</f>
        <v>3100</v>
      </c>
      <c r="H1203" s="3">
        <f>F1203/1000</f>
        <v>3.1E-6</v>
      </c>
    </row>
    <row r="1204" spans="1:8" s="3" customFormat="1" x14ac:dyDescent="0.35">
      <c r="A1204" s="4" t="s">
        <v>11</v>
      </c>
      <c r="B1204" s="4" t="s">
        <v>144</v>
      </c>
      <c r="C1204" s="4" t="s">
        <v>137</v>
      </c>
      <c r="D1204" s="4" t="s">
        <v>2</v>
      </c>
      <c r="E1204" s="3">
        <v>1.1997</v>
      </c>
      <c r="F1204" s="3">
        <f>E1204/1000</f>
        <v>1.1996999999999999E-3</v>
      </c>
      <c r="G1204" s="3">
        <f>F1204*1000000</f>
        <v>1199.7</v>
      </c>
      <c r="H1204" s="3">
        <f>F1204/1000</f>
        <v>1.1996999999999999E-6</v>
      </c>
    </row>
    <row r="1205" spans="1:8" s="3" customFormat="1" x14ac:dyDescent="0.35">
      <c r="A1205" s="4" t="s">
        <v>25</v>
      </c>
      <c r="B1205" s="4" t="s">
        <v>144</v>
      </c>
      <c r="C1205" s="4" t="s">
        <v>137</v>
      </c>
      <c r="D1205" s="4" t="s">
        <v>2</v>
      </c>
      <c r="E1205" s="3">
        <v>12.4</v>
      </c>
      <c r="F1205" s="3">
        <f>E1205/1000</f>
        <v>1.24E-2</v>
      </c>
      <c r="G1205" s="3">
        <f>F1205*1000000</f>
        <v>12400</v>
      </c>
      <c r="H1205" s="3">
        <f>F1205/1000</f>
        <v>1.24E-5</v>
      </c>
    </row>
    <row r="1206" spans="1:8" s="3" customFormat="1" x14ac:dyDescent="0.35">
      <c r="A1206" s="4" t="s">
        <v>29</v>
      </c>
      <c r="B1206" s="4" t="s">
        <v>144</v>
      </c>
      <c r="C1206" s="4" t="s">
        <v>137</v>
      </c>
      <c r="D1206" s="4" t="s">
        <v>7</v>
      </c>
      <c r="E1206" s="3">
        <v>470.1</v>
      </c>
      <c r="F1206" s="3">
        <f>E1206/1000</f>
        <v>0.47010000000000002</v>
      </c>
      <c r="G1206" s="3">
        <f>F1206*1000000</f>
        <v>470100</v>
      </c>
      <c r="H1206" s="3">
        <f>F1206/1000</f>
        <v>4.7010000000000004E-4</v>
      </c>
    </row>
    <row r="1207" spans="1:8" s="3" customFormat="1" x14ac:dyDescent="0.35">
      <c r="A1207" s="4" t="s">
        <v>29</v>
      </c>
      <c r="B1207" s="4" t="s">
        <v>144</v>
      </c>
      <c r="C1207" s="4" t="s">
        <v>137</v>
      </c>
      <c r="D1207" s="4" t="s">
        <v>2</v>
      </c>
      <c r="E1207" s="3">
        <v>366.5</v>
      </c>
      <c r="F1207" s="3">
        <f>E1207/1000</f>
        <v>0.36649999999999999</v>
      </c>
      <c r="G1207" s="3">
        <f>F1207*1000000</f>
        <v>366500</v>
      </c>
      <c r="H1207" s="3">
        <f>F1207/1000</f>
        <v>3.6650000000000002E-4</v>
      </c>
    </row>
    <row r="1208" spans="1:8" s="3" customFormat="1" x14ac:dyDescent="0.35">
      <c r="A1208" s="4" t="s">
        <v>40</v>
      </c>
      <c r="B1208" s="4" t="s">
        <v>144</v>
      </c>
      <c r="C1208" s="4" t="s">
        <v>137</v>
      </c>
      <c r="D1208" s="4" t="s">
        <v>7</v>
      </c>
      <c r="E1208" s="3">
        <v>0</v>
      </c>
      <c r="F1208" s="3">
        <f>E1208/1000</f>
        <v>0</v>
      </c>
      <c r="G1208" s="3">
        <f>F1208*1000000</f>
        <v>0</v>
      </c>
      <c r="H1208" s="3">
        <f>F1208/1000</f>
        <v>0</v>
      </c>
    </row>
    <row r="1209" spans="1:8" s="3" customFormat="1" x14ac:dyDescent="0.35">
      <c r="A1209" s="4" t="s">
        <v>41</v>
      </c>
      <c r="B1209" s="4" t="s">
        <v>144</v>
      </c>
      <c r="C1209" s="4" t="s">
        <v>137</v>
      </c>
      <c r="D1209" s="4" t="s">
        <v>7</v>
      </c>
      <c r="E1209" s="3">
        <v>0</v>
      </c>
      <c r="F1209" s="3">
        <f>E1209/1000</f>
        <v>0</v>
      </c>
      <c r="G1209" s="3">
        <f>F1209*1000000</f>
        <v>0</v>
      </c>
      <c r="H1209" s="3">
        <f>F1209/1000</f>
        <v>0</v>
      </c>
    </row>
    <row r="1210" spans="1:8" s="3" customFormat="1" x14ac:dyDescent="0.35">
      <c r="A1210" s="4" t="s">
        <v>43</v>
      </c>
      <c r="B1210" s="4" t="s">
        <v>144</v>
      </c>
      <c r="C1210" s="4" t="s">
        <v>137</v>
      </c>
      <c r="D1210" s="4" t="s">
        <v>2</v>
      </c>
      <c r="E1210" s="3">
        <v>0</v>
      </c>
      <c r="F1210" s="3">
        <f>E1210/1000</f>
        <v>0</v>
      </c>
      <c r="G1210" s="3">
        <f>F1210*1000000</f>
        <v>0</v>
      </c>
      <c r="H1210" s="3">
        <f>F1210/1000</f>
        <v>0</v>
      </c>
    </row>
    <row r="1211" spans="1:8" s="3" customFormat="1" x14ac:dyDescent="0.35">
      <c r="A1211" s="4" t="s">
        <v>56</v>
      </c>
      <c r="B1211" s="4" t="s">
        <v>144</v>
      </c>
      <c r="C1211" s="4" t="s">
        <v>137</v>
      </c>
      <c r="D1211" s="4" t="s">
        <v>2</v>
      </c>
      <c r="E1211" s="3">
        <v>0</v>
      </c>
      <c r="F1211" s="3">
        <f>E1211/1000</f>
        <v>0</v>
      </c>
      <c r="G1211" s="3">
        <f>F1211*1000000</f>
        <v>0</v>
      </c>
      <c r="H1211" s="3">
        <f>F1211/1000</f>
        <v>0</v>
      </c>
    </row>
    <row r="1212" spans="1:8" s="3" customFormat="1" x14ac:dyDescent="0.35">
      <c r="A1212" s="4" t="s">
        <v>59</v>
      </c>
      <c r="B1212" s="4" t="s">
        <v>144</v>
      </c>
      <c r="C1212" s="4" t="s">
        <v>137</v>
      </c>
      <c r="D1212" s="4" t="s">
        <v>7</v>
      </c>
      <c r="E1212" s="3">
        <v>2282.6999999999998</v>
      </c>
      <c r="F1212" s="3">
        <f>E1212/1000</f>
        <v>2.2826999999999997</v>
      </c>
      <c r="G1212" s="3">
        <f>F1212*1000000</f>
        <v>2282699.9999999995</v>
      </c>
      <c r="H1212" s="3">
        <f>F1212/1000</f>
        <v>2.2826999999999999E-3</v>
      </c>
    </row>
    <row r="1213" spans="1:8" s="3" customFormat="1" x14ac:dyDescent="0.35">
      <c r="A1213" s="4" t="s">
        <v>60</v>
      </c>
      <c r="B1213" s="4" t="s">
        <v>144</v>
      </c>
      <c r="C1213" s="4" t="s">
        <v>137</v>
      </c>
      <c r="D1213" s="4" t="s">
        <v>2</v>
      </c>
      <c r="E1213" s="3">
        <v>0</v>
      </c>
      <c r="F1213" s="3">
        <f>E1213/1000</f>
        <v>0</v>
      </c>
      <c r="G1213" s="3">
        <f>F1213*1000000</f>
        <v>0</v>
      </c>
      <c r="H1213" s="3">
        <f>F1213/1000</f>
        <v>0</v>
      </c>
    </row>
    <row r="1214" spans="1:8" s="3" customFormat="1" x14ac:dyDescent="0.35">
      <c r="A1214" s="4" t="s">
        <v>64</v>
      </c>
      <c r="B1214" s="4" t="s">
        <v>144</v>
      </c>
      <c r="C1214" s="4" t="s">
        <v>137</v>
      </c>
      <c r="D1214" s="4" t="s">
        <v>2</v>
      </c>
      <c r="E1214" s="3">
        <v>0</v>
      </c>
      <c r="F1214" s="3">
        <f>E1214/1000</f>
        <v>0</v>
      </c>
      <c r="G1214" s="3">
        <f>F1214*1000000</f>
        <v>0</v>
      </c>
      <c r="H1214" s="3">
        <f>F1214/1000</f>
        <v>0</v>
      </c>
    </row>
    <row r="1215" spans="1:8" s="3" customFormat="1" x14ac:dyDescent="0.35">
      <c r="A1215" s="4" t="s">
        <v>67</v>
      </c>
      <c r="B1215" s="4" t="s">
        <v>144</v>
      </c>
      <c r="C1215" s="4" t="s">
        <v>137</v>
      </c>
      <c r="D1215" s="4" t="s">
        <v>2</v>
      </c>
      <c r="E1215" s="3">
        <v>0</v>
      </c>
      <c r="F1215" s="3">
        <f>E1215/1000</f>
        <v>0</v>
      </c>
      <c r="G1215" s="3">
        <f>F1215*1000000</f>
        <v>0</v>
      </c>
      <c r="H1215" s="3">
        <f>F1215/1000</f>
        <v>0</v>
      </c>
    </row>
    <row r="1216" spans="1:8" s="3" customFormat="1" x14ac:dyDescent="0.35">
      <c r="A1216" s="4" t="s">
        <v>68</v>
      </c>
      <c r="B1216" s="4" t="s">
        <v>144</v>
      </c>
      <c r="C1216" s="4" t="s">
        <v>137</v>
      </c>
      <c r="D1216" s="4" t="s">
        <v>7</v>
      </c>
      <c r="E1216" s="3">
        <v>0</v>
      </c>
      <c r="F1216" s="3">
        <f>E1216/1000</f>
        <v>0</v>
      </c>
      <c r="G1216" s="3">
        <f>F1216*1000000</f>
        <v>0</v>
      </c>
      <c r="H1216" s="3">
        <f>F1216/1000</f>
        <v>0</v>
      </c>
    </row>
    <row r="1217" spans="1:8" s="3" customFormat="1" x14ac:dyDescent="0.35">
      <c r="A1217" s="4" t="s">
        <v>68</v>
      </c>
      <c r="B1217" s="4" t="s">
        <v>144</v>
      </c>
      <c r="C1217" s="4" t="s">
        <v>137</v>
      </c>
      <c r="D1217" s="4" t="s">
        <v>2</v>
      </c>
      <c r="E1217" s="3">
        <v>0</v>
      </c>
      <c r="F1217" s="3">
        <f>E1217/1000</f>
        <v>0</v>
      </c>
      <c r="G1217" s="3">
        <f>F1217*1000000</f>
        <v>0</v>
      </c>
      <c r="H1217" s="3">
        <f>F1217/1000</f>
        <v>0</v>
      </c>
    </row>
    <row r="1218" spans="1:8" s="3" customFormat="1" x14ac:dyDescent="0.35">
      <c r="A1218" s="4" t="s">
        <v>70</v>
      </c>
      <c r="B1218" s="4" t="s">
        <v>144</v>
      </c>
      <c r="C1218" s="4" t="s">
        <v>137</v>
      </c>
      <c r="D1218" s="4" t="s">
        <v>7</v>
      </c>
      <c r="E1218" s="3">
        <v>0</v>
      </c>
      <c r="F1218" s="3">
        <f>E1218/1000</f>
        <v>0</v>
      </c>
      <c r="G1218" s="3">
        <f>F1218*1000000</f>
        <v>0</v>
      </c>
      <c r="H1218" s="3">
        <f>F1218/1000</f>
        <v>0</v>
      </c>
    </row>
    <row r="1219" spans="1:8" s="3" customFormat="1" x14ac:dyDescent="0.35">
      <c r="A1219" s="4" t="s">
        <v>70</v>
      </c>
      <c r="B1219" s="4" t="s">
        <v>144</v>
      </c>
      <c r="C1219" s="4" t="s">
        <v>137</v>
      </c>
      <c r="D1219" s="4" t="s">
        <v>2</v>
      </c>
      <c r="E1219" s="3">
        <v>0</v>
      </c>
      <c r="F1219" s="3">
        <f>E1219/1000</f>
        <v>0</v>
      </c>
      <c r="G1219" s="3">
        <f>F1219*1000000</f>
        <v>0</v>
      </c>
      <c r="H1219" s="3">
        <f>F1219/1000</f>
        <v>0</v>
      </c>
    </row>
    <row r="1220" spans="1:8" s="3" customFormat="1" x14ac:dyDescent="0.35">
      <c r="A1220" s="4" t="s">
        <v>71</v>
      </c>
      <c r="B1220" s="4" t="s">
        <v>144</v>
      </c>
      <c r="C1220" s="4" t="s">
        <v>137</v>
      </c>
      <c r="D1220" s="4" t="s">
        <v>2</v>
      </c>
      <c r="E1220" s="3">
        <v>0</v>
      </c>
      <c r="F1220" s="3">
        <f>E1220/1000</f>
        <v>0</v>
      </c>
      <c r="G1220" s="3">
        <f>F1220*1000000</f>
        <v>0</v>
      </c>
      <c r="H1220" s="3">
        <f>F1220/1000</f>
        <v>0</v>
      </c>
    </row>
    <row r="1221" spans="1:8" s="3" customFormat="1" x14ac:dyDescent="0.35">
      <c r="A1221" s="4" t="s">
        <v>80</v>
      </c>
      <c r="B1221" s="4" t="s">
        <v>144</v>
      </c>
      <c r="C1221" s="4" t="s">
        <v>137</v>
      </c>
      <c r="D1221" s="4" t="s">
        <v>7</v>
      </c>
      <c r="E1221" s="3">
        <v>0</v>
      </c>
      <c r="F1221" s="3">
        <f>E1221/1000</f>
        <v>0</v>
      </c>
      <c r="G1221" s="3">
        <f>F1221*1000000</f>
        <v>0</v>
      </c>
      <c r="H1221" s="3">
        <f>F1221/1000</f>
        <v>0</v>
      </c>
    </row>
    <row r="1222" spans="1:8" s="3" customFormat="1" x14ac:dyDescent="0.35">
      <c r="A1222" s="4" t="s">
        <v>80</v>
      </c>
      <c r="B1222" s="4" t="s">
        <v>144</v>
      </c>
      <c r="C1222" s="4" t="s">
        <v>137</v>
      </c>
      <c r="D1222" s="4" t="s">
        <v>2</v>
      </c>
      <c r="E1222" s="3">
        <v>0</v>
      </c>
      <c r="F1222" s="3">
        <f>E1222/1000</f>
        <v>0</v>
      </c>
      <c r="G1222" s="3">
        <f>F1222*1000000</f>
        <v>0</v>
      </c>
      <c r="H1222" s="3">
        <f>F1222/1000</f>
        <v>0</v>
      </c>
    </row>
    <row r="1223" spans="1:8" s="3" customFormat="1" x14ac:dyDescent="0.35">
      <c r="A1223" s="4" t="s">
        <v>87</v>
      </c>
      <c r="B1223" s="4" t="s">
        <v>144</v>
      </c>
      <c r="C1223" s="4" t="s">
        <v>137</v>
      </c>
      <c r="D1223" s="4" t="s">
        <v>2</v>
      </c>
      <c r="E1223" s="3">
        <v>0</v>
      </c>
      <c r="F1223" s="3">
        <f>E1223/1000</f>
        <v>0</v>
      </c>
      <c r="G1223" s="3">
        <f>F1223*1000000</f>
        <v>0</v>
      </c>
      <c r="H1223" s="3">
        <f>F1223/1000</f>
        <v>0</v>
      </c>
    </row>
    <row r="1224" spans="1:8" s="3" customFormat="1" x14ac:dyDescent="0.35">
      <c r="A1224" s="4" t="s">
        <v>89</v>
      </c>
      <c r="B1224" s="4" t="s">
        <v>144</v>
      </c>
      <c r="C1224" s="4" t="s">
        <v>137</v>
      </c>
      <c r="D1224" s="4" t="s">
        <v>2</v>
      </c>
      <c r="E1224" s="3">
        <v>427.8</v>
      </c>
      <c r="F1224" s="3">
        <f>E1224/1000</f>
        <v>0.42780000000000001</v>
      </c>
      <c r="G1224" s="3">
        <f>F1224*1000000</f>
        <v>427800</v>
      </c>
      <c r="H1224" s="3">
        <f>F1224/1000</f>
        <v>4.2779999999999999E-4</v>
      </c>
    </row>
    <row r="1225" spans="1:8" s="3" customFormat="1" x14ac:dyDescent="0.35">
      <c r="A1225" s="4" t="s">
        <v>90</v>
      </c>
      <c r="B1225" s="4" t="s">
        <v>144</v>
      </c>
      <c r="C1225" s="4" t="s">
        <v>137</v>
      </c>
      <c r="D1225" s="4" t="s">
        <v>2</v>
      </c>
      <c r="E1225" s="3">
        <v>0</v>
      </c>
      <c r="F1225" s="3">
        <f>E1225/1000</f>
        <v>0</v>
      </c>
      <c r="G1225" s="3">
        <f>F1225*1000000</f>
        <v>0</v>
      </c>
      <c r="H1225" s="3">
        <f>F1225/1000</f>
        <v>0</v>
      </c>
    </row>
    <row r="1226" spans="1:8" s="3" customFormat="1" x14ac:dyDescent="0.35">
      <c r="A1226" s="4" t="s">
        <v>94</v>
      </c>
      <c r="B1226" s="4" t="s">
        <v>144</v>
      </c>
      <c r="C1226" s="4" t="s">
        <v>137</v>
      </c>
      <c r="D1226" s="4" t="s">
        <v>7</v>
      </c>
      <c r="E1226" s="3">
        <v>0</v>
      </c>
      <c r="F1226" s="3">
        <f>E1226/1000</f>
        <v>0</v>
      </c>
      <c r="G1226" s="3">
        <f>F1226*1000000</f>
        <v>0</v>
      </c>
      <c r="H1226" s="3">
        <f>F1226/1000</f>
        <v>0</v>
      </c>
    </row>
    <row r="1227" spans="1:8" s="3" customFormat="1" x14ac:dyDescent="0.35">
      <c r="A1227" s="4" t="s">
        <v>94</v>
      </c>
      <c r="B1227" s="4" t="s">
        <v>144</v>
      </c>
      <c r="C1227" s="4" t="s">
        <v>137</v>
      </c>
      <c r="D1227" s="4" t="s">
        <v>2</v>
      </c>
      <c r="E1227" s="3">
        <v>0</v>
      </c>
      <c r="F1227" s="3">
        <f>E1227/1000</f>
        <v>0</v>
      </c>
      <c r="G1227" s="3">
        <f>F1227*1000000</f>
        <v>0</v>
      </c>
      <c r="H1227" s="3">
        <f>F1227/1000</f>
        <v>0</v>
      </c>
    </row>
    <row r="1228" spans="1:8" s="3" customFormat="1" x14ac:dyDescent="0.35">
      <c r="A1228" s="4" t="s">
        <v>96</v>
      </c>
      <c r="B1228" s="4" t="s">
        <v>144</v>
      </c>
      <c r="C1228" s="4" t="s">
        <v>137</v>
      </c>
      <c r="D1228" s="4" t="s">
        <v>2</v>
      </c>
      <c r="E1228" s="3">
        <v>0</v>
      </c>
      <c r="F1228" s="3">
        <f>E1228/1000</f>
        <v>0</v>
      </c>
      <c r="G1228" s="3">
        <f>F1228*1000000</f>
        <v>0</v>
      </c>
      <c r="H1228" s="3">
        <f>F1228/1000</f>
        <v>0</v>
      </c>
    </row>
    <row r="1229" spans="1:8" s="3" customFormat="1" x14ac:dyDescent="0.35">
      <c r="A1229" s="4" t="s">
        <v>102</v>
      </c>
      <c r="B1229" s="4" t="s">
        <v>144</v>
      </c>
      <c r="C1229" s="4" t="s">
        <v>137</v>
      </c>
      <c r="D1229" s="4" t="s">
        <v>2</v>
      </c>
      <c r="E1229" s="3">
        <v>0</v>
      </c>
      <c r="F1229" s="3">
        <f>E1229/1000</f>
        <v>0</v>
      </c>
      <c r="G1229" s="3">
        <f>F1229*1000000</f>
        <v>0</v>
      </c>
      <c r="H1229" s="3">
        <f>F1229/1000</f>
        <v>0</v>
      </c>
    </row>
    <row r="1230" spans="1:8" s="3" customFormat="1" x14ac:dyDescent="0.35">
      <c r="A1230" s="4" t="s">
        <v>103</v>
      </c>
      <c r="B1230" s="4" t="s">
        <v>144</v>
      </c>
      <c r="C1230" s="4" t="s">
        <v>137</v>
      </c>
      <c r="D1230" s="4" t="s">
        <v>2</v>
      </c>
      <c r="E1230" s="3">
        <v>0</v>
      </c>
      <c r="F1230" s="3">
        <f>E1230/1000</f>
        <v>0</v>
      </c>
      <c r="G1230" s="3">
        <f>F1230*1000000</f>
        <v>0</v>
      </c>
      <c r="H1230" s="3">
        <f>F1230/1000</f>
        <v>0</v>
      </c>
    </row>
    <row r="1231" spans="1:8" s="3" customFormat="1" x14ac:dyDescent="0.35">
      <c r="A1231" s="4" t="s">
        <v>108</v>
      </c>
      <c r="B1231" s="4" t="s">
        <v>144</v>
      </c>
      <c r="C1231" s="4" t="s">
        <v>137</v>
      </c>
      <c r="D1231" s="4" t="s">
        <v>7</v>
      </c>
      <c r="E1231" s="3">
        <v>0</v>
      </c>
      <c r="F1231" s="3">
        <f>E1231/1000</f>
        <v>0</v>
      </c>
      <c r="G1231" s="3">
        <f>F1231*1000000</f>
        <v>0</v>
      </c>
      <c r="H1231" s="3">
        <f>F1231/1000</f>
        <v>0</v>
      </c>
    </row>
    <row r="1232" spans="1:8" s="3" customFormat="1" x14ac:dyDescent="0.35">
      <c r="A1232" s="4" t="s">
        <v>116</v>
      </c>
      <c r="B1232" s="4" t="s">
        <v>144</v>
      </c>
      <c r="C1232" s="4" t="s">
        <v>137</v>
      </c>
      <c r="D1232" s="4" t="s">
        <v>7</v>
      </c>
      <c r="E1232" s="3">
        <v>0</v>
      </c>
      <c r="F1232" s="3">
        <f>E1232/1000</f>
        <v>0</v>
      </c>
      <c r="G1232" s="3">
        <f>F1232*1000000</f>
        <v>0</v>
      </c>
      <c r="H1232" s="3">
        <f>F1232/1000</f>
        <v>0</v>
      </c>
    </row>
    <row r="1233" spans="1:8" s="3" customFormat="1" x14ac:dyDescent="0.35">
      <c r="A1233" s="4" t="s">
        <v>118</v>
      </c>
      <c r="B1233" s="4" t="s">
        <v>144</v>
      </c>
      <c r="C1233" s="4" t="s">
        <v>137</v>
      </c>
      <c r="D1233" s="4" t="s">
        <v>7</v>
      </c>
      <c r="E1233" s="3">
        <v>0</v>
      </c>
      <c r="F1233" s="3">
        <f>E1233/1000</f>
        <v>0</v>
      </c>
      <c r="G1233" s="3">
        <f>F1233*1000000</f>
        <v>0</v>
      </c>
      <c r="H1233" s="3">
        <f>F1233/1000</f>
        <v>0</v>
      </c>
    </row>
    <row r="1234" spans="1:8" s="3" customFormat="1" x14ac:dyDescent="0.35">
      <c r="A1234" s="4" t="s">
        <v>1</v>
      </c>
      <c r="B1234" s="4" t="s">
        <v>144</v>
      </c>
      <c r="C1234" s="4" t="s">
        <v>142</v>
      </c>
      <c r="D1234" s="4" t="s">
        <v>2</v>
      </c>
      <c r="E1234" s="3">
        <v>0</v>
      </c>
      <c r="F1234" s="3">
        <f>E1234/1000</f>
        <v>0</v>
      </c>
      <c r="G1234" s="3">
        <f>F1234*1000000</f>
        <v>0</v>
      </c>
      <c r="H1234" s="3">
        <f>F1234/1000</f>
        <v>0</v>
      </c>
    </row>
    <row r="1235" spans="1:8" s="3" customFormat="1" x14ac:dyDescent="0.35">
      <c r="A1235" s="4" t="s">
        <v>3</v>
      </c>
      <c r="B1235" s="4" t="s">
        <v>144</v>
      </c>
      <c r="C1235" s="4" t="s">
        <v>142</v>
      </c>
      <c r="D1235" s="4" t="s">
        <v>2</v>
      </c>
      <c r="E1235" s="3">
        <v>268.39999999999998</v>
      </c>
      <c r="F1235" s="3">
        <f>E1235/1000</f>
        <v>0.26839999999999997</v>
      </c>
      <c r="G1235" s="3">
        <f>F1235*1000000</f>
        <v>268400</v>
      </c>
      <c r="H1235" s="3">
        <f>F1235/1000</f>
        <v>2.6839999999999996E-4</v>
      </c>
    </row>
    <row r="1236" spans="1:8" s="3" customFormat="1" x14ac:dyDescent="0.35">
      <c r="A1236" s="4" t="s">
        <v>9</v>
      </c>
      <c r="B1236" s="4" t="s">
        <v>144</v>
      </c>
      <c r="C1236" s="4" t="s">
        <v>142</v>
      </c>
      <c r="D1236" s="4" t="s">
        <v>7</v>
      </c>
      <c r="E1236" s="3">
        <v>0</v>
      </c>
      <c r="F1236" s="3">
        <f>E1236/1000</f>
        <v>0</v>
      </c>
      <c r="G1236" s="3">
        <f>F1236*1000000</f>
        <v>0</v>
      </c>
      <c r="H1236" s="3">
        <f>F1236/1000</f>
        <v>0</v>
      </c>
    </row>
    <row r="1237" spans="1:8" s="3" customFormat="1" x14ac:dyDescent="0.35">
      <c r="A1237" s="4" t="s">
        <v>9</v>
      </c>
      <c r="B1237" s="4" t="s">
        <v>144</v>
      </c>
      <c r="C1237" s="4" t="s">
        <v>142</v>
      </c>
      <c r="D1237" s="4" t="s">
        <v>2</v>
      </c>
      <c r="E1237" s="3">
        <v>0</v>
      </c>
      <c r="F1237" s="3">
        <f>E1237/1000</f>
        <v>0</v>
      </c>
      <c r="G1237" s="3">
        <f>F1237*1000000</f>
        <v>0</v>
      </c>
      <c r="H1237" s="3">
        <f>F1237/1000</f>
        <v>0</v>
      </c>
    </row>
    <row r="1238" spans="1:8" s="3" customFormat="1" x14ac:dyDescent="0.35">
      <c r="A1238" s="4" t="s">
        <v>11</v>
      </c>
      <c r="B1238" s="4" t="s">
        <v>144</v>
      </c>
      <c r="C1238" s="4" t="s">
        <v>142</v>
      </c>
      <c r="D1238" s="4" t="s">
        <v>2</v>
      </c>
      <c r="E1238" s="3">
        <v>14.8903</v>
      </c>
      <c r="F1238" s="3">
        <f>E1238/1000</f>
        <v>1.48903E-2</v>
      </c>
      <c r="G1238" s="3">
        <f>F1238*1000000</f>
        <v>14890.300000000001</v>
      </c>
      <c r="H1238" s="3">
        <f>F1238/1000</f>
        <v>1.48903E-5</v>
      </c>
    </row>
    <row r="1239" spans="1:8" s="3" customFormat="1" x14ac:dyDescent="0.35">
      <c r="A1239" s="4" t="s">
        <v>15</v>
      </c>
      <c r="B1239" s="4" t="s">
        <v>144</v>
      </c>
      <c r="C1239" s="4" t="s">
        <v>142</v>
      </c>
      <c r="D1239" s="4" t="s">
        <v>2</v>
      </c>
      <c r="E1239" s="3">
        <v>3311.79</v>
      </c>
      <c r="F1239" s="3">
        <f>E1239/1000</f>
        <v>3.3117899999999998</v>
      </c>
      <c r="G1239" s="3">
        <f>F1239*1000000</f>
        <v>3311790</v>
      </c>
      <c r="H1239" s="3">
        <f>F1239/1000</f>
        <v>3.3117899999999998E-3</v>
      </c>
    </row>
    <row r="1240" spans="1:8" s="3" customFormat="1" x14ac:dyDescent="0.35">
      <c r="A1240" s="4" t="s">
        <v>22</v>
      </c>
      <c r="B1240" s="4" t="s">
        <v>144</v>
      </c>
      <c r="C1240" s="4" t="s">
        <v>142</v>
      </c>
      <c r="D1240" s="4" t="s">
        <v>7</v>
      </c>
      <c r="E1240" s="3">
        <v>3480.89</v>
      </c>
      <c r="F1240" s="3">
        <f>E1240/1000</f>
        <v>3.48089</v>
      </c>
      <c r="G1240" s="3">
        <f>F1240*1000000</f>
        <v>3480890</v>
      </c>
      <c r="H1240" s="3">
        <f>F1240/1000</f>
        <v>3.4808899999999999E-3</v>
      </c>
    </row>
    <row r="1241" spans="1:8" s="3" customFormat="1" x14ac:dyDescent="0.35">
      <c r="A1241" s="4" t="s">
        <v>23</v>
      </c>
      <c r="B1241" s="4" t="s">
        <v>144</v>
      </c>
      <c r="C1241" s="4" t="s">
        <v>142</v>
      </c>
      <c r="D1241" s="4" t="s">
        <v>7</v>
      </c>
      <c r="E1241" s="3">
        <v>447.47170999999997</v>
      </c>
      <c r="F1241" s="3">
        <f>E1241/1000</f>
        <v>0.44747170999999997</v>
      </c>
      <c r="G1241" s="3">
        <f>F1241*1000000</f>
        <v>447471.70999999996</v>
      </c>
      <c r="H1241" s="3">
        <f>F1241/1000</f>
        <v>4.4747170999999994E-4</v>
      </c>
    </row>
    <row r="1242" spans="1:8" s="3" customFormat="1" x14ac:dyDescent="0.35">
      <c r="A1242" s="4" t="s">
        <v>32</v>
      </c>
      <c r="B1242" s="4" t="s">
        <v>144</v>
      </c>
      <c r="C1242" s="4" t="s">
        <v>142</v>
      </c>
      <c r="D1242" s="4" t="s">
        <v>2</v>
      </c>
      <c r="E1242" s="3">
        <v>444</v>
      </c>
      <c r="F1242" s="3">
        <f>E1242/1000</f>
        <v>0.44400000000000001</v>
      </c>
      <c r="G1242" s="3">
        <f>F1242*1000000</f>
        <v>444000</v>
      </c>
      <c r="H1242" s="3">
        <f>F1242/1000</f>
        <v>4.44E-4</v>
      </c>
    </row>
    <row r="1243" spans="1:8" s="3" customFormat="1" x14ac:dyDescent="0.35">
      <c r="A1243" s="4" t="s">
        <v>33</v>
      </c>
      <c r="B1243" s="4" t="s">
        <v>144</v>
      </c>
      <c r="C1243" s="4" t="s">
        <v>142</v>
      </c>
      <c r="D1243" s="4" t="s">
        <v>2</v>
      </c>
      <c r="E1243" s="3">
        <v>562.79</v>
      </c>
      <c r="F1243" s="3">
        <f>E1243/1000</f>
        <v>0.56279000000000001</v>
      </c>
      <c r="G1243" s="3">
        <f>F1243*1000000</f>
        <v>562790</v>
      </c>
      <c r="H1243" s="3">
        <f>F1243/1000</f>
        <v>5.6278999999999997E-4</v>
      </c>
    </row>
    <row r="1244" spans="1:8" s="3" customFormat="1" x14ac:dyDescent="0.35">
      <c r="A1244" s="4" t="s">
        <v>36</v>
      </c>
      <c r="B1244" s="4" t="s">
        <v>144</v>
      </c>
      <c r="C1244" s="4" t="s">
        <v>142</v>
      </c>
      <c r="D1244" s="4" t="s">
        <v>2</v>
      </c>
      <c r="E1244" s="3">
        <v>-3</v>
      </c>
      <c r="F1244" s="3">
        <f>E1244/1000</f>
        <v>-3.0000000000000001E-3</v>
      </c>
      <c r="G1244" s="3">
        <f>F1244*1000000</f>
        <v>-3000</v>
      </c>
      <c r="H1244" s="3">
        <f>F1244/1000</f>
        <v>-3.0000000000000001E-6</v>
      </c>
    </row>
    <row r="1245" spans="1:8" s="3" customFormat="1" x14ac:dyDescent="0.35">
      <c r="A1245" s="4" t="s">
        <v>38</v>
      </c>
      <c r="B1245" s="4" t="s">
        <v>144</v>
      </c>
      <c r="C1245" s="4" t="s">
        <v>142</v>
      </c>
      <c r="D1245" s="4" t="s">
        <v>2</v>
      </c>
      <c r="E1245" s="3">
        <v>4307.1000000000004</v>
      </c>
      <c r="F1245" s="3">
        <f>E1245/1000</f>
        <v>4.3071000000000002</v>
      </c>
      <c r="G1245" s="3">
        <f>F1245*1000000</f>
        <v>4307100</v>
      </c>
      <c r="H1245" s="3">
        <f>F1245/1000</f>
        <v>4.3071000000000003E-3</v>
      </c>
    </row>
    <row r="1246" spans="1:8" s="3" customFormat="1" x14ac:dyDescent="0.35">
      <c r="A1246" s="4" t="s">
        <v>40</v>
      </c>
      <c r="B1246" s="4" t="s">
        <v>144</v>
      </c>
      <c r="C1246" s="4" t="s">
        <v>142</v>
      </c>
      <c r="D1246" s="4" t="s">
        <v>7</v>
      </c>
      <c r="E1246" s="3">
        <v>0</v>
      </c>
      <c r="F1246" s="3">
        <f>E1246/1000</f>
        <v>0</v>
      </c>
      <c r="G1246" s="3">
        <f>F1246*1000000</f>
        <v>0</v>
      </c>
      <c r="H1246" s="3">
        <f>F1246/1000</f>
        <v>0</v>
      </c>
    </row>
    <row r="1247" spans="1:8" s="3" customFormat="1" x14ac:dyDescent="0.35">
      <c r="A1247" s="4" t="s">
        <v>43</v>
      </c>
      <c r="B1247" s="4" t="s">
        <v>144</v>
      </c>
      <c r="C1247" s="4" t="s">
        <v>142</v>
      </c>
      <c r="D1247" s="4" t="s">
        <v>2</v>
      </c>
      <c r="E1247" s="3">
        <v>0</v>
      </c>
      <c r="F1247" s="3">
        <f>E1247/1000</f>
        <v>0</v>
      </c>
      <c r="G1247" s="3">
        <f>F1247*1000000</f>
        <v>0</v>
      </c>
      <c r="H1247" s="3">
        <f>F1247/1000</f>
        <v>0</v>
      </c>
    </row>
    <row r="1248" spans="1:8" s="3" customFormat="1" x14ac:dyDescent="0.35">
      <c r="A1248" s="4" t="s">
        <v>51</v>
      </c>
      <c r="B1248" s="4" t="s">
        <v>144</v>
      </c>
      <c r="C1248" s="4" t="s">
        <v>142</v>
      </c>
      <c r="D1248" s="4" t="s">
        <v>7</v>
      </c>
      <c r="E1248" s="3">
        <v>2179</v>
      </c>
      <c r="F1248" s="3">
        <f>E1248/1000</f>
        <v>2.1789999999999998</v>
      </c>
      <c r="G1248" s="3">
        <f>F1248*1000000</f>
        <v>2179000</v>
      </c>
      <c r="H1248" s="3">
        <f>F1248/1000</f>
        <v>2.1789999999999999E-3</v>
      </c>
    </row>
    <row r="1249" spans="1:8" s="3" customFormat="1" x14ac:dyDescent="0.35">
      <c r="A1249" s="4" t="s">
        <v>53</v>
      </c>
      <c r="B1249" s="4" t="s">
        <v>144</v>
      </c>
      <c r="C1249" s="4" t="s">
        <v>142</v>
      </c>
      <c r="D1249" s="4" t="s">
        <v>2</v>
      </c>
      <c r="E1249" s="3">
        <v>1.05</v>
      </c>
      <c r="F1249" s="3">
        <f>E1249/1000</f>
        <v>1.0500000000000002E-3</v>
      </c>
      <c r="G1249" s="3">
        <f>F1249*1000000</f>
        <v>1050.0000000000002</v>
      </c>
      <c r="H1249" s="3">
        <f>F1249/1000</f>
        <v>1.0500000000000001E-6</v>
      </c>
    </row>
    <row r="1250" spans="1:8" s="3" customFormat="1" x14ac:dyDescent="0.35">
      <c r="A1250" s="4" t="s">
        <v>56</v>
      </c>
      <c r="B1250" s="4" t="s">
        <v>144</v>
      </c>
      <c r="C1250" s="4" t="s">
        <v>142</v>
      </c>
      <c r="D1250" s="4" t="s">
        <v>2</v>
      </c>
      <c r="E1250" s="3">
        <v>172081.08</v>
      </c>
      <c r="F1250" s="3">
        <f>E1250/1000</f>
        <v>172.08107999999999</v>
      </c>
      <c r="G1250" s="3">
        <f>F1250*1000000</f>
        <v>172081080</v>
      </c>
      <c r="H1250" s="3">
        <f>F1250/1000</f>
        <v>0.17208108</v>
      </c>
    </row>
    <row r="1251" spans="1:8" s="3" customFormat="1" x14ac:dyDescent="0.35">
      <c r="A1251" s="4" t="s">
        <v>59</v>
      </c>
      <c r="B1251" s="4" t="s">
        <v>144</v>
      </c>
      <c r="C1251" s="4" t="s">
        <v>142</v>
      </c>
      <c r="D1251" s="4" t="s">
        <v>7</v>
      </c>
      <c r="E1251" s="3">
        <v>66</v>
      </c>
      <c r="F1251" s="3">
        <f>E1251/1000</f>
        <v>6.6000000000000003E-2</v>
      </c>
      <c r="G1251" s="3">
        <f>F1251*1000000</f>
        <v>66000</v>
      </c>
      <c r="H1251" s="3">
        <f>F1251/1000</f>
        <v>6.6000000000000005E-5</v>
      </c>
    </row>
    <row r="1252" spans="1:8" s="3" customFormat="1" x14ac:dyDescent="0.35">
      <c r="A1252" s="4" t="s">
        <v>60</v>
      </c>
      <c r="B1252" s="4" t="s">
        <v>144</v>
      </c>
      <c r="C1252" s="4" t="s">
        <v>142</v>
      </c>
      <c r="D1252" s="4" t="s">
        <v>2</v>
      </c>
      <c r="E1252" s="3">
        <v>0</v>
      </c>
      <c r="F1252" s="3">
        <f>E1252/1000</f>
        <v>0</v>
      </c>
      <c r="G1252" s="3">
        <f>F1252*1000000</f>
        <v>0</v>
      </c>
      <c r="H1252" s="3">
        <f>F1252/1000</f>
        <v>0</v>
      </c>
    </row>
    <row r="1253" spans="1:8" s="3" customFormat="1" x14ac:dyDescent="0.35">
      <c r="A1253" s="4" t="s">
        <v>61</v>
      </c>
      <c r="B1253" s="4" t="s">
        <v>144</v>
      </c>
      <c r="C1253" s="4" t="s">
        <v>142</v>
      </c>
      <c r="D1253" s="4" t="s">
        <v>2</v>
      </c>
      <c r="E1253" s="3">
        <v>66.209999999999994</v>
      </c>
      <c r="F1253" s="3">
        <f>E1253/1000</f>
        <v>6.6209999999999991E-2</v>
      </c>
      <c r="G1253" s="3">
        <f>F1253*1000000</f>
        <v>66209.999999999985</v>
      </c>
      <c r="H1253" s="3">
        <f>F1253/1000</f>
        <v>6.6209999999999991E-5</v>
      </c>
    </row>
    <row r="1254" spans="1:8" s="3" customFormat="1" x14ac:dyDescent="0.35">
      <c r="A1254" s="4" t="s">
        <v>61</v>
      </c>
      <c r="B1254" s="4" t="s">
        <v>144</v>
      </c>
      <c r="C1254" s="4" t="s">
        <v>142</v>
      </c>
      <c r="D1254" s="4" t="s">
        <v>7</v>
      </c>
      <c r="E1254" s="3">
        <v>66</v>
      </c>
      <c r="F1254" s="3">
        <f>E1254/1000</f>
        <v>6.6000000000000003E-2</v>
      </c>
      <c r="G1254" s="3">
        <f>F1254*1000000</f>
        <v>66000</v>
      </c>
      <c r="H1254" s="3">
        <f>F1254/1000</f>
        <v>6.6000000000000005E-5</v>
      </c>
    </row>
    <row r="1255" spans="1:8" s="3" customFormat="1" x14ac:dyDescent="0.35">
      <c r="A1255" s="4" t="s">
        <v>62</v>
      </c>
      <c r="B1255" s="4" t="s">
        <v>144</v>
      </c>
      <c r="C1255" s="4" t="s">
        <v>142</v>
      </c>
      <c r="D1255" s="4" t="s">
        <v>2</v>
      </c>
      <c r="E1255" s="3">
        <v>2.6781999999999999</v>
      </c>
      <c r="F1255" s="3">
        <f>E1255/1000</f>
        <v>2.6781999999999999E-3</v>
      </c>
      <c r="G1255" s="3">
        <f>F1255*1000000</f>
        <v>2678.2</v>
      </c>
      <c r="H1255" s="3">
        <f>F1255/1000</f>
        <v>2.6782E-6</v>
      </c>
    </row>
    <row r="1256" spans="1:8" s="3" customFormat="1" x14ac:dyDescent="0.35">
      <c r="A1256" s="4" t="s">
        <v>62</v>
      </c>
      <c r="B1256" s="4" t="s">
        <v>144</v>
      </c>
      <c r="C1256" s="4" t="s">
        <v>142</v>
      </c>
      <c r="D1256" s="4" t="s">
        <v>7</v>
      </c>
      <c r="E1256" s="3">
        <v>2.0680999999999998</v>
      </c>
      <c r="F1256" s="3">
        <f>E1256/1000</f>
        <v>2.0680999999999998E-3</v>
      </c>
      <c r="G1256" s="3">
        <f>F1256*1000000</f>
        <v>2068.1</v>
      </c>
      <c r="H1256" s="3">
        <f>F1256/1000</f>
        <v>2.0680999999999997E-6</v>
      </c>
    </row>
    <row r="1257" spans="1:8" s="3" customFormat="1" x14ac:dyDescent="0.35">
      <c r="A1257" s="4" t="s">
        <v>64</v>
      </c>
      <c r="B1257" s="4" t="s">
        <v>144</v>
      </c>
      <c r="C1257" s="4" t="s">
        <v>142</v>
      </c>
      <c r="D1257" s="4" t="s">
        <v>2</v>
      </c>
      <c r="E1257" s="3">
        <v>0</v>
      </c>
      <c r="F1257" s="3">
        <f>E1257/1000</f>
        <v>0</v>
      </c>
      <c r="G1257" s="3">
        <f>F1257*1000000</f>
        <v>0</v>
      </c>
      <c r="H1257" s="3">
        <f>F1257/1000</f>
        <v>0</v>
      </c>
    </row>
    <row r="1258" spans="1:8" s="3" customFormat="1" x14ac:dyDescent="0.35">
      <c r="A1258" s="4" t="s">
        <v>67</v>
      </c>
      <c r="B1258" s="4" t="s">
        <v>144</v>
      </c>
      <c r="C1258" s="4" t="s">
        <v>142</v>
      </c>
      <c r="D1258" s="4" t="s">
        <v>2</v>
      </c>
      <c r="E1258" s="3">
        <v>0</v>
      </c>
      <c r="F1258" s="3">
        <f>E1258/1000</f>
        <v>0</v>
      </c>
      <c r="G1258" s="3">
        <f>F1258*1000000</f>
        <v>0</v>
      </c>
      <c r="H1258" s="3">
        <f>F1258/1000</f>
        <v>0</v>
      </c>
    </row>
    <row r="1259" spans="1:8" s="3" customFormat="1" x14ac:dyDescent="0.35">
      <c r="A1259" s="4" t="s">
        <v>70</v>
      </c>
      <c r="B1259" s="4" t="s">
        <v>144</v>
      </c>
      <c r="C1259" s="4" t="s">
        <v>142</v>
      </c>
      <c r="D1259" s="4" t="s">
        <v>7</v>
      </c>
      <c r="E1259" s="3">
        <v>0</v>
      </c>
      <c r="F1259" s="3">
        <f>E1259/1000</f>
        <v>0</v>
      </c>
      <c r="G1259" s="3">
        <f>F1259*1000000</f>
        <v>0</v>
      </c>
      <c r="H1259" s="3">
        <f>F1259/1000</f>
        <v>0</v>
      </c>
    </row>
    <row r="1260" spans="1:8" s="3" customFormat="1" x14ac:dyDescent="0.35">
      <c r="A1260" s="4" t="s">
        <v>70</v>
      </c>
      <c r="B1260" s="4" t="s">
        <v>144</v>
      </c>
      <c r="C1260" s="4" t="s">
        <v>142</v>
      </c>
      <c r="D1260" s="4" t="s">
        <v>2</v>
      </c>
      <c r="E1260" s="3">
        <v>0</v>
      </c>
      <c r="F1260" s="3">
        <f>E1260/1000</f>
        <v>0</v>
      </c>
      <c r="G1260" s="3">
        <f>F1260*1000000</f>
        <v>0</v>
      </c>
      <c r="H1260" s="3">
        <f>F1260/1000</f>
        <v>0</v>
      </c>
    </row>
    <row r="1261" spans="1:8" s="3" customFormat="1" x14ac:dyDescent="0.35">
      <c r="A1261" s="4" t="s">
        <v>71</v>
      </c>
      <c r="B1261" s="4" t="s">
        <v>144</v>
      </c>
      <c r="C1261" s="4" t="s">
        <v>142</v>
      </c>
      <c r="D1261" s="4" t="s">
        <v>2</v>
      </c>
      <c r="E1261" s="3">
        <v>0</v>
      </c>
      <c r="F1261" s="3">
        <f>E1261/1000</f>
        <v>0</v>
      </c>
      <c r="G1261" s="3">
        <f>F1261*1000000</f>
        <v>0</v>
      </c>
      <c r="H1261" s="3">
        <f>F1261/1000</f>
        <v>0</v>
      </c>
    </row>
    <row r="1262" spans="1:8" s="3" customFormat="1" x14ac:dyDescent="0.35">
      <c r="A1262" s="4" t="s">
        <v>72</v>
      </c>
      <c r="B1262" s="4" t="s">
        <v>144</v>
      </c>
      <c r="C1262" s="4" t="s">
        <v>142</v>
      </c>
      <c r="D1262" s="4" t="s">
        <v>2</v>
      </c>
      <c r="E1262" s="3">
        <v>54.99</v>
      </c>
      <c r="F1262" s="3">
        <f>E1262/1000</f>
        <v>5.4990000000000004E-2</v>
      </c>
      <c r="G1262" s="3">
        <f>F1262*1000000</f>
        <v>54990.000000000007</v>
      </c>
      <c r="H1262" s="3">
        <f>F1262/1000</f>
        <v>5.4990000000000007E-5</v>
      </c>
    </row>
    <row r="1263" spans="1:8" s="3" customFormat="1" x14ac:dyDescent="0.35">
      <c r="A1263" s="4" t="s">
        <v>78</v>
      </c>
      <c r="B1263" s="4" t="s">
        <v>144</v>
      </c>
      <c r="C1263" s="4" t="s">
        <v>142</v>
      </c>
      <c r="D1263" s="4" t="s">
        <v>2</v>
      </c>
      <c r="E1263" s="3">
        <v>-632.55999999999995</v>
      </c>
      <c r="F1263" s="3">
        <f>E1263/1000</f>
        <v>-0.6325599999999999</v>
      </c>
      <c r="G1263" s="3">
        <f>F1263*1000000</f>
        <v>-632559.99999999988</v>
      </c>
      <c r="H1263" s="3">
        <f>F1263/1000</f>
        <v>-6.3255999999999989E-4</v>
      </c>
    </row>
    <row r="1264" spans="1:8" s="3" customFormat="1" x14ac:dyDescent="0.35">
      <c r="A1264" s="4" t="s">
        <v>80</v>
      </c>
      <c r="B1264" s="4" t="s">
        <v>144</v>
      </c>
      <c r="C1264" s="4" t="s">
        <v>142</v>
      </c>
      <c r="D1264" s="4" t="s">
        <v>7</v>
      </c>
      <c r="E1264" s="3">
        <v>0</v>
      </c>
      <c r="F1264" s="3">
        <f>E1264/1000</f>
        <v>0</v>
      </c>
      <c r="G1264" s="3">
        <f>F1264*1000000</f>
        <v>0</v>
      </c>
      <c r="H1264" s="3">
        <f>F1264/1000</f>
        <v>0</v>
      </c>
    </row>
    <row r="1265" spans="1:8" s="3" customFormat="1" x14ac:dyDescent="0.35">
      <c r="A1265" s="4" t="s">
        <v>80</v>
      </c>
      <c r="B1265" s="4" t="s">
        <v>144</v>
      </c>
      <c r="C1265" s="4" t="s">
        <v>142</v>
      </c>
      <c r="D1265" s="4" t="s">
        <v>2</v>
      </c>
      <c r="E1265" s="3">
        <v>0</v>
      </c>
      <c r="F1265" s="3">
        <f>E1265/1000</f>
        <v>0</v>
      </c>
      <c r="G1265" s="3">
        <f>F1265*1000000</f>
        <v>0</v>
      </c>
      <c r="H1265" s="3">
        <f>F1265/1000</f>
        <v>0</v>
      </c>
    </row>
    <row r="1266" spans="1:8" s="3" customFormat="1" x14ac:dyDescent="0.35">
      <c r="A1266" s="4" t="s">
        <v>87</v>
      </c>
      <c r="B1266" s="4" t="s">
        <v>144</v>
      </c>
      <c r="C1266" s="4" t="s">
        <v>142</v>
      </c>
      <c r="D1266" s="4" t="s">
        <v>2</v>
      </c>
      <c r="E1266" s="3">
        <v>0</v>
      </c>
      <c r="F1266" s="3">
        <f>E1266/1000</f>
        <v>0</v>
      </c>
      <c r="G1266" s="3">
        <f>F1266*1000000</f>
        <v>0</v>
      </c>
      <c r="H1266" s="3">
        <f>F1266/1000</f>
        <v>0</v>
      </c>
    </row>
    <row r="1267" spans="1:8" s="3" customFormat="1" x14ac:dyDescent="0.35">
      <c r="A1267" s="4" t="s">
        <v>90</v>
      </c>
      <c r="B1267" s="4" t="s">
        <v>144</v>
      </c>
      <c r="C1267" s="4" t="s">
        <v>142</v>
      </c>
      <c r="D1267" s="4" t="s">
        <v>2</v>
      </c>
      <c r="E1267" s="3">
        <v>0</v>
      </c>
      <c r="F1267" s="3">
        <f>E1267/1000</f>
        <v>0</v>
      </c>
      <c r="G1267" s="3">
        <f>F1267*1000000</f>
        <v>0</v>
      </c>
      <c r="H1267" s="3">
        <f>F1267/1000</f>
        <v>0</v>
      </c>
    </row>
    <row r="1268" spans="1:8" s="3" customFormat="1" x14ac:dyDescent="0.35">
      <c r="A1268" s="4" t="s">
        <v>95</v>
      </c>
      <c r="B1268" s="4" t="s">
        <v>144</v>
      </c>
      <c r="C1268" s="4" t="s">
        <v>142</v>
      </c>
      <c r="D1268" s="4" t="s">
        <v>2</v>
      </c>
      <c r="E1268" s="3">
        <v>5.67</v>
      </c>
      <c r="F1268" s="3">
        <f>E1268/1000</f>
        <v>5.6699999999999997E-3</v>
      </c>
      <c r="G1268" s="3">
        <f>F1268*1000000</f>
        <v>5670</v>
      </c>
      <c r="H1268" s="3">
        <f>F1268/1000</f>
        <v>5.6699999999999999E-6</v>
      </c>
    </row>
    <row r="1269" spans="1:8" s="3" customFormat="1" x14ac:dyDescent="0.35">
      <c r="A1269" s="4" t="s">
        <v>95</v>
      </c>
      <c r="B1269" s="4" t="s">
        <v>144</v>
      </c>
      <c r="C1269" s="4" t="s">
        <v>142</v>
      </c>
      <c r="D1269" s="4" t="s">
        <v>7</v>
      </c>
      <c r="E1269" s="3">
        <v>5.6665999999999999</v>
      </c>
      <c r="F1269" s="3">
        <f>E1269/1000</f>
        <v>5.6665999999999999E-3</v>
      </c>
      <c r="G1269" s="3">
        <f>F1269*1000000</f>
        <v>5666.6</v>
      </c>
      <c r="H1269" s="3">
        <f>F1269/1000</f>
        <v>5.6666000000000001E-6</v>
      </c>
    </row>
    <row r="1270" spans="1:8" s="3" customFormat="1" x14ac:dyDescent="0.35">
      <c r="A1270" s="4" t="s">
        <v>96</v>
      </c>
      <c r="B1270" s="4" t="s">
        <v>144</v>
      </c>
      <c r="C1270" s="4" t="s">
        <v>142</v>
      </c>
      <c r="D1270" s="4" t="s">
        <v>2</v>
      </c>
      <c r="E1270" s="3">
        <v>0</v>
      </c>
      <c r="F1270" s="3">
        <f>E1270/1000</f>
        <v>0</v>
      </c>
      <c r="G1270" s="3">
        <f>F1270*1000000</f>
        <v>0</v>
      </c>
      <c r="H1270" s="3">
        <f>F1270/1000</f>
        <v>0</v>
      </c>
    </row>
    <row r="1271" spans="1:8" s="3" customFormat="1" x14ac:dyDescent="0.35">
      <c r="A1271" s="4" t="s">
        <v>102</v>
      </c>
      <c r="B1271" s="4" t="s">
        <v>144</v>
      </c>
      <c r="C1271" s="4" t="s">
        <v>142</v>
      </c>
      <c r="D1271" s="4" t="s">
        <v>2</v>
      </c>
      <c r="E1271" s="3">
        <v>0</v>
      </c>
      <c r="F1271" s="3">
        <f>E1271/1000</f>
        <v>0</v>
      </c>
      <c r="G1271" s="3">
        <f>F1271*1000000</f>
        <v>0</v>
      </c>
      <c r="H1271" s="3">
        <f>F1271/1000</f>
        <v>0</v>
      </c>
    </row>
    <row r="1272" spans="1:8" s="3" customFormat="1" x14ac:dyDescent="0.35">
      <c r="A1272" s="4" t="s">
        <v>103</v>
      </c>
      <c r="B1272" s="4" t="s">
        <v>144</v>
      </c>
      <c r="C1272" s="4" t="s">
        <v>142</v>
      </c>
      <c r="D1272" s="4" t="s">
        <v>2</v>
      </c>
      <c r="E1272" s="3">
        <v>34.020000000000003</v>
      </c>
      <c r="F1272" s="3">
        <f>E1272/1000</f>
        <v>3.4020000000000002E-2</v>
      </c>
      <c r="G1272" s="3">
        <f>F1272*1000000</f>
        <v>34020</v>
      </c>
      <c r="H1272" s="3">
        <f>F1272/1000</f>
        <v>3.4020000000000003E-5</v>
      </c>
    </row>
    <row r="1273" spans="1:8" s="3" customFormat="1" x14ac:dyDescent="0.35">
      <c r="A1273" s="4" t="s">
        <v>106</v>
      </c>
      <c r="B1273" s="4" t="s">
        <v>144</v>
      </c>
      <c r="C1273" s="4" t="s">
        <v>142</v>
      </c>
      <c r="D1273" s="4" t="s">
        <v>2</v>
      </c>
      <c r="E1273" s="3">
        <v>-1367</v>
      </c>
      <c r="F1273" s="3">
        <f>E1273/1000</f>
        <v>-1.367</v>
      </c>
      <c r="G1273" s="3">
        <f>F1273*1000000</f>
        <v>-1367000</v>
      </c>
      <c r="H1273" s="3">
        <f>F1273/1000</f>
        <v>-1.3669999999999999E-3</v>
      </c>
    </row>
    <row r="1274" spans="1:8" s="3" customFormat="1" x14ac:dyDescent="0.35">
      <c r="A1274" s="4" t="s">
        <v>106</v>
      </c>
      <c r="B1274" s="4" t="s">
        <v>144</v>
      </c>
      <c r="C1274" s="4" t="s">
        <v>142</v>
      </c>
      <c r="D1274" s="4" t="s">
        <v>7</v>
      </c>
      <c r="E1274" s="3">
        <v>-1418</v>
      </c>
      <c r="F1274" s="3">
        <f>E1274/1000</f>
        <v>-1.4179999999999999</v>
      </c>
      <c r="G1274" s="3">
        <f>F1274*1000000</f>
        <v>-1418000</v>
      </c>
      <c r="H1274" s="3">
        <f>F1274/1000</f>
        <v>-1.418E-3</v>
      </c>
    </row>
    <row r="1275" spans="1:8" s="3" customFormat="1" x14ac:dyDescent="0.35">
      <c r="A1275" s="4" t="s">
        <v>108</v>
      </c>
      <c r="B1275" s="4" t="s">
        <v>144</v>
      </c>
      <c r="C1275" s="4" t="s">
        <v>142</v>
      </c>
      <c r="D1275" s="4" t="s">
        <v>7</v>
      </c>
      <c r="E1275" s="3">
        <v>-185</v>
      </c>
      <c r="F1275" s="3">
        <f>E1275/1000</f>
        <v>-0.185</v>
      </c>
      <c r="G1275" s="3">
        <f>F1275*1000000</f>
        <v>-185000</v>
      </c>
      <c r="H1275" s="3">
        <f>F1275/1000</f>
        <v>-1.85E-4</v>
      </c>
    </row>
    <row r="1276" spans="1:8" s="3" customFormat="1" x14ac:dyDescent="0.35">
      <c r="A1276" s="4" t="s">
        <v>109</v>
      </c>
      <c r="B1276" s="4" t="s">
        <v>144</v>
      </c>
      <c r="C1276" s="4" t="s">
        <v>142</v>
      </c>
      <c r="D1276" s="4" t="s">
        <v>2</v>
      </c>
      <c r="E1276" s="3">
        <v>1111.77</v>
      </c>
      <c r="F1276" s="3">
        <f>E1276/1000</f>
        <v>1.1117699999999999</v>
      </c>
      <c r="G1276" s="3">
        <f>F1276*1000000</f>
        <v>1111770</v>
      </c>
      <c r="H1276" s="3">
        <f>F1276/1000</f>
        <v>1.11177E-3</v>
      </c>
    </row>
    <row r="1277" spans="1:8" s="3" customFormat="1" x14ac:dyDescent="0.35">
      <c r="A1277" s="4" t="s">
        <v>109</v>
      </c>
      <c r="B1277" s="4" t="s">
        <v>144</v>
      </c>
      <c r="C1277" s="4" t="s">
        <v>142</v>
      </c>
      <c r="D1277" s="4" t="s">
        <v>7</v>
      </c>
      <c r="E1277" s="3">
        <v>1028.3399999999999</v>
      </c>
      <c r="F1277" s="3">
        <f>E1277/1000</f>
        <v>1.0283399999999998</v>
      </c>
      <c r="G1277" s="3">
        <f>F1277*1000000</f>
        <v>1028339.9999999998</v>
      </c>
      <c r="H1277" s="3">
        <f>F1277/1000</f>
        <v>1.0283399999999998E-3</v>
      </c>
    </row>
    <row r="1278" spans="1:8" s="3" customFormat="1" x14ac:dyDescent="0.35">
      <c r="A1278" s="4" t="s">
        <v>113</v>
      </c>
      <c r="B1278" s="4" t="s">
        <v>144</v>
      </c>
      <c r="C1278" s="4" t="s">
        <v>142</v>
      </c>
      <c r="D1278" s="4" t="s">
        <v>2</v>
      </c>
      <c r="E1278" s="3">
        <v>1759</v>
      </c>
      <c r="F1278" s="3">
        <f>E1278/1000</f>
        <v>1.7589999999999999</v>
      </c>
      <c r="G1278" s="3">
        <f>F1278*1000000</f>
        <v>1759000</v>
      </c>
      <c r="H1278" s="3">
        <f>F1278/1000</f>
        <v>1.7589999999999999E-3</v>
      </c>
    </row>
    <row r="1279" spans="1:8" s="3" customFormat="1" x14ac:dyDescent="0.35">
      <c r="A1279" s="4" t="s">
        <v>117</v>
      </c>
      <c r="B1279" s="4" t="s">
        <v>144</v>
      </c>
      <c r="C1279" s="4" t="s">
        <v>142</v>
      </c>
      <c r="D1279" s="4" t="s">
        <v>2</v>
      </c>
      <c r="E1279" s="3">
        <v>0</v>
      </c>
      <c r="F1279" s="3">
        <f>E1279/1000</f>
        <v>0</v>
      </c>
      <c r="G1279" s="3">
        <f>F1279*1000000</f>
        <v>0</v>
      </c>
      <c r="H1279" s="3">
        <f>F1279/1000</f>
        <v>0</v>
      </c>
    </row>
    <row r="1280" spans="1:8" s="3" customFormat="1" x14ac:dyDescent="0.35">
      <c r="A1280" s="4" t="s">
        <v>1</v>
      </c>
      <c r="B1280" s="4" t="s">
        <v>144</v>
      </c>
      <c r="C1280" s="4" t="s">
        <v>136</v>
      </c>
      <c r="D1280" s="4" t="s">
        <v>2</v>
      </c>
      <c r="E1280" s="3">
        <v>0</v>
      </c>
      <c r="F1280" s="3">
        <f>E1280/1000</f>
        <v>0</v>
      </c>
      <c r="G1280" s="3">
        <f>F1280*1000000</f>
        <v>0</v>
      </c>
      <c r="H1280" s="3">
        <f>F1280/1000</f>
        <v>0</v>
      </c>
    </row>
    <row r="1281" spans="1:8" s="3" customFormat="1" x14ac:dyDescent="0.35">
      <c r="A1281" s="4" t="s">
        <v>1</v>
      </c>
      <c r="B1281" s="4" t="s">
        <v>144</v>
      </c>
      <c r="C1281" s="4" t="s">
        <v>136</v>
      </c>
      <c r="D1281" s="4" t="s">
        <v>2</v>
      </c>
      <c r="E1281" s="3">
        <v>0.84</v>
      </c>
      <c r="F1281" s="3">
        <f>E1281/1000</f>
        <v>8.3999999999999993E-4</v>
      </c>
      <c r="G1281" s="3">
        <f>F1281*1000000</f>
        <v>839.99999999999989</v>
      </c>
      <c r="H1281" s="3">
        <f>F1281/1000</f>
        <v>8.399999999999999E-7</v>
      </c>
    </row>
    <row r="1282" spans="1:8" s="3" customFormat="1" x14ac:dyDescent="0.35">
      <c r="A1282" s="4" t="s">
        <v>3</v>
      </c>
      <c r="B1282" s="4" t="s">
        <v>144</v>
      </c>
      <c r="C1282" s="4" t="s">
        <v>136</v>
      </c>
      <c r="D1282" s="4" t="s">
        <v>2</v>
      </c>
      <c r="E1282" s="3">
        <v>3.99</v>
      </c>
      <c r="F1282" s="3">
        <f>E1282/1000</f>
        <v>3.9900000000000005E-3</v>
      </c>
      <c r="G1282" s="3">
        <f>F1282*1000000</f>
        <v>3990.0000000000005</v>
      </c>
      <c r="H1282" s="3">
        <f>F1282/1000</f>
        <v>3.9900000000000008E-6</v>
      </c>
    </row>
    <row r="1283" spans="1:8" s="3" customFormat="1" x14ac:dyDescent="0.35">
      <c r="A1283" s="4" t="s">
        <v>6</v>
      </c>
      <c r="B1283" s="4" t="s">
        <v>144</v>
      </c>
      <c r="C1283" s="4" t="s">
        <v>136</v>
      </c>
      <c r="D1283" s="4" t="s">
        <v>7</v>
      </c>
      <c r="E1283" s="3">
        <v>306.54999999999899</v>
      </c>
      <c r="F1283" s="3">
        <f>E1283/1000</f>
        <v>0.30654999999999899</v>
      </c>
      <c r="G1283" s="3">
        <f>F1283*1000000</f>
        <v>306549.99999999901</v>
      </c>
      <c r="H1283" s="3">
        <f>F1283/1000</f>
        <v>3.0654999999999897E-4</v>
      </c>
    </row>
    <row r="1284" spans="1:8" s="3" customFormat="1" x14ac:dyDescent="0.35">
      <c r="A1284" s="4" t="s">
        <v>6</v>
      </c>
      <c r="B1284" s="4" t="s">
        <v>144</v>
      </c>
      <c r="C1284" s="4" t="s">
        <v>136</v>
      </c>
      <c r="D1284" s="4" t="s">
        <v>2</v>
      </c>
      <c r="E1284" s="3">
        <v>198.563533210858</v>
      </c>
      <c r="F1284" s="3">
        <f>E1284/1000</f>
        <v>0.19856353321085798</v>
      </c>
      <c r="G1284" s="3">
        <f>F1284*1000000</f>
        <v>198563.53321085798</v>
      </c>
      <c r="H1284" s="3">
        <f>F1284/1000</f>
        <v>1.98563533210858E-4</v>
      </c>
    </row>
    <row r="1285" spans="1:8" s="3" customFormat="1" x14ac:dyDescent="0.35">
      <c r="A1285" s="4" t="s">
        <v>6</v>
      </c>
      <c r="B1285" s="4" t="s">
        <v>144</v>
      </c>
      <c r="C1285" s="4" t="s">
        <v>136</v>
      </c>
      <c r="D1285" s="4" t="s">
        <v>7</v>
      </c>
      <c r="E1285" s="3">
        <v>170.42</v>
      </c>
      <c r="F1285" s="3">
        <f>E1285/1000</f>
        <v>0.17041999999999999</v>
      </c>
      <c r="G1285" s="3">
        <f>F1285*1000000</f>
        <v>170420</v>
      </c>
      <c r="H1285" s="3">
        <f>F1285/1000</f>
        <v>1.7041999999999998E-4</v>
      </c>
    </row>
    <row r="1286" spans="1:8" s="3" customFormat="1" x14ac:dyDescent="0.35">
      <c r="A1286" s="4" t="s">
        <v>9</v>
      </c>
      <c r="B1286" s="4" t="s">
        <v>144</v>
      </c>
      <c r="C1286" s="4" t="s">
        <v>136</v>
      </c>
      <c r="D1286" s="4" t="s">
        <v>7</v>
      </c>
      <c r="E1286" s="3">
        <v>0</v>
      </c>
      <c r="F1286" s="3">
        <f>E1286/1000</f>
        <v>0</v>
      </c>
      <c r="G1286" s="3">
        <f>F1286*1000000</f>
        <v>0</v>
      </c>
      <c r="H1286" s="3">
        <f>F1286/1000</f>
        <v>0</v>
      </c>
    </row>
    <row r="1287" spans="1:8" s="3" customFormat="1" x14ac:dyDescent="0.35">
      <c r="A1287" s="4" t="s">
        <v>9</v>
      </c>
      <c r="B1287" s="4" t="s">
        <v>144</v>
      </c>
      <c r="C1287" s="4" t="s">
        <v>136</v>
      </c>
      <c r="D1287" s="4" t="s">
        <v>2</v>
      </c>
      <c r="E1287" s="3">
        <v>0</v>
      </c>
      <c r="F1287" s="3">
        <f>E1287/1000</f>
        <v>0</v>
      </c>
      <c r="G1287" s="3">
        <f>F1287*1000000</f>
        <v>0</v>
      </c>
      <c r="H1287" s="3">
        <f>F1287/1000</f>
        <v>0</v>
      </c>
    </row>
    <row r="1288" spans="1:8" s="3" customFormat="1" x14ac:dyDescent="0.35">
      <c r="A1288" s="4" t="s">
        <v>9</v>
      </c>
      <c r="B1288" s="4" t="s">
        <v>144</v>
      </c>
      <c r="C1288" s="4" t="s">
        <v>136</v>
      </c>
      <c r="D1288" s="4" t="s">
        <v>7</v>
      </c>
      <c r="E1288" s="3">
        <v>2.4319999999999999</v>
      </c>
      <c r="F1288" s="3">
        <f>E1288/1000</f>
        <v>2.4320000000000001E-3</v>
      </c>
      <c r="G1288" s="3">
        <f>F1288*1000000</f>
        <v>2432</v>
      </c>
      <c r="H1288" s="3">
        <f>F1288/1000</f>
        <v>2.4320000000000002E-6</v>
      </c>
    </row>
    <row r="1289" spans="1:8" s="3" customFormat="1" x14ac:dyDescent="0.35">
      <c r="A1289" s="4" t="s">
        <v>9</v>
      </c>
      <c r="B1289" s="4" t="s">
        <v>144</v>
      </c>
      <c r="C1289" s="4" t="s">
        <v>136</v>
      </c>
      <c r="D1289" s="4" t="s">
        <v>2</v>
      </c>
      <c r="E1289" s="3">
        <v>2.4319999999999999</v>
      </c>
      <c r="F1289" s="3">
        <f>E1289/1000</f>
        <v>2.4320000000000001E-3</v>
      </c>
      <c r="G1289" s="3">
        <f>F1289*1000000</f>
        <v>2432</v>
      </c>
      <c r="H1289" s="3">
        <f>F1289/1000</f>
        <v>2.4320000000000002E-6</v>
      </c>
    </row>
    <row r="1290" spans="1:8" s="3" customFormat="1" x14ac:dyDescent="0.35">
      <c r="A1290" s="4" t="s">
        <v>10</v>
      </c>
      <c r="B1290" s="4" t="s">
        <v>144</v>
      </c>
      <c r="C1290" s="4" t="s">
        <v>136</v>
      </c>
      <c r="D1290" s="4" t="s">
        <v>2</v>
      </c>
      <c r="E1290" s="3">
        <v>6.3</v>
      </c>
      <c r="F1290" s="3">
        <f>E1290/1000</f>
        <v>6.3E-3</v>
      </c>
      <c r="G1290" s="3">
        <f>F1290*1000000</f>
        <v>6300</v>
      </c>
      <c r="H1290" s="3">
        <f>F1290/1000</f>
        <v>6.2999999999999998E-6</v>
      </c>
    </row>
    <row r="1291" spans="1:8" s="3" customFormat="1" x14ac:dyDescent="0.35">
      <c r="A1291" s="4" t="s">
        <v>10</v>
      </c>
      <c r="B1291" s="4" t="s">
        <v>144</v>
      </c>
      <c r="C1291" s="4" t="s">
        <v>136</v>
      </c>
      <c r="D1291" s="4" t="s">
        <v>7</v>
      </c>
      <c r="E1291" s="3">
        <v>5.25</v>
      </c>
      <c r="F1291" s="3">
        <f>E1291/1000</f>
        <v>5.2500000000000003E-3</v>
      </c>
      <c r="G1291" s="3">
        <f>F1291*1000000</f>
        <v>5250</v>
      </c>
      <c r="H1291" s="3">
        <f>F1291/1000</f>
        <v>5.2500000000000006E-6</v>
      </c>
    </row>
    <row r="1292" spans="1:8" s="3" customFormat="1" x14ac:dyDescent="0.35">
      <c r="A1292" s="4" t="s">
        <v>14</v>
      </c>
      <c r="B1292" s="4" t="s">
        <v>144</v>
      </c>
      <c r="C1292" s="4" t="s">
        <v>136</v>
      </c>
      <c r="D1292" s="4" t="s">
        <v>2</v>
      </c>
      <c r="E1292" s="3">
        <v>1.5818000000000001</v>
      </c>
      <c r="F1292" s="3">
        <f>E1292/1000</f>
        <v>1.5818000000000002E-3</v>
      </c>
      <c r="G1292" s="3">
        <f>F1292*1000000</f>
        <v>1581.8000000000002</v>
      </c>
      <c r="H1292" s="3">
        <f>F1292/1000</f>
        <v>1.5818000000000003E-6</v>
      </c>
    </row>
    <row r="1293" spans="1:8" s="3" customFormat="1" x14ac:dyDescent="0.35">
      <c r="A1293" s="4" t="s">
        <v>15</v>
      </c>
      <c r="B1293" s="4" t="s">
        <v>144</v>
      </c>
      <c r="C1293" s="4" t="s">
        <v>136</v>
      </c>
      <c r="D1293" s="4" t="s">
        <v>2</v>
      </c>
      <c r="E1293" s="3">
        <v>340.82</v>
      </c>
      <c r="F1293" s="3">
        <f>E1293/1000</f>
        <v>0.34082000000000001</v>
      </c>
      <c r="G1293" s="3">
        <f>F1293*1000000</f>
        <v>340820</v>
      </c>
      <c r="H1293" s="3">
        <f>F1293/1000</f>
        <v>3.4082000000000003E-4</v>
      </c>
    </row>
    <row r="1294" spans="1:8" s="3" customFormat="1" x14ac:dyDescent="0.35">
      <c r="A1294" s="4" t="s">
        <v>15</v>
      </c>
      <c r="B1294" s="4" t="s">
        <v>144</v>
      </c>
      <c r="C1294" s="4" t="s">
        <v>136</v>
      </c>
      <c r="D1294" s="4" t="s">
        <v>2</v>
      </c>
      <c r="E1294" s="3">
        <v>130.44</v>
      </c>
      <c r="F1294" s="3">
        <f>E1294/1000</f>
        <v>0.13044</v>
      </c>
      <c r="G1294" s="3">
        <f>F1294*1000000</f>
        <v>130440</v>
      </c>
      <c r="H1294" s="3">
        <f>F1294/1000</f>
        <v>1.3044E-4</v>
      </c>
    </row>
    <row r="1295" spans="1:8" s="3" customFormat="1" x14ac:dyDescent="0.35">
      <c r="A1295" s="4" t="s">
        <v>16</v>
      </c>
      <c r="B1295" s="4" t="s">
        <v>144</v>
      </c>
      <c r="C1295" s="4" t="s">
        <v>136</v>
      </c>
      <c r="D1295" s="4" t="s">
        <v>2</v>
      </c>
      <c r="E1295" s="3">
        <v>0.42</v>
      </c>
      <c r="F1295" s="3">
        <f>E1295/1000</f>
        <v>4.1999999999999996E-4</v>
      </c>
      <c r="G1295" s="3">
        <f>F1295*1000000</f>
        <v>419.99999999999994</v>
      </c>
      <c r="H1295" s="3">
        <f>F1295/1000</f>
        <v>4.1999999999999995E-7</v>
      </c>
    </row>
    <row r="1296" spans="1:8" s="3" customFormat="1" x14ac:dyDescent="0.35">
      <c r="A1296" s="4" t="s">
        <v>17</v>
      </c>
      <c r="B1296" s="4" t="s">
        <v>144</v>
      </c>
      <c r="C1296" s="4" t="s">
        <v>136</v>
      </c>
      <c r="D1296" s="4" t="s">
        <v>2</v>
      </c>
      <c r="E1296" s="3">
        <v>363.85</v>
      </c>
      <c r="F1296" s="3">
        <f>E1296/1000</f>
        <v>0.36385000000000001</v>
      </c>
      <c r="G1296" s="3">
        <f>F1296*1000000</f>
        <v>363850</v>
      </c>
      <c r="H1296" s="3">
        <f>F1296/1000</f>
        <v>3.6384999999999998E-4</v>
      </c>
    </row>
    <row r="1297" spans="1:8" s="3" customFormat="1" x14ac:dyDescent="0.35">
      <c r="A1297" s="4" t="s">
        <v>17</v>
      </c>
      <c r="B1297" s="4" t="s">
        <v>144</v>
      </c>
      <c r="C1297" s="4" t="s">
        <v>136</v>
      </c>
      <c r="D1297" s="4" t="s">
        <v>2</v>
      </c>
      <c r="E1297" s="3">
        <v>31.56</v>
      </c>
      <c r="F1297" s="3">
        <f>E1297/1000</f>
        <v>3.1559999999999998E-2</v>
      </c>
      <c r="G1297" s="3">
        <f>F1297*1000000</f>
        <v>31559.999999999996</v>
      </c>
      <c r="H1297" s="3">
        <f>F1297/1000</f>
        <v>3.1559999999999996E-5</v>
      </c>
    </row>
    <row r="1298" spans="1:8" s="3" customFormat="1" x14ac:dyDescent="0.35">
      <c r="A1298" s="4" t="s">
        <v>18</v>
      </c>
      <c r="B1298" s="4" t="s">
        <v>144</v>
      </c>
      <c r="C1298" s="4" t="s">
        <v>136</v>
      </c>
      <c r="D1298" s="4" t="s">
        <v>7</v>
      </c>
      <c r="E1298" s="3">
        <v>0</v>
      </c>
      <c r="F1298" s="3">
        <f>E1298/1000</f>
        <v>0</v>
      </c>
      <c r="G1298" s="3">
        <f>F1298*1000000</f>
        <v>0</v>
      </c>
      <c r="H1298" s="3">
        <f>F1298/1000</f>
        <v>0</v>
      </c>
    </row>
    <row r="1299" spans="1:8" s="3" customFormat="1" x14ac:dyDescent="0.35">
      <c r="A1299" s="4" t="s">
        <v>18</v>
      </c>
      <c r="B1299" s="4" t="s">
        <v>144</v>
      </c>
      <c r="C1299" s="4" t="s">
        <v>136</v>
      </c>
      <c r="D1299" s="4" t="s">
        <v>7</v>
      </c>
      <c r="E1299" s="3">
        <v>0</v>
      </c>
      <c r="F1299" s="3">
        <f>E1299/1000</f>
        <v>0</v>
      </c>
      <c r="G1299" s="3">
        <f>F1299*1000000</f>
        <v>0</v>
      </c>
      <c r="H1299" s="3">
        <f>F1299/1000</f>
        <v>0</v>
      </c>
    </row>
    <row r="1300" spans="1:8" s="3" customFormat="1" x14ac:dyDescent="0.35">
      <c r="A1300" s="4" t="s">
        <v>20</v>
      </c>
      <c r="B1300" s="4" t="s">
        <v>144</v>
      </c>
      <c r="C1300" s="4" t="s">
        <v>136</v>
      </c>
      <c r="D1300" s="4" t="s">
        <v>7</v>
      </c>
      <c r="E1300" s="3">
        <v>5379.3</v>
      </c>
      <c r="F1300" s="3">
        <f>E1300/1000</f>
        <v>5.3792999999999997</v>
      </c>
      <c r="G1300" s="3">
        <f>F1300*1000000</f>
        <v>5379300</v>
      </c>
      <c r="H1300" s="3">
        <f>F1300/1000</f>
        <v>5.3793000000000001E-3</v>
      </c>
    </row>
    <row r="1301" spans="1:8" s="3" customFormat="1" x14ac:dyDescent="0.35">
      <c r="A1301" s="4" t="s">
        <v>20</v>
      </c>
      <c r="B1301" s="4" t="s">
        <v>144</v>
      </c>
      <c r="C1301" s="4" t="s">
        <v>136</v>
      </c>
      <c r="D1301" s="4" t="s">
        <v>2</v>
      </c>
      <c r="E1301" s="3">
        <v>3048.2</v>
      </c>
      <c r="F1301" s="3">
        <f>E1301/1000</f>
        <v>3.0482</v>
      </c>
      <c r="G1301" s="3">
        <f>F1301*1000000</f>
        <v>3048200</v>
      </c>
      <c r="H1301" s="3">
        <f>F1301/1000</f>
        <v>3.0482E-3</v>
      </c>
    </row>
    <row r="1302" spans="1:8" s="3" customFormat="1" x14ac:dyDescent="0.35">
      <c r="A1302" s="4" t="s">
        <v>23</v>
      </c>
      <c r="B1302" s="4" t="s">
        <v>144</v>
      </c>
      <c r="C1302" s="4" t="s">
        <v>136</v>
      </c>
      <c r="D1302" s="4" t="s">
        <v>7</v>
      </c>
      <c r="E1302" s="3">
        <v>2.7222</v>
      </c>
      <c r="F1302" s="3">
        <f>E1302/1000</f>
        <v>2.7222000000000001E-3</v>
      </c>
      <c r="G1302" s="3">
        <f>F1302*1000000</f>
        <v>2722.2000000000003</v>
      </c>
      <c r="H1302" s="3">
        <f>F1302/1000</f>
        <v>2.7222E-6</v>
      </c>
    </row>
    <row r="1303" spans="1:8" s="3" customFormat="1" x14ac:dyDescent="0.35">
      <c r="A1303" s="4" t="s">
        <v>24</v>
      </c>
      <c r="B1303" s="4" t="s">
        <v>144</v>
      </c>
      <c r="C1303" s="4" t="s">
        <v>136</v>
      </c>
      <c r="D1303" s="4" t="s">
        <v>2</v>
      </c>
      <c r="E1303" s="3">
        <v>8.4000000000000005E-2</v>
      </c>
      <c r="F1303" s="3">
        <f>E1303/1000</f>
        <v>8.4000000000000009E-5</v>
      </c>
      <c r="G1303" s="3">
        <f>F1303*1000000</f>
        <v>84.000000000000014</v>
      </c>
      <c r="H1303" s="3">
        <f>F1303/1000</f>
        <v>8.4000000000000011E-8</v>
      </c>
    </row>
    <row r="1304" spans="1:8" s="3" customFormat="1" x14ac:dyDescent="0.35">
      <c r="A1304" s="4" t="s">
        <v>25</v>
      </c>
      <c r="B1304" s="4" t="s">
        <v>144</v>
      </c>
      <c r="C1304" s="4" t="s">
        <v>136</v>
      </c>
      <c r="D1304" s="4" t="s">
        <v>2</v>
      </c>
      <c r="E1304" s="3">
        <v>64.89</v>
      </c>
      <c r="F1304" s="3">
        <f>E1304/1000</f>
        <v>6.4890000000000003E-2</v>
      </c>
      <c r="G1304" s="3">
        <f>F1304*1000000</f>
        <v>64890</v>
      </c>
      <c r="H1304" s="3">
        <f>F1304/1000</f>
        <v>6.4889999999999997E-5</v>
      </c>
    </row>
    <row r="1305" spans="1:8" s="3" customFormat="1" x14ac:dyDescent="0.35">
      <c r="A1305" s="4" t="s">
        <v>25</v>
      </c>
      <c r="B1305" s="4" t="s">
        <v>144</v>
      </c>
      <c r="C1305" s="4" t="s">
        <v>136</v>
      </c>
      <c r="D1305" s="4" t="s">
        <v>2</v>
      </c>
      <c r="E1305" s="3">
        <v>55.29</v>
      </c>
      <c r="F1305" s="3">
        <f>E1305/1000</f>
        <v>5.5289999999999999E-2</v>
      </c>
      <c r="G1305" s="3">
        <f>F1305*1000000</f>
        <v>55290</v>
      </c>
      <c r="H1305" s="3">
        <f>F1305/1000</f>
        <v>5.5290000000000001E-5</v>
      </c>
    </row>
    <row r="1306" spans="1:8" s="3" customFormat="1" x14ac:dyDescent="0.35">
      <c r="A1306" s="4" t="s">
        <v>26</v>
      </c>
      <c r="B1306" s="4" t="s">
        <v>144</v>
      </c>
      <c r="C1306" s="4" t="s">
        <v>136</v>
      </c>
      <c r="D1306" s="4" t="s">
        <v>2</v>
      </c>
      <c r="E1306" s="3">
        <v>2625</v>
      </c>
      <c r="F1306" s="3">
        <f>E1306/1000</f>
        <v>2.625</v>
      </c>
      <c r="G1306" s="3">
        <f>F1306*1000000</f>
        <v>2625000</v>
      </c>
      <c r="H1306" s="3">
        <f>F1306/1000</f>
        <v>2.6250000000000002E-3</v>
      </c>
    </row>
    <row r="1307" spans="1:8" s="3" customFormat="1" x14ac:dyDescent="0.35">
      <c r="A1307" s="4" t="s">
        <v>26</v>
      </c>
      <c r="B1307" s="4" t="s">
        <v>144</v>
      </c>
      <c r="C1307" s="4" t="s">
        <v>136</v>
      </c>
      <c r="D1307" s="4" t="s">
        <v>2</v>
      </c>
      <c r="E1307" s="3">
        <v>21</v>
      </c>
      <c r="F1307" s="3">
        <f>E1307/1000</f>
        <v>2.1000000000000001E-2</v>
      </c>
      <c r="G1307" s="3">
        <f>F1307*1000000</f>
        <v>21000</v>
      </c>
      <c r="H1307" s="3">
        <f>F1307/1000</f>
        <v>2.1000000000000002E-5</v>
      </c>
    </row>
    <row r="1308" spans="1:8" s="3" customFormat="1" x14ac:dyDescent="0.35">
      <c r="A1308" s="4" t="s">
        <v>27</v>
      </c>
      <c r="B1308" s="4" t="s">
        <v>144</v>
      </c>
      <c r="C1308" s="4" t="s">
        <v>136</v>
      </c>
      <c r="D1308" s="4" t="s">
        <v>7</v>
      </c>
      <c r="E1308" s="3">
        <v>6.3</v>
      </c>
      <c r="F1308" s="3">
        <f>E1308/1000</f>
        <v>6.3E-3</v>
      </c>
      <c r="G1308" s="3">
        <f>F1308*1000000</f>
        <v>6300</v>
      </c>
      <c r="H1308" s="3">
        <f>F1308/1000</f>
        <v>6.2999999999999998E-6</v>
      </c>
    </row>
    <row r="1309" spans="1:8" s="3" customFormat="1" x14ac:dyDescent="0.35">
      <c r="A1309" s="4" t="s">
        <v>28</v>
      </c>
      <c r="B1309" s="4" t="s">
        <v>144</v>
      </c>
      <c r="C1309" s="4" t="s">
        <v>136</v>
      </c>
      <c r="D1309" s="4" t="s">
        <v>7</v>
      </c>
      <c r="E1309" s="3">
        <v>874.81</v>
      </c>
      <c r="F1309" s="3">
        <f>E1309/1000</f>
        <v>0.87480999999999998</v>
      </c>
      <c r="G1309" s="3">
        <f>F1309*1000000</f>
        <v>874810</v>
      </c>
      <c r="H1309" s="3">
        <f>F1309/1000</f>
        <v>8.7480999999999995E-4</v>
      </c>
    </row>
    <row r="1310" spans="1:8" s="3" customFormat="1" x14ac:dyDescent="0.35">
      <c r="A1310" s="4" t="s">
        <v>28</v>
      </c>
      <c r="B1310" s="4" t="s">
        <v>144</v>
      </c>
      <c r="C1310" s="4" t="s">
        <v>136</v>
      </c>
      <c r="D1310" s="4" t="s">
        <v>2</v>
      </c>
      <c r="E1310" s="3">
        <v>577.30999999999995</v>
      </c>
      <c r="F1310" s="3">
        <f>E1310/1000</f>
        <v>0.57730999999999999</v>
      </c>
      <c r="G1310" s="3">
        <f>F1310*1000000</f>
        <v>577310</v>
      </c>
      <c r="H1310" s="3">
        <f>F1310/1000</f>
        <v>5.7731000000000004E-4</v>
      </c>
    </row>
    <row r="1311" spans="1:8" s="3" customFormat="1" x14ac:dyDescent="0.35">
      <c r="A1311" s="4" t="s">
        <v>28</v>
      </c>
      <c r="B1311" s="4" t="s">
        <v>144</v>
      </c>
      <c r="C1311" s="4" t="s">
        <v>136</v>
      </c>
      <c r="D1311" s="4" t="s">
        <v>7</v>
      </c>
      <c r="E1311" s="3">
        <v>33.25</v>
      </c>
      <c r="F1311" s="3">
        <f>E1311/1000</f>
        <v>3.3250000000000002E-2</v>
      </c>
      <c r="G1311" s="3">
        <f>F1311*1000000</f>
        <v>33250</v>
      </c>
      <c r="H1311" s="3">
        <f>F1311/1000</f>
        <v>3.3250000000000002E-5</v>
      </c>
    </row>
    <row r="1312" spans="1:8" s="3" customFormat="1" x14ac:dyDescent="0.35">
      <c r="A1312" s="4" t="s">
        <v>28</v>
      </c>
      <c r="B1312" s="4" t="s">
        <v>144</v>
      </c>
      <c r="C1312" s="4" t="s">
        <v>136</v>
      </c>
      <c r="D1312" s="4" t="s">
        <v>2</v>
      </c>
      <c r="E1312" s="3">
        <v>11.5</v>
      </c>
      <c r="F1312" s="3">
        <f>E1312/1000</f>
        <v>1.15E-2</v>
      </c>
      <c r="G1312" s="3">
        <f>F1312*1000000</f>
        <v>11500</v>
      </c>
      <c r="H1312" s="3">
        <f>F1312/1000</f>
        <v>1.15E-5</v>
      </c>
    </row>
    <row r="1313" spans="1:8" s="3" customFormat="1" x14ac:dyDescent="0.35">
      <c r="A1313" s="4" t="s">
        <v>29</v>
      </c>
      <c r="B1313" s="4" t="s">
        <v>144</v>
      </c>
      <c r="C1313" s="4" t="s">
        <v>136</v>
      </c>
      <c r="D1313" s="4" t="s">
        <v>7</v>
      </c>
      <c r="E1313" s="3">
        <v>0</v>
      </c>
      <c r="F1313" s="3">
        <f>E1313/1000</f>
        <v>0</v>
      </c>
      <c r="G1313" s="3">
        <f>F1313*1000000</f>
        <v>0</v>
      </c>
      <c r="H1313" s="3">
        <f>F1313/1000</f>
        <v>0</v>
      </c>
    </row>
    <row r="1314" spans="1:8" s="3" customFormat="1" x14ac:dyDescent="0.35">
      <c r="A1314" s="4" t="s">
        <v>29</v>
      </c>
      <c r="B1314" s="4" t="s">
        <v>144</v>
      </c>
      <c r="C1314" s="4" t="s">
        <v>136</v>
      </c>
      <c r="D1314" s="4" t="s">
        <v>2</v>
      </c>
      <c r="E1314" s="3">
        <v>0</v>
      </c>
      <c r="F1314" s="3">
        <f>E1314/1000</f>
        <v>0</v>
      </c>
      <c r="G1314" s="3">
        <f>F1314*1000000</f>
        <v>0</v>
      </c>
      <c r="H1314" s="3">
        <f>F1314/1000</f>
        <v>0</v>
      </c>
    </row>
    <row r="1315" spans="1:8" s="3" customFormat="1" x14ac:dyDescent="0.35">
      <c r="A1315" s="4" t="s">
        <v>29</v>
      </c>
      <c r="B1315" s="4" t="s">
        <v>144</v>
      </c>
      <c r="C1315" s="4" t="s">
        <v>136</v>
      </c>
      <c r="D1315" s="4" t="s">
        <v>2</v>
      </c>
      <c r="E1315" s="3">
        <v>81.400000000000006</v>
      </c>
      <c r="F1315" s="3">
        <f>E1315/1000</f>
        <v>8.14E-2</v>
      </c>
      <c r="G1315" s="3">
        <f>F1315*1000000</f>
        <v>81400</v>
      </c>
      <c r="H1315" s="3">
        <f>F1315/1000</f>
        <v>8.14E-5</v>
      </c>
    </row>
    <row r="1316" spans="1:8" s="3" customFormat="1" x14ac:dyDescent="0.35">
      <c r="A1316" s="4" t="s">
        <v>29</v>
      </c>
      <c r="B1316" s="4" t="s">
        <v>144</v>
      </c>
      <c r="C1316" s="4" t="s">
        <v>136</v>
      </c>
      <c r="D1316" s="4" t="s">
        <v>7</v>
      </c>
      <c r="E1316" s="3">
        <v>29.4</v>
      </c>
      <c r="F1316" s="3">
        <f>E1316/1000</f>
        <v>2.9399999999999999E-2</v>
      </c>
      <c r="G1316" s="3">
        <f>F1316*1000000</f>
        <v>29400</v>
      </c>
      <c r="H1316" s="3">
        <f>F1316/1000</f>
        <v>2.94E-5</v>
      </c>
    </row>
    <row r="1317" spans="1:8" s="3" customFormat="1" x14ac:dyDescent="0.35">
      <c r="A1317" s="4" t="s">
        <v>30</v>
      </c>
      <c r="B1317" s="4" t="s">
        <v>144</v>
      </c>
      <c r="C1317" s="4" t="s">
        <v>136</v>
      </c>
      <c r="D1317" s="4" t="s">
        <v>7</v>
      </c>
      <c r="E1317" s="3">
        <v>0</v>
      </c>
      <c r="F1317" s="3">
        <f>E1317/1000</f>
        <v>0</v>
      </c>
      <c r="G1317" s="3">
        <f>F1317*1000000</f>
        <v>0</v>
      </c>
      <c r="H1317" s="3">
        <f>F1317/1000</f>
        <v>0</v>
      </c>
    </row>
    <row r="1318" spans="1:8" s="3" customFormat="1" x14ac:dyDescent="0.35">
      <c r="A1318" s="4" t="s">
        <v>30</v>
      </c>
      <c r="B1318" s="4" t="s">
        <v>144</v>
      </c>
      <c r="C1318" s="4" t="s">
        <v>136</v>
      </c>
      <c r="D1318" s="4" t="s">
        <v>7</v>
      </c>
      <c r="E1318" s="3">
        <v>8617</v>
      </c>
      <c r="F1318" s="3">
        <f>E1318/1000</f>
        <v>8.6170000000000009</v>
      </c>
      <c r="G1318" s="3">
        <f>F1318*1000000</f>
        <v>8617000</v>
      </c>
      <c r="H1318" s="3">
        <f>F1318/1000</f>
        <v>8.6170000000000014E-3</v>
      </c>
    </row>
    <row r="1319" spans="1:8" s="3" customFormat="1" x14ac:dyDescent="0.35">
      <c r="A1319" s="4" t="s">
        <v>31</v>
      </c>
      <c r="B1319" s="4" t="s">
        <v>144</v>
      </c>
      <c r="C1319" s="4" t="s">
        <v>136</v>
      </c>
      <c r="D1319" s="4" t="s">
        <v>2</v>
      </c>
      <c r="E1319" s="3">
        <v>68.790000000000006</v>
      </c>
      <c r="F1319" s="3">
        <f>E1319/1000</f>
        <v>6.8790000000000004E-2</v>
      </c>
      <c r="G1319" s="3">
        <f>F1319*1000000</f>
        <v>68790</v>
      </c>
      <c r="H1319" s="3">
        <f>F1319/1000</f>
        <v>6.8790000000000011E-5</v>
      </c>
    </row>
    <row r="1320" spans="1:8" s="3" customFormat="1" x14ac:dyDescent="0.35">
      <c r="A1320" s="4" t="s">
        <v>31</v>
      </c>
      <c r="B1320" s="4" t="s">
        <v>144</v>
      </c>
      <c r="C1320" s="4" t="s">
        <v>136</v>
      </c>
      <c r="D1320" s="4" t="s">
        <v>2</v>
      </c>
      <c r="E1320" s="3">
        <v>61.8</v>
      </c>
      <c r="F1320" s="3">
        <f>E1320/1000</f>
        <v>6.1799999999999994E-2</v>
      </c>
      <c r="G1320" s="3">
        <f>F1320*1000000</f>
        <v>61799.999999999993</v>
      </c>
      <c r="H1320" s="3">
        <f>F1320/1000</f>
        <v>6.1799999999999998E-5</v>
      </c>
    </row>
    <row r="1321" spans="1:8" s="3" customFormat="1" x14ac:dyDescent="0.35">
      <c r="A1321" s="4" t="s">
        <v>33</v>
      </c>
      <c r="B1321" s="4" t="s">
        <v>144</v>
      </c>
      <c r="C1321" s="4" t="s">
        <v>136</v>
      </c>
      <c r="D1321" s="4" t="s">
        <v>2</v>
      </c>
      <c r="E1321" s="3">
        <v>44.84</v>
      </c>
      <c r="F1321" s="3">
        <f>E1321/1000</f>
        <v>4.4840000000000005E-2</v>
      </c>
      <c r="G1321" s="3">
        <f>F1321*1000000</f>
        <v>44840.000000000007</v>
      </c>
      <c r="H1321" s="3">
        <f>F1321/1000</f>
        <v>4.4840000000000004E-5</v>
      </c>
    </row>
    <row r="1322" spans="1:8" s="3" customFormat="1" x14ac:dyDescent="0.35">
      <c r="A1322" s="4" t="s">
        <v>33</v>
      </c>
      <c r="B1322" s="4" t="s">
        <v>144</v>
      </c>
      <c r="C1322" s="4" t="s">
        <v>136</v>
      </c>
      <c r="D1322" s="4" t="s">
        <v>2</v>
      </c>
      <c r="E1322" s="3">
        <v>41.8</v>
      </c>
      <c r="F1322" s="3">
        <f>E1322/1000</f>
        <v>4.1799999999999997E-2</v>
      </c>
      <c r="G1322" s="3">
        <f>F1322*1000000</f>
        <v>41800</v>
      </c>
      <c r="H1322" s="3">
        <f>F1322/1000</f>
        <v>4.18E-5</v>
      </c>
    </row>
    <row r="1323" spans="1:8" s="3" customFormat="1" x14ac:dyDescent="0.35">
      <c r="A1323" s="4" t="s">
        <v>34</v>
      </c>
      <c r="B1323" s="4" t="s">
        <v>144</v>
      </c>
      <c r="C1323" s="4" t="s">
        <v>136</v>
      </c>
      <c r="D1323" s="4" t="s">
        <v>2</v>
      </c>
      <c r="E1323" s="3">
        <v>2.16</v>
      </c>
      <c r="F1323" s="3">
        <f>E1323/1000</f>
        <v>2.16E-3</v>
      </c>
      <c r="G1323" s="3">
        <f>F1323*1000000</f>
        <v>2160</v>
      </c>
      <c r="H1323" s="3">
        <f>F1323/1000</f>
        <v>2.1600000000000001E-6</v>
      </c>
    </row>
    <row r="1324" spans="1:8" s="3" customFormat="1" x14ac:dyDescent="0.35">
      <c r="A1324" s="4" t="s">
        <v>150</v>
      </c>
      <c r="B1324" s="4" t="s">
        <v>144</v>
      </c>
      <c r="C1324" s="4" t="s">
        <v>136</v>
      </c>
      <c r="D1324" s="4" t="s">
        <v>2</v>
      </c>
      <c r="E1324" s="3">
        <v>2243.02</v>
      </c>
      <c r="F1324" s="3">
        <f>E1324/1000</f>
        <v>2.24302</v>
      </c>
      <c r="G1324" s="3">
        <f>F1324*1000000</f>
        <v>2243020</v>
      </c>
      <c r="H1324" s="3">
        <f>F1324/1000</f>
        <v>2.2430200000000001E-3</v>
      </c>
    </row>
    <row r="1325" spans="1:8" s="3" customFormat="1" x14ac:dyDescent="0.35">
      <c r="A1325" s="4" t="s">
        <v>150</v>
      </c>
      <c r="B1325" s="4" t="s">
        <v>144</v>
      </c>
      <c r="C1325" s="4" t="s">
        <v>136</v>
      </c>
      <c r="D1325" s="4" t="s">
        <v>2</v>
      </c>
      <c r="E1325" s="3">
        <v>1237.79</v>
      </c>
      <c r="F1325" s="3">
        <f>E1325/1000</f>
        <v>1.2377899999999999</v>
      </c>
      <c r="G1325" s="3">
        <f>F1325*1000000</f>
        <v>1237790</v>
      </c>
      <c r="H1325" s="3">
        <f>F1325/1000</f>
        <v>1.2377899999999999E-3</v>
      </c>
    </row>
    <row r="1326" spans="1:8" s="3" customFormat="1" x14ac:dyDescent="0.35">
      <c r="A1326" s="4" t="s">
        <v>35</v>
      </c>
      <c r="B1326" s="4" t="s">
        <v>144</v>
      </c>
      <c r="C1326" s="4" t="s">
        <v>136</v>
      </c>
      <c r="D1326" s="4" t="s">
        <v>2</v>
      </c>
      <c r="E1326" s="3">
        <v>0</v>
      </c>
      <c r="F1326" s="3">
        <f>E1326/1000</f>
        <v>0</v>
      </c>
      <c r="G1326" s="3">
        <f>F1326*1000000</f>
        <v>0</v>
      </c>
      <c r="H1326" s="3">
        <f>F1326/1000</f>
        <v>0</v>
      </c>
    </row>
    <row r="1327" spans="1:8" s="3" customFormat="1" x14ac:dyDescent="0.35">
      <c r="A1327" s="4" t="s">
        <v>35</v>
      </c>
      <c r="B1327" s="4" t="s">
        <v>144</v>
      </c>
      <c r="C1327" s="4" t="s">
        <v>136</v>
      </c>
      <c r="D1327" s="4" t="s">
        <v>2</v>
      </c>
      <c r="E1327" s="3">
        <v>46.26</v>
      </c>
      <c r="F1327" s="3">
        <f>E1327/1000</f>
        <v>4.6259999999999996E-2</v>
      </c>
      <c r="G1327" s="3">
        <f>F1327*1000000</f>
        <v>46259.999999999993</v>
      </c>
      <c r="H1327" s="3">
        <f>F1327/1000</f>
        <v>4.6259999999999994E-5</v>
      </c>
    </row>
    <row r="1328" spans="1:8" s="3" customFormat="1" x14ac:dyDescent="0.35">
      <c r="A1328" s="4" t="s">
        <v>37</v>
      </c>
      <c r="B1328" s="4" t="s">
        <v>144</v>
      </c>
      <c r="C1328" s="4" t="s">
        <v>136</v>
      </c>
      <c r="D1328" s="4" t="s">
        <v>2</v>
      </c>
      <c r="E1328" s="3">
        <v>30144.11</v>
      </c>
      <c r="F1328" s="3">
        <f>E1328/1000</f>
        <v>30.144110000000001</v>
      </c>
      <c r="G1328" s="3">
        <f>F1328*1000000</f>
        <v>30144110</v>
      </c>
      <c r="H1328" s="3">
        <f>F1328/1000</f>
        <v>3.0144110000000002E-2</v>
      </c>
    </row>
    <row r="1329" spans="1:8" s="3" customFormat="1" x14ac:dyDescent="0.35">
      <c r="A1329" s="4" t="s">
        <v>37</v>
      </c>
      <c r="B1329" s="4" t="s">
        <v>144</v>
      </c>
      <c r="C1329" s="4" t="s">
        <v>136</v>
      </c>
      <c r="D1329" s="4" t="s">
        <v>2</v>
      </c>
      <c r="E1329" s="3">
        <v>3961.83</v>
      </c>
      <c r="F1329" s="3">
        <f>E1329/1000</f>
        <v>3.96183</v>
      </c>
      <c r="G1329" s="3">
        <f>F1329*1000000</f>
        <v>3961830</v>
      </c>
      <c r="H1329" s="3">
        <f>F1329/1000</f>
        <v>3.9618300000000004E-3</v>
      </c>
    </row>
    <row r="1330" spans="1:8" s="3" customFormat="1" x14ac:dyDescent="0.35">
      <c r="A1330" s="4" t="s">
        <v>40</v>
      </c>
      <c r="B1330" s="4" t="s">
        <v>144</v>
      </c>
      <c r="C1330" s="4" t="s">
        <v>136</v>
      </c>
      <c r="D1330" s="4" t="s">
        <v>7</v>
      </c>
      <c r="E1330" s="3">
        <v>0</v>
      </c>
      <c r="F1330" s="3">
        <f>E1330/1000</f>
        <v>0</v>
      </c>
      <c r="G1330" s="3">
        <f>F1330*1000000</f>
        <v>0</v>
      </c>
      <c r="H1330" s="3">
        <f>F1330/1000</f>
        <v>0</v>
      </c>
    </row>
    <row r="1331" spans="1:8" s="3" customFormat="1" x14ac:dyDescent="0.35">
      <c r="A1331" s="4" t="s">
        <v>40</v>
      </c>
      <c r="B1331" s="4" t="s">
        <v>144</v>
      </c>
      <c r="C1331" s="4" t="s">
        <v>136</v>
      </c>
      <c r="D1331" s="4" t="s">
        <v>2</v>
      </c>
      <c r="E1331" s="3">
        <v>0</v>
      </c>
      <c r="F1331" s="3">
        <f>E1331/1000</f>
        <v>0</v>
      </c>
      <c r="G1331" s="3">
        <f>F1331*1000000</f>
        <v>0</v>
      </c>
      <c r="H1331" s="3">
        <f>F1331/1000</f>
        <v>0</v>
      </c>
    </row>
    <row r="1332" spans="1:8" s="3" customFormat="1" x14ac:dyDescent="0.35">
      <c r="A1332" s="4" t="s">
        <v>40</v>
      </c>
      <c r="B1332" s="4" t="s">
        <v>144</v>
      </c>
      <c r="C1332" s="4" t="s">
        <v>136</v>
      </c>
      <c r="D1332" s="4" t="s">
        <v>7</v>
      </c>
      <c r="E1332" s="3">
        <v>0</v>
      </c>
      <c r="F1332" s="3">
        <f>E1332/1000</f>
        <v>0</v>
      </c>
      <c r="G1332" s="3">
        <f>F1332*1000000</f>
        <v>0</v>
      </c>
      <c r="H1332" s="3">
        <f>F1332/1000</f>
        <v>0</v>
      </c>
    </row>
    <row r="1333" spans="1:8" s="3" customFormat="1" x14ac:dyDescent="0.35">
      <c r="A1333" s="4" t="s">
        <v>40</v>
      </c>
      <c r="B1333" s="4" t="s">
        <v>144</v>
      </c>
      <c r="C1333" s="4" t="s">
        <v>136</v>
      </c>
      <c r="D1333" s="4" t="s">
        <v>2</v>
      </c>
      <c r="E1333" s="3">
        <v>10.66</v>
      </c>
      <c r="F1333" s="3">
        <f>E1333/1000</f>
        <v>1.0659999999999999E-2</v>
      </c>
      <c r="G1333" s="3">
        <f>F1333*1000000</f>
        <v>10660</v>
      </c>
      <c r="H1333" s="3">
        <f>F1333/1000</f>
        <v>1.066E-5</v>
      </c>
    </row>
    <row r="1334" spans="1:8" s="3" customFormat="1" x14ac:dyDescent="0.35">
      <c r="A1334" s="4" t="s">
        <v>41</v>
      </c>
      <c r="B1334" s="4" t="s">
        <v>144</v>
      </c>
      <c r="C1334" s="4" t="s">
        <v>136</v>
      </c>
      <c r="D1334" s="4" t="s">
        <v>7</v>
      </c>
      <c r="E1334" s="3">
        <v>0</v>
      </c>
      <c r="F1334" s="3">
        <f>E1334/1000</f>
        <v>0</v>
      </c>
      <c r="G1334" s="3">
        <f>F1334*1000000</f>
        <v>0</v>
      </c>
      <c r="H1334" s="3">
        <f>F1334/1000</f>
        <v>0</v>
      </c>
    </row>
    <row r="1335" spans="1:8" s="3" customFormat="1" x14ac:dyDescent="0.35">
      <c r="A1335" s="4" t="s">
        <v>41</v>
      </c>
      <c r="B1335" s="4" t="s">
        <v>144</v>
      </c>
      <c r="C1335" s="4" t="s">
        <v>136</v>
      </c>
      <c r="D1335" s="4" t="s">
        <v>7</v>
      </c>
      <c r="E1335" s="3">
        <v>54.14</v>
      </c>
      <c r="F1335" s="3">
        <f>E1335/1000</f>
        <v>5.4140000000000001E-2</v>
      </c>
      <c r="G1335" s="3">
        <f>F1335*1000000</f>
        <v>54140</v>
      </c>
      <c r="H1335" s="3">
        <f>F1335/1000</f>
        <v>5.414E-5</v>
      </c>
    </row>
    <row r="1336" spans="1:8" s="3" customFormat="1" x14ac:dyDescent="0.35">
      <c r="A1336" s="4" t="s">
        <v>42</v>
      </c>
      <c r="B1336" s="4" t="s">
        <v>144</v>
      </c>
      <c r="C1336" s="4" t="s">
        <v>136</v>
      </c>
      <c r="D1336" s="4" t="s">
        <v>2</v>
      </c>
      <c r="E1336" s="3">
        <v>1738</v>
      </c>
      <c r="F1336" s="3">
        <f>E1336/1000</f>
        <v>1.738</v>
      </c>
      <c r="G1336" s="3">
        <f>F1336*1000000</f>
        <v>1738000</v>
      </c>
      <c r="H1336" s="3">
        <f>F1336/1000</f>
        <v>1.738E-3</v>
      </c>
    </row>
    <row r="1337" spans="1:8" s="3" customFormat="1" x14ac:dyDescent="0.35">
      <c r="A1337" s="4" t="s">
        <v>43</v>
      </c>
      <c r="B1337" s="4" t="s">
        <v>144</v>
      </c>
      <c r="C1337" s="4" t="s">
        <v>136</v>
      </c>
      <c r="D1337" s="4" t="s">
        <v>2</v>
      </c>
      <c r="E1337" s="3">
        <v>0</v>
      </c>
      <c r="F1337" s="3">
        <f>E1337/1000</f>
        <v>0</v>
      </c>
      <c r="G1337" s="3">
        <f>F1337*1000000</f>
        <v>0</v>
      </c>
      <c r="H1337" s="3">
        <f>F1337/1000</f>
        <v>0</v>
      </c>
    </row>
    <row r="1338" spans="1:8" s="3" customFormat="1" x14ac:dyDescent="0.35">
      <c r="A1338" s="4" t="s">
        <v>43</v>
      </c>
      <c r="B1338" s="4" t="s">
        <v>144</v>
      </c>
      <c r="C1338" s="4" t="s">
        <v>136</v>
      </c>
      <c r="D1338" s="4" t="s">
        <v>2</v>
      </c>
      <c r="E1338" s="3">
        <v>0</v>
      </c>
      <c r="F1338" s="3">
        <f>E1338/1000</f>
        <v>0</v>
      </c>
      <c r="G1338" s="3">
        <f>F1338*1000000</f>
        <v>0</v>
      </c>
      <c r="H1338" s="3">
        <f>F1338/1000</f>
        <v>0</v>
      </c>
    </row>
    <row r="1339" spans="1:8" s="3" customFormat="1" x14ac:dyDescent="0.35">
      <c r="A1339" s="4" t="s">
        <v>44</v>
      </c>
      <c r="B1339" s="4" t="s">
        <v>144</v>
      </c>
      <c r="C1339" s="4" t="s">
        <v>136</v>
      </c>
      <c r="D1339" s="4" t="s">
        <v>2</v>
      </c>
      <c r="E1339" s="3">
        <v>1724.10655</v>
      </c>
      <c r="F1339" s="3">
        <f>E1339/1000</f>
        <v>1.7241065499999999</v>
      </c>
      <c r="G1339" s="3">
        <f>F1339*1000000</f>
        <v>1724106.5499999998</v>
      </c>
      <c r="H1339" s="3">
        <f>F1339/1000</f>
        <v>1.72410655E-3</v>
      </c>
    </row>
    <row r="1340" spans="1:8" s="3" customFormat="1" x14ac:dyDescent="0.35">
      <c r="A1340" s="4" t="s">
        <v>44</v>
      </c>
      <c r="B1340" s="4" t="s">
        <v>144</v>
      </c>
      <c r="C1340" s="4" t="s">
        <v>136</v>
      </c>
      <c r="D1340" s="4" t="s">
        <v>7</v>
      </c>
      <c r="E1340" s="3">
        <v>1421.1978799999999</v>
      </c>
      <c r="F1340" s="3">
        <f>E1340/1000</f>
        <v>1.42119788</v>
      </c>
      <c r="G1340" s="3">
        <f>F1340*1000000</f>
        <v>1421197.8800000001</v>
      </c>
      <c r="H1340" s="3">
        <f>F1340/1000</f>
        <v>1.4211978800000001E-3</v>
      </c>
    </row>
    <row r="1341" spans="1:8" s="3" customFormat="1" x14ac:dyDescent="0.35">
      <c r="A1341" s="4" t="s">
        <v>45</v>
      </c>
      <c r="B1341" s="4" t="s">
        <v>144</v>
      </c>
      <c r="C1341" s="4" t="s">
        <v>136</v>
      </c>
      <c r="D1341" s="4" t="s">
        <v>2</v>
      </c>
      <c r="E1341" s="3">
        <v>102.12</v>
      </c>
      <c r="F1341" s="3">
        <f>E1341/1000</f>
        <v>0.10212</v>
      </c>
      <c r="G1341" s="3">
        <f>F1341*1000000</f>
        <v>102120</v>
      </c>
      <c r="H1341" s="3">
        <f>F1341/1000</f>
        <v>1.0212E-4</v>
      </c>
    </row>
    <row r="1342" spans="1:8" s="3" customFormat="1" x14ac:dyDescent="0.35">
      <c r="A1342" s="4" t="s">
        <v>45</v>
      </c>
      <c r="B1342" s="4" t="s">
        <v>144</v>
      </c>
      <c r="C1342" s="4" t="s">
        <v>136</v>
      </c>
      <c r="D1342" s="4" t="s">
        <v>2</v>
      </c>
      <c r="E1342" s="3">
        <v>1.46</v>
      </c>
      <c r="F1342" s="3">
        <f>E1342/1000</f>
        <v>1.4599999999999999E-3</v>
      </c>
      <c r="G1342" s="3">
        <f>F1342*1000000</f>
        <v>1460</v>
      </c>
      <c r="H1342" s="3">
        <f>F1342/1000</f>
        <v>1.46E-6</v>
      </c>
    </row>
    <row r="1343" spans="1:8" s="3" customFormat="1" x14ac:dyDescent="0.35">
      <c r="A1343" s="4" t="s">
        <v>46</v>
      </c>
      <c r="B1343" s="4" t="s">
        <v>144</v>
      </c>
      <c r="C1343" s="4" t="s">
        <v>136</v>
      </c>
      <c r="D1343" s="4" t="s">
        <v>2</v>
      </c>
      <c r="E1343" s="3">
        <v>11.91</v>
      </c>
      <c r="F1343" s="3">
        <f>E1343/1000</f>
        <v>1.191E-2</v>
      </c>
      <c r="G1343" s="3">
        <f>F1343*1000000</f>
        <v>11910</v>
      </c>
      <c r="H1343" s="3">
        <f>F1343/1000</f>
        <v>1.1910000000000001E-5</v>
      </c>
    </row>
    <row r="1344" spans="1:8" s="3" customFormat="1" x14ac:dyDescent="0.35">
      <c r="A1344" s="4" t="s">
        <v>46</v>
      </c>
      <c r="B1344" s="4" t="s">
        <v>144</v>
      </c>
      <c r="C1344" s="4" t="s">
        <v>136</v>
      </c>
      <c r="D1344" s="4" t="s">
        <v>2</v>
      </c>
      <c r="E1344" s="3">
        <v>6.1379999999999999</v>
      </c>
      <c r="F1344" s="3">
        <f>E1344/1000</f>
        <v>6.1380000000000002E-3</v>
      </c>
      <c r="G1344" s="3">
        <f>F1344*1000000</f>
        <v>6138</v>
      </c>
      <c r="H1344" s="3">
        <f>F1344/1000</f>
        <v>6.1380000000000004E-6</v>
      </c>
    </row>
    <row r="1345" spans="1:8" s="3" customFormat="1" x14ac:dyDescent="0.35">
      <c r="A1345" s="4" t="s">
        <v>47</v>
      </c>
      <c r="B1345" s="4" t="s">
        <v>144</v>
      </c>
      <c r="C1345" s="4" t="s">
        <v>136</v>
      </c>
      <c r="D1345" s="4" t="s">
        <v>2</v>
      </c>
      <c r="E1345" s="3">
        <v>8.35</v>
      </c>
      <c r="F1345" s="3">
        <f>E1345/1000</f>
        <v>8.3499999999999998E-3</v>
      </c>
      <c r="G1345" s="3">
        <f>F1345*1000000</f>
        <v>8350</v>
      </c>
      <c r="H1345" s="3">
        <f>F1345/1000</f>
        <v>8.3499999999999997E-6</v>
      </c>
    </row>
    <row r="1346" spans="1:8" s="3" customFormat="1" x14ac:dyDescent="0.35">
      <c r="A1346" s="4" t="s">
        <v>47</v>
      </c>
      <c r="B1346" s="4" t="s">
        <v>144</v>
      </c>
      <c r="C1346" s="4" t="s">
        <v>136</v>
      </c>
      <c r="D1346" s="4" t="s">
        <v>7</v>
      </c>
      <c r="E1346" s="3">
        <v>5.12</v>
      </c>
      <c r="F1346" s="3">
        <f>E1346/1000</f>
        <v>5.1200000000000004E-3</v>
      </c>
      <c r="G1346" s="3">
        <f>F1346*1000000</f>
        <v>5120</v>
      </c>
      <c r="H1346" s="3">
        <f>F1346/1000</f>
        <v>5.1200000000000001E-6</v>
      </c>
    </row>
    <row r="1347" spans="1:8" s="3" customFormat="1" x14ac:dyDescent="0.35">
      <c r="A1347" s="4" t="s">
        <v>48</v>
      </c>
      <c r="B1347" s="4" t="s">
        <v>144</v>
      </c>
      <c r="C1347" s="4" t="s">
        <v>136</v>
      </c>
      <c r="D1347" s="4" t="s">
        <v>2</v>
      </c>
      <c r="E1347" s="3">
        <v>21.53</v>
      </c>
      <c r="F1347" s="3">
        <f>E1347/1000</f>
        <v>2.1530000000000001E-2</v>
      </c>
      <c r="G1347" s="3">
        <f>F1347*1000000</f>
        <v>21530</v>
      </c>
      <c r="H1347" s="3">
        <f>F1347/1000</f>
        <v>2.1529999999999999E-5</v>
      </c>
    </row>
    <row r="1348" spans="1:8" s="3" customFormat="1" x14ac:dyDescent="0.35">
      <c r="A1348" s="4" t="s">
        <v>49</v>
      </c>
      <c r="B1348" s="4" t="s">
        <v>144</v>
      </c>
      <c r="C1348" s="4" t="s">
        <v>136</v>
      </c>
      <c r="D1348" s="4" t="s">
        <v>2</v>
      </c>
      <c r="E1348" s="3">
        <v>54.984999999999999</v>
      </c>
      <c r="F1348" s="3">
        <f>E1348/1000</f>
        <v>5.4984999999999999E-2</v>
      </c>
      <c r="G1348" s="3">
        <f>F1348*1000000</f>
        <v>54985</v>
      </c>
      <c r="H1348" s="3">
        <f>F1348/1000</f>
        <v>5.4984999999999996E-5</v>
      </c>
    </row>
    <row r="1349" spans="1:8" s="3" customFormat="1" x14ac:dyDescent="0.35">
      <c r="A1349" s="4" t="s">
        <v>49</v>
      </c>
      <c r="B1349" s="4" t="s">
        <v>144</v>
      </c>
      <c r="C1349" s="4" t="s">
        <v>136</v>
      </c>
      <c r="D1349" s="4" t="s">
        <v>2</v>
      </c>
      <c r="E1349" s="3">
        <v>10.327999999999999</v>
      </c>
      <c r="F1349" s="3">
        <f>E1349/1000</f>
        <v>1.0327999999999999E-2</v>
      </c>
      <c r="G1349" s="3">
        <f>F1349*1000000</f>
        <v>10327.999999999998</v>
      </c>
      <c r="H1349" s="3">
        <f>F1349/1000</f>
        <v>1.0327999999999998E-5</v>
      </c>
    </row>
    <row r="1350" spans="1:8" s="3" customFormat="1" x14ac:dyDescent="0.35">
      <c r="A1350" s="4" t="s">
        <v>50</v>
      </c>
      <c r="B1350" s="4" t="s">
        <v>144</v>
      </c>
      <c r="C1350" s="4" t="s">
        <v>136</v>
      </c>
      <c r="D1350" s="4" t="s">
        <v>2</v>
      </c>
      <c r="E1350" s="3">
        <v>84</v>
      </c>
      <c r="F1350" s="3">
        <f>E1350/1000</f>
        <v>8.4000000000000005E-2</v>
      </c>
      <c r="G1350" s="3">
        <f>F1350*1000000</f>
        <v>84000</v>
      </c>
      <c r="H1350" s="3">
        <f>F1350/1000</f>
        <v>8.4000000000000009E-5</v>
      </c>
    </row>
    <row r="1351" spans="1:8" s="3" customFormat="1" x14ac:dyDescent="0.35">
      <c r="A1351" s="4" t="s">
        <v>50</v>
      </c>
      <c r="B1351" s="4" t="s">
        <v>144</v>
      </c>
      <c r="C1351" s="4" t="s">
        <v>136</v>
      </c>
      <c r="D1351" s="4" t="s">
        <v>2</v>
      </c>
      <c r="E1351" s="3">
        <v>63</v>
      </c>
      <c r="F1351" s="3">
        <f>E1351/1000</f>
        <v>6.3E-2</v>
      </c>
      <c r="G1351" s="3">
        <f>F1351*1000000</f>
        <v>63000</v>
      </c>
      <c r="H1351" s="3">
        <f>F1351/1000</f>
        <v>6.3E-5</v>
      </c>
    </row>
    <row r="1352" spans="1:8" s="3" customFormat="1" x14ac:dyDescent="0.35">
      <c r="A1352" s="4" t="s">
        <v>51</v>
      </c>
      <c r="B1352" s="4" t="s">
        <v>144</v>
      </c>
      <c r="C1352" s="4" t="s">
        <v>136</v>
      </c>
      <c r="D1352" s="4" t="s">
        <v>7</v>
      </c>
      <c r="E1352" s="3">
        <v>168.72</v>
      </c>
      <c r="F1352" s="3">
        <f>E1352/1000</f>
        <v>0.16872000000000001</v>
      </c>
      <c r="G1352" s="3">
        <f>F1352*1000000</f>
        <v>168720</v>
      </c>
      <c r="H1352" s="3">
        <f>F1352/1000</f>
        <v>1.6872E-4</v>
      </c>
    </row>
    <row r="1353" spans="1:8" s="3" customFormat="1" x14ac:dyDescent="0.35">
      <c r="A1353" s="4" t="s">
        <v>51</v>
      </c>
      <c r="B1353" s="4" t="s">
        <v>144</v>
      </c>
      <c r="C1353" s="4" t="s">
        <v>136</v>
      </c>
      <c r="D1353" s="4" t="s">
        <v>7</v>
      </c>
      <c r="E1353" s="3">
        <v>27.46</v>
      </c>
      <c r="F1353" s="3">
        <f>E1353/1000</f>
        <v>2.7460000000000002E-2</v>
      </c>
      <c r="G1353" s="3">
        <f>F1353*1000000</f>
        <v>27460</v>
      </c>
      <c r="H1353" s="3">
        <f>F1353/1000</f>
        <v>2.7460000000000001E-5</v>
      </c>
    </row>
    <row r="1354" spans="1:8" s="3" customFormat="1" x14ac:dyDescent="0.35">
      <c r="A1354" s="4" t="s">
        <v>52</v>
      </c>
      <c r="B1354" s="4" t="s">
        <v>144</v>
      </c>
      <c r="C1354" s="4" t="s">
        <v>136</v>
      </c>
      <c r="D1354" s="4" t="s">
        <v>2</v>
      </c>
      <c r="E1354" s="3">
        <v>132.28</v>
      </c>
      <c r="F1354" s="3">
        <f>E1354/1000</f>
        <v>0.13228000000000001</v>
      </c>
      <c r="G1354" s="3">
        <f>F1354*1000000</f>
        <v>132280</v>
      </c>
      <c r="H1354" s="3">
        <f>F1354/1000</f>
        <v>1.3228E-4</v>
      </c>
    </row>
    <row r="1355" spans="1:8" s="3" customFormat="1" x14ac:dyDescent="0.35">
      <c r="A1355" s="4" t="s">
        <v>52</v>
      </c>
      <c r="B1355" s="4" t="s">
        <v>144</v>
      </c>
      <c r="C1355" s="4" t="s">
        <v>136</v>
      </c>
      <c r="D1355" s="4" t="s">
        <v>2</v>
      </c>
      <c r="E1355" s="3">
        <v>16.75</v>
      </c>
      <c r="F1355" s="3">
        <f>E1355/1000</f>
        <v>1.6750000000000001E-2</v>
      </c>
      <c r="G1355" s="3">
        <f>F1355*1000000</f>
        <v>16750</v>
      </c>
      <c r="H1355" s="3">
        <f>F1355/1000</f>
        <v>1.6750000000000001E-5</v>
      </c>
    </row>
    <row r="1356" spans="1:8" s="3" customFormat="1" x14ac:dyDescent="0.35">
      <c r="A1356" s="4" t="s">
        <v>53</v>
      </c>
      <c r="B1356" s="4" t="s">
        <v>144</v>
      </c>
      <c r="C1356" s="4" t="s">
        <v>136</v>
      </c>
      <c r="D1356" s="4" t="s">
        <v>2</v>
      </c>
      <c r="E1356" s="3">
        <v>10.87</v>
      </c>
      <c r="F1356" s="3">
        <f>E1356/1000</f>
        <v>1.0869999999999999E-2</v>
      </c>
      <c r="G1356" s="3">
        <f>F1356*1000000</f>
        <v>10870</v>
      </c>
      <c r="H1356" s="3">
        <f>F1356/1000</f>
        <v>1.0869999999999999E-5</v>
      </c>
    </row>
    <row r="1357" spans="1:8" s="3" customFormat="1" x14ac:dyDescent="0.35">
      <c r="A1357" s="4" t="s">
        <v>53</v>
      </c>
      <c r="B1357" s="4" t="s">
        <v>144</v>
      </c>
      <c r="C1357" s="4" t="s">
        <v>136</v>
      </c>
      <c r="D1357" s="4" t="s">
        <v>2</v>
      </c>
      <c r="E1357" s="3">
        <v>3.78</v>
      </c>
      <c r="F1357" s="3">
        <f>E1357/1000</f>
        <v>3.7799999999999999E-3</v>
      </c>
      <c r="G1357" s="3">
        <f>F1357*1000000</f>
        <v>3780</v>
      </c>
      <c r="H1357" s="3">
        <f>F1357/1000</f>
        <v>3.7799999999999998E-6</v>
      </c>
    </row>
    <row r="1358" spans="1:8" s="3" customFormat="1" x14ac:dyDescent="0.35">
      <c r="A1358" s="4" t="s">
        <v>54</v>
      </c>
      <c r="B1358" s="4" t="s">
        <v>144</v>
      </c>
      <c r="C1358" s="4" t="s">
        <v>136</v>
      </c>
      <c r="D1358" s="4" t="s">
        <v>2</v>
      </c>
      <c r="E1358" s="3">
        <v>17.54</v>
      </c>
      <c r="F1358" s="3">
        <f>E1358/1000</f>
        <v>1.754E-2</v>
      </c>
      <c r="G1358" s="3">
        <f>F1358*1000000</f>
        <v>17540</v>
      </c>
      <c r="H1358" s="3">
        <f>F1358/1000</f>
        <v>1.7540000000000001E-5</v>
      </c>
    </row>
    <row r="1359" spans="1:8" s="3" customFormat="1" x14ac:dyDescent="0.35">
      <c r="A1359" s="4" t="s">
        <v>54</v>
      </c>
      <c r="B1359" s="4" t="s">
        <v>144</v>
      </c>
      <c r="C1359" s="4" t="s">
        <v>136</v>
      </c>
      <c r="D1359" s="4" t="s">
        <v>2</v>
      </c>
      <c r="E1359" s="3">
        <v>6.2210000000000001</v>
      </c>
      <c r="F1359" s="3">
        <f>E1359/1000</f>
        <v>6.221E-3</v>
      </c>
      <c r="G1359" s="3">
        <f>F1359*1000000</f>
        <v>6221</v>
      </c>
      <c r="H1359" s="3">
        <f>F1359/1000</f>
        <v>6.2210000000000002E-6</v>
      </c>
    </row>
    <row r="1360" spans="1:8" s="3" customFormat="1" x14ac:dyDescent="0.35">
      <c r="A1360" s="4" t="s">
        <v>55</v>
      </c>
      <c r="B1360" s="4" t="s">
        <v>144</v>
      </c>
      <c r="C1360" s="4" t="s">
        <v>136</v>
      </c>
      <c r="D1360" s="4" t="s">
        <v>7</v>
      </c>
      <c r="E1360" s="3">
        <v>7916.09</v>
      </c>
      <c r="F1360" s="3">
        <f>E1360/1000</f>
        <v>7.9160900000000005</v>
      </c>
      <c r="G1360" s="3">
        <f>F1360*1000000</f>
        <v>7916090.0000000009</v>
      </c>
      <c r="H1360" s="3">
        <f>F1360/1000</f>
        <v>7.9160900000000006E-3</v>
      </c>
    </row>
    <row r="1361" spans="1:8" s="3" customFormat="1" x14ac:dyDescent="0.35">
      <c r="A1361" s="4" t="s">
        <v>55</v>
      </c>
      <c r="B1361" s="4" t="s">
        <v>144</v>
      </c>
      <c r="C1361" s="4" t="s">
        <v>136</v>
      </c>
      <c r="D1361" s="4" t="s">
        <v>2</v>
      </c>
      <c r="E1361" s="3">
        <v>6911.96</v>
      </c>
      <c r="F1361" s="3">
        <f>E1361/1000</f>
        <v>6.9119599999999997</v>
      </c>
      <c r="G1361" s="3">
        <f>F1361*1000000</f>
        <v>6911960</v>
      </c>
      <c r="H1361" s="3">
        <f>F1361/1000</f>
        <v>6.91196E-3</v>
      </c>
    </row>
    <row r="1362" spans="1:8" s="3" customFormat="1" x14ac:dyDescent="0.35">
      <c r="A1362" s="4" t="s">
        <v>56</v>
      </c>
      <c r="B1362" s="4" t="s">
        <v>144</v>
      </c>
      <c r="C1362" s="4" t="s">
        <v>136</v>
      </c>
      <c r="D1362" s="4" t="s">
        <v>2</v>
      </c>
      <c r="E1362" s="3">
        <v>1376.49</v>
      </c>
      <c r="F1362" s="3">
        <f>E1362/1000</f>
        <v>1.37649</v>
      </c>
      <c r="G1362" s="3">
        <f>F1362*1000000</f>
        <v>1376490</v>
      </c>
      <c r="H1362" s="3">
        <f>F1362/1000</f>
        <v>1.37649E-3</v>
      </c>
    </row>
    <row r="1363" spans="1:8" s="3" customFormat="1" x14ac:dyDescent="0.35">
      <c r="A1363" s="4" t="s">
        <v>56</v>
      </c>
      <c r="B1363" s="4" t="s">
        <v>144</v>
      </c>
      <c r="C1363" s="4" t="s">
        <v>136</v>
      </c>
      <c r="D1363" s="4" t="s">
        <v>2</v>
      </c>
      <c r="E1363" s="3">
        <v>1187.05</v>
      </c>
      <c r="F1363" s="3">
        <f>E1363/1000</f>
        <v>1.1870499999999999</v>
      </c>
      <c r="G1363" s="3">
        <f>F1363*1000000</f>
        <v>1187050</v>
      </c>
      <c r="H1363" s="3">
        <f>F1363/1000</f>
        <v>1.18705E-3</v>
      </c>
    </row>
    <row r="1364" spans="1:8" s="3" customFormat="1" x14ac:dyDescent="0.35">
      <c r="A1364" s="4" t="s">
        <v>57</v>
      </c>
      <c r="B1364" s="4" t="s">
        <v>144</v>
      </c>
      <c r="C1364" s="4" t="s">
        <v>136</v>
      </c>
      <c r="D1364" s="4" t="s">
        <v>2</v>
      </c>
      <c r="E1364" s="3">
        <v>261.08</v>
      </c>
      <c r="F1364" s="3">
        <f>E1364/1000</f>
        <v>0.26107999999999998</v>
      </c>
      <c r="G1364" s="3">
        <f>F1364*1000000</f>
        <v>261079.99999999997</v>
      </c>
      <c r="H1364" s="3">
        <f>F1364/1000</f>
        <v>2.6107999999999996E-4</v>
      </c>
    </row>
    <row r="1365" spans="1:8" s="3" customFormat="1" x14ac:dyDescent="0.35">
      <c r="A1365" s="4" t="s">
        <v>59</v>
      </c>
      <c r="B1365" s="4" t="s">
        <v>144</v>
      </c>
      <c r="C1365" s="4" t="s">
        <v>136</v>
      </c>
      <c r="D1365" s="4" t="s">
        <v>7</v>
      </c>
      <c r="E1365" s="3">
        <v>0</v>
      </c>
      <c r="F1365" s="3">
        <f>E1365/1000</f>
        <v>0</v>
      </c>
      <c r="G1365" s="3">
        <f>F1365*1000000</f>
        <v>0</v>
      </c>
      <c r="H1365" s="3">
        <f>F1365/1000</f>
        <v>0</v>
      </c>
    </row>
    <row r="1366" spans="1:8" s="3" customFormat="1" x14ac:dyDescent="0.35">
      <c r="A1366" s="4" t="s">
        <v>59</v>
      </c>
      <c r="B1366" s="4" t="s">
        <v>144</v>
      </c>
      <c r="C1366" s="4" t="s">
        <v>136</v>
      </c>
      <c r="D1366" s="4" t="s">
        <v>7</v>
      </c>
      <c r="E1366" s="3">
        <v>7.93</v>
      </c>
      <c r="F1366" s="3">
        <f>E1366/1000</f>
        <v>7.9299999999999995E-3</v>
      </c>
      <c r="G1366" s="3">
        <f>F1366*1000000</f>
        <v>7930</v>
      </c>
      <c r="H1366" s="3">
        <f>F1366/1000</f>
        <v>7.9300000000000003E-6</v>
      </c>
    </row>
    <row r="1367" spans="1:8" s="3" customFormat="1" x14ac:dyDescent="0.35">
      <c r="A1367" s="4" t="s">
        <v>60</v>
      </c>
      <c r="B1367" s="4" t="s">
        <v>144</v>
      </c>
      <c r="C1367" s="4" t="s">
        <v>136</v>
      </c>
      <c r="D1367" s="4" t="s">
        <v>2</v>
      </c>
      <c r="E1367" s="3">
        <v>0</v>
      </c>
      <c r="F1367" s="3">
        <f>E1367/1000</f>
        <v>0</v>
      </c>
      <c r="G1367" s="3">
        <f>F1367*1000000</f>
        <v>0</v>
      </c>
      <c r="H1367" s="3">
        <f>F1367/1000</f>
        <v>0</v>
      </c>
    </row>
    <row r="1368" spans="1:8" s="3" customFormat="1" x14ac:dyDescent="0.35">
      <c r="A1368" s="4" t="s">
        <v>60</v>
      </c>
      <c r="B1368" s="4" t="s">
        <v>144</v>
      </c>
      <c r="C1368" s="4" t="s">
        <v>136</v>
      </c>
      <c r="D1368" s="4" t="s">
        <v>2</v>
      </c>
      <c r="E1368" s="3">
        <v>0.31559999999999999</v>
      </c>
      <c r="F1368" s="3">
        <f>E1368/1000</f>
        <v>3.1559999999999997E-4</v>
      </c>
      <c r="G1368" s="3">
        <f>F1368*1000000</f>
        <v>315.59999999999997</v>
      </c>
      <c r="H1368" s="3">
        <f>F1368/1000</f>
        <v>3.1559999999999999E-7</v>
      </c>
    </row>
    <row r="1369" spans="1:8" s="3" customFormat="1" x14ac:dyDescent="0.35">
      <c r="A1369" s="4" t="s">
        <v>61</v>
      </c>
      <c r="B1369" s="4" t="s">
        <v>144</v>
      </c>
      <c r="C1369" s="4" t="s">
        <v>136</v>
      </c>
      <c r="D1369" s="4" t="s">
        <v>7</v>
      </c>
      <c r="E1369" s="3">
        <v>1962.8</v>
      </c>
      <c r="F1369" s="3">
        <f>E1369/1000</f>
        <v>1.9627999999999999</v>
      </c>
      <c r="G1369" s="3">
        <f>F1369*1000000</f>
        <v>1962799.9999999998</v>
      </c>
      <c r="H1369" s="3">
        <f>F1369/1000</f>
        <v>1.9627999999999998E-3</v>
      </c>
    </row>
    <row r="1370" spans="1:8" s="3" customFormat="1" x14ac:dyDescent="0.35">
      <c r="A1370" s="4" t="s">
        <v>61</v>
      </c>
      <c r="B1370" s="4" t="s">
        <v>144</v>
      </c>
      <c r="C1370" s="4" t="s">
        <v>136</v>
      </c>
      <c r="D1370" s="4" t="s">
        <v>2</v>
      </c>
      <c r="E1370" s="3">
        <v>1962.8</v>
      </c>
      <c r="F1370" s="3">
        <f>E1370/1000</f>
        <v>1.9627999999999999</v>
      </c>
      <c r="G1370" s="3">
        <f>F1370*1000000</f>
        <v>1962799.9999999998</v>
      </c>
      <c r="H1370" s="3">
        <f>F1370/1000</f>
        <v>1.9627999999999998E-3</v>
      </c>
    </row>
    <row r="1371" spans="1:8" s="3" customFormat="1" x14ac:dyDescent="0.35">
      <c r="A1371" s="4" t="s">
        <v>61</v>
      </c>
      <c r="B1371" s="4" t="s">
        <v>144</v>
      </c>
      <c r="C1371" s="4" t="s">
        <v>136</v>
      </c>
      <c r="D1371" s="4" t="s">
        <v>7</v>
      </c>
      <c r="E1371" s="3">
        <v>136</v>
      </c>
      <c r="F1371" s="3">
        <f>E1371/1000</f>
        <v>0.13600000000000001</v>
      </c>
      <c r="G1371" s="3">
        <f>F1371*1000000</f>
        <v>136000</v>
      </c>
      <c r="H1371" s="3">
        <f>F1371/1000</f>
        <v>1.36E-4</v>
      </c>
    </row>
    <row r="1372" spans="1:8" s="3" customFormat="1" x14ac:dyDescent="0.35">
      <c r="A1372" s="4" t="s">
        <v>61</v>
      </c>
      <c r="B1372" s="4" t="s">
        <v>144</v>
      </c>
      <c r="C1372" s="4" t="s">
        <v>136</v>
      </c>
      <c r="D1372" s="4" t="s">
        <v>2</v>
      </c>
      <c r="E1372" s="3">
        <v>81.599999999999994</v>
      </c>
      <c r="F1372" s="3">
        <f>E1372/1000</f>
        <v>8.1599999999999992E-2</v>
      </c>
      <c r="G1372" s="3">
        <f>F1372*1000000</f>
        <v>81599.999999999985</v>
      </c>
      <c r="H1372" s="3">
        <f>F1372/1000</f>
        <v>8.1599999999999991E-5</v>
      </c>
    </row>
    <row r="1373" spans="1:8" s="3" customFormat="1" x14ac:dyDescent="0.35">
      <c r="A1373" s="4" t="s">
        <v>62</v>
      </c>
      <c r="B1373" s="4" t="s">
        <v>144</v>
      </c>
      <c r="C1373" s="4" t="s">
        <v>136</v>
      </c>
      <c r="D1373" s="4" t="s">
        <v>2</v>
      </c>
      <c r="E1373" s="3">
        <v>8.7127999999999997</v>
      </c>
      <c r="F1373" s="3">
        <f>E1373/1000</f>
        <v>8.7127999999999997E-3</v>
      </c>
      <c r="G1373" s="3">
        <f>F1373*1000000</f>
        <v>8712.7999999999993</v>
      </c>
      <c r="H1373" s="3">
        <f>F1373/1000</f>
        <v>8.712799999999999E-6</v>
      </c>
    </row>
    <row r="1374" spans="1:8" s="3" customFormat="1" x14ac:dyDescent="0.35">
      <c r="A1374" s="4" t="s">
        <v>62</v>
      </c>
      <c r="B1374" s="4" t="s">
        <v>144</v>
      </c>
      <c r="C1374" s="4" t="s">
        <v>136</v>
      </c>
      <c r="D1374" s="4" t="s">
        <v>7</v>
      </c>
      <c r="E1374" s="3">
        <v>8.0365000000000002</v>
      </c>
      <c r="F1374" s="3">
        <f>E1374/1000</f>
        <v>8.0365000000000002E-3</v>
      </c>
      <c r="G1374" s="3">
        <f>F1374*1000000</f>
        <v>8036.5</v>
      </c>
      <c r="H1374" s="3">
        <f>F1374/1000</f>
        <v>8.0365000000000001E-6</v>
      </c>
    </row>
    <row r="1375" spans="1:8" s="3" customFormat="1" x14ac:dyDescent="0.35">
      <c r="A1375" s="4" t="s">
        <v>63</v>
      </c>
      <c r="B1375" s="4" t="s">
        <v>144</v>
      </c>
      <c r="C1375" s="4" t="s">
        <v>136</v>
      </c>
      <c r="D1375" s="4" t="s">
        <v>2</v>
      </c>
      <c r="E1375" s="3">
        <v>10.45</v>
      </c>
      <c r="F1375" s="3">
        <f>E1375/1000</f>
        <v>1.0449999999999999E-2</v>
      </c>
      <c r="G1375" s="3">
        <f>F1375*1000000</f>
        <v>10450</v>
      </c>
      <c r="H1375" s="3">
        <f>F1375/1000</f>
        <v>1.045E-5</v>
      </c>
    </row>
    <row r="1376" spans="1:8" s="3" customFormat="1" x14ac:dyDescent="0.35">
      <c r="A1376" s="4" t="s">
        <v>63</v>
      </c>
      <c r="B1376" s="4" t="s">
        <v>144</v>
      </c>
      <c r="C1376" s="4" t="s">
        <v>136</v>
      </c>
      <c r="D1376" s="4" t="s">
        <v>2</v>
      </c>
      <c r="E1376" s="3">
        <v>0.84</v>
      </c>
      <c r="F1376" s="3">
        <f>E1376/1000</f>
        <v>8.3999999999999993E-4</v>
      </c>
      <c r="G1376" s="3">
        <f>F1376*1000000</f>
        <v>839.99999999999989</v>
      </c>
      <c r="H1376" s="3">
        <f>F1376/1000</f>
        <v>8.399999999999999E-7</v>
      </c>
    </row>
    <row r="1377" spans="1:8" s="3" customFormat="1" x14ac:dyDescent="0.35">
      <c r="A1377" s="4" t="s">
        <v>64</v>
      </c>
      <c r="B1377" s="4" t="s">
        <v>144</v>
      </c>
      <c r="C1377" s="4" t="s">
        <v>136</v>
      </c>
      <c r="D1377" s="4" t="s">
        <v>2</v>
      </c>
      <c r="E1377" s="3">
        <v>0</v>
      </c>
      <c r="F1377" s="3">
        <f>E1377/1000</f>
        <v>0</v>
      </c>
      <c r="G1377" s="3">
        <f>F1377*1000000</f>
        <v>0</v>
      </c>
      <c r="H1377" s="3">
        <f>F1377/1000</f>
        <v>0</v>
      </c>
    </row>
    <row r="1378" spans="1:8" s="3" customFormat="1" x14ac:dyDescent="0.35">
      <c r="A1378" s="4" t="s">
        <v>64</v>
      </c>
      <c r="B1378" s="4" t="s">
        <v>144</v>
      </c>
      <c r="C1378" s="4" t="s">
        <v>136</v>
      </c>
      <c r="D1378" s="4" t="s">
        <v>2</v>
      </c>
      <c r="E1378" s="3">
        <v>1.26</v>
      </c>
      <c r="F1378" s="3">
        <f>E1378/1000</f>
        <v>1.2600000000000001E-3</v>
      </c>
      <c r="G1378" s="3">
        <f>F1378*1000000</f>
        <v>1260</v>
      </c>
      <c r="H1378" s="3">
        <f>F1378/1000</f>
        <v>1.26E-6</v>
      </c>
    </row>
    <row r="1379" spans="1:8" s="3" customFormat="1" x14ac:dyDescent="0.35">
      <c r="A1379" s="4" t="s">
        <v>66</v>
      </c>
      <c r="B1379" s="4" t="s">
        <v>144</v>
      </c>
      <c r="C1379" s="4" t="s">
        <v>136</v>
      </c>
      <c r="D1379" s="4" t="s">
        <v>2</v>
      </c>
      <c r="E1379" s="3">
        <v>21</v>
      </c>
      <c r="F1379" s="3">
        <f>E1379/1000</f>
        <v>2.1000000000000001E-2</v>
      </c>
      <c r="G1379" s="3">
        <f>F1379*1000000</f>
        <v>21000</v>
      </c>
      <c r="H1379" s="3">
        <f>F1379/1000</f>
        <v>2.1000000000000002E-5</v>
      </c>
    </row>
    <row r="1380" spans="1:8" s="3" customFormat="1" x14ac:dyDescent="0.35">
      <c r="A1380" s="4" t="s">
        <v>67</v>
      </c>
      <c r="B1380" s="4" t="s">
        <v>144</v>
      </c>
      <c r="C1380" s="4" t="s">
        <v>136</v>
      </c>
      <c r="D1380" s="4" t="s">
        <v>2</v>
      </c>
      <c r="E1380" s="3">
        <v>0</v>
      </c>
      <c r="F1380" s="3">
        <f>E1380/1000</f>
        <v>0</v>
      </c>
      <c r="G1380" s="3">
        <f>F1380*1000000</f>
        <v>0</v>
      </c>
      <c r="H1380" s="3">
        <f>F1380/1000</f>
        <v>0</v>
      </c>
    </row>
    <row r="1381" spans="1:8" s="3" customFormat="1" x14ac:dyDescent="0.35">
      <c r="A1381" s="4" t="s">
        <v>67</v>
      </c>
      <c r="B1381" s="4" t="s">
        <v>144</v>
      </c>
      <c r="C1381" s="4" t="s">
        <v>136</v>
      </c>
      <c r="D1381" s="4" t="s">
        <v>2</v>
      </c>
      <c r="E1381" s="3">
        <v>131.80000000000001</v>
      </c>
      <c r="F1381" s="3">
        <f>E1381/1000</f>
        <v>0.1318</v>
      </c>
      <c r="G1381" s="3">
        <f>F1381*1000000</f>
        <v>131800</v>
      </c>
      <c r="H1381" s="3">
        <f>F1381/1000</f>
        <v>1.3180000000000001E-4</v>
      </c>
    </row>
    <row r="1382" spans="1:8" s="3" customFormat="1" x14ac:dyDescent="0.35">
      <c r="A1382" s="4" t="s">
        <v>67</v>
      </c>
      <c r="B1382" s="4" t="s">
        <v>144</v>
      </c>
      <c r="C1382" s="4" t="s">
        <v>136</v>
      </c>
      <c r="D1382" s="4" t="s">
        <v>7</v>
      </c>
      <c r="E1382" s="3">
        <v>67</v>
      </c>
      <c r="F1382" s="3">
        <f>E1382/1000</f>
        <v>6.7000000000000004E-2</v>
      </c>
      <c r="G1382" s="3">
        <f>F1382*1000000</f>
        <v>67000</v>
      </c>
      <c r="H1382" s="3">
        <f>F1382/1000</f>
        <v>6.7000000000000002E-5</v>
      </c>
    </row>
    <row r="1383" spans="1:8" s="3" customFormat="1" x14ac:dyDescent="0.35">
      <c r="A1383" s="4" t="s">
        <v>67</v>
      </c>
      <c r="B1383" s="4" t="s">
        <v>144</v>
      </c>
      <c r="C1383" s="4" t="s">
        <v>136</v>
      </c>
      <c r="D1383" s="4" t="s">
        <v>7</v>
      </c>
      <c r="E1383" s="3">
        <v>7</v>
      </c>
      <c r="F1383" s="3">
        <f>E1383/1000</f>
        <v>7.0000000000000001E-3</v>
      </c>
      <c r="G1383" s="3">
        <f>F1383*1000000</f>
        <v>7000</v>
      </c>
      <c r="H1383" s="3">
        <f>F1383/1000</f>
        <v>6.9999999999999999E-6</v>
      </c>
    </row>
    <row r="1384" spans="1:8" s="3" customFormat="1" x14ac:dyDescent="0.35">
      <c r="A1384" s="4" t="s">
        <v>68</v>
      </c>
      <c r="B1384" s="4" t="s">
        <v>144</v>
      </c>
      <c r="C1384" s="4" t="s">
        <v>136</v>
      </c>
      <c r="D1384" s="4" t="s">
        <v>7</v>
      </c>
      <c r="E1384" s="3">
        <v>0</v>
      </c>
      <c r="F1384" s="3">
        <f>E1384/1000</f>
        <v>0</v>
      </c>
      <c r="G1384" s="3">
        <f>F1384*1000000</f>
        <v>0</v>
      </c>
      <c r="H1384" s="3">
        <f>F1384/1000</f>
        <v>0</v>
      </c>
    </row>
    <row r="1385" spans="1:8" s="3" customFormat="1" x14ac:dyDescent="0.35">
      <c r="A1385" s="4" t="s">
        <v>68</v>
      </c>
      <c r="B1385" s="4" t="s">
        <v>144</v>
      </c>
      <c r="C1385" s="4" t="s">
        <v>136</v>
      </c>
      <c r="D1385" s="4" t="s">
        <v>2</v>
      </c>
      <c r="E1385" s="3">
        <v>0</v>
      </c>
      <c r="F1385" s="3">
        <f>E1385/1000</f>
        <v>0</v>
      </c>
      <c r="G1385" s="3">
        <f>F1385*1000000</f>
        <v>0</v>
      </c>
      <c r="H1385" s="3">
        <f>F1385/1000</f>
        <v>0</v>
      </c>
    </row>
    <row r="1386" spans="1:8" s="3" customFormat="1" x14ac:dyDescent="0.35">
      <c r="A1386" s="4" t="s">
        <v>68</v>
      </c>
      <c r="B1386" s="4" t="s">
        <v>144</v>
      </c>
      <c r="C1386" s="4" t="s">
        <v>136</v>
      </c>
      <c r="D1386" s="4" t="s">
        <v>7</v>
      </c>
      <c r="E1386" s="3">
        <v>34.729999999999997</v>
      </c>
      <c r="F1386" s="3">
        <f>E1386/1000</f>
        <v>3.4729999999999997E-2</v>
      </c>
      <c r="G1386" s="3">
        <f>F1386*1000000</f>
        <v>34730</v>
      </c>
      <c r="H1386" s="3">
        <f>F1386/1000</f>
        <v>3.4729999999999994E-5</v>
      </c>
    </row>
    <row r="1387" spans="1:8" s="3" customFormat="1" x14ac:dyDescent="0.35">
      <c r="A1387" s="4" t="s">
        <v>68</v>
      </c>
      <c r="B1387" s="4" t="s">
        <v>144</v>
      </c>
      <c r="C1387" s="4" t="s">
        <v>136</v>
      </c>
      <c r="D1387" s="4" t="s">
        <v>2</v>
      </c>
      <c r="E1387" s="3">
        <v>28.34</v>
      </c>
      <c r="F1387" s="3">
        <f>E1387/1000</f>
        <v>2.8340000000000001E-2</v>
      </c>
      <c r="G1387" s="3">
        <f>F1387*1000000</f>
        <v>28340</v>
      </c>
      <c r="H1387" s="3">
        <f>F1387/1000</f>
        <v>2.834E-5</v>
      </c>
    </row>
    <row r="1388" spans="1:8" s="3" customFormat="1" x14ac:dyDescent="0.35">
      <c r="A1388" s="4" t="s">
        <v>69</v>
      </c>
      <c r="B1388" s="4" t="s">
        <v>144</v>
      </c>
      <c r="C1388" s="4" t="s">
        <v>136</v>
      </c>
      <c r="D1388" s="4" t="s">
        <v>2</v>
      </c>
      <c r="E1388" s="3">
        <v>556.15</v>
      </c>
      <c r="F1388" s="3">
        <f>E1388/1000</f>
        <v>0.55614999999999992</v>
      </c>
      <c r="G1388" s="3">
        <f>F1388*1000000</f>
        <v>556149.99999999988</v>
      </c>
      <c r="H1388" s="3">
        <f>F1388/1000</f>
        <v>5.5614999999999994E-4</v>
      </c>
    </row>
    <row r="1389" spans="1:8" s="3" customFormat="1" x14ac:dyDescent="0.35">
      <c r="A1389" s="4" t="s">
        <v>69</v>
      </c>
      <c r="B1389" s="4" t="s">
        <v>144</v>
      </c>
      <c r="C1389" s="4" t="s">
        <v>136</v>
      </c>
      <c r="D1389" s="4" t="s">
        <v>7</v>
      </c>
      <c r="E1389" s="3">
        <v>85.26</v>
      </c>
      <c r="F1389" s="3">
        <f>E1389/1000</f>
        <v>8.5260000000000002E-2</v>
      </c>
      <c r="G1389" s="3">
        <f>F1389*1000000</f>
        <v>85260</v>
      </c>
      <c r="H1389" s="3">
        <f>F1389/1000</f>
        <v>8.5260000000000007E-5</v>
      </c>
    </row>
    <row r="1390" spans="1:8" s="3" customFormat="1" x14ac:dyDescent="0.35">
      <c r="A1390" s="4" t="s">
        <v>69</v>
      </c>
      <c r="B1390" s="4" t="s">
        <v>144</v>
      </c>
      <c r="C1390" s="4" t="s">
        <v>136</v>
      </c>
      <c r="D1390" s="4" t="s">
        <v>7</v>
      </c>
      <c r="E1390" s="3">
        <v>43.47</v>
      </c>
      <c r="F1390" s="3">
        <f>E1390/1000</f>
        <v>4.3470000000000002E-2</v>
      </c>
      <c r="G1390" s="3">
        <f>F1390*1000000</f>
        <v>43470</v>
      </c>
      <c r="H1390" s="3">
        <f>F1390/1000</f>
        <v>4.3470000000000002E-5</v>
      </c>
    </row>
    <row r="1391" spans="1:8" s="3" customFormat="1" x14ac:dyDescent="0.35">
      <c r="A1391" s="4" t="s">
        <v>69</v>
      </c>
      <c r="B1391" s="4" t="s">
        <v>144</v>
      </c>
      <c r="C1391" s="4" t="s">
        <v>136</v>
      </c>
      <c r="D1391" s="4" t="s">
        <v>2</v>
      </c>
      <c r="E1391" s="3">
        <v>39.85</v>
      </c>
      <c r="F1391" s="3">
        <f>E1391/1000</f>
        <v>3.9850000000000003E-2</v>
      </c>
      <c r="G1391" s="3">
        <f>F1391*1000000</f>
        <v>39850</v>
      </c>
      <c r="H1391" s="3">
        <f>F1391/1000</f>
        <v>3.9850000000000006E-5</v>
      </c>
    </row>
    <row r="1392" spans="1:8" s="3" customFormat="1" x14ac:dyDescent="0.35">
      <c r="A1392" s="4" t="s">
        <v>70</v>
      </c>
      <c r="B1392" s="4" t="s">
        <v>144</v>
      </c>
      <c r="C1392" s="4" t="s">
        <v>136</v>
      </c>
      <c r="D1392" s="4" t="s">
        <v>7</v>
      </c>
      <c r="E1392" s="3">
        <v>0</v>
      </c>
      <c r="F1392" s="3">
        <f>E1392/1000</f>
        <v>0</v>
      </c>
      <c r="G1392" s="3">
        <f>F1392*1000000</f>
        <v>0</v>
      </c>
      <c r="H1392" s="3">
        <f>F1392/1000</f>
        <v>0</v>
      </c>
    </row>
    <row r="1393" spans="1:8" s="3" customFormat="1" x14ac:dyDescent="0.35">
      <c r="A1393" s="4" t="s">
        <v>70</v>
      </c>
      <c r="B1393" s="4" t="s">
        <v>144</v>
      </c>
      <c r="C1393" s="4" t="s">
        <v>136</v>
      </c>
      <c r="D1393" s="4" t="s">
        <v>2</v>
      </c>
      <c r="E1393" s="3">
        <v>0</v>
      </c>
      <c r="F1393" s="3">
        <f>E1393/1000</f>
        <v>0</v>
      </c>
      <c r="G1393" s="3">
        <f>F1393*1000000</f>
        <v>0</v>
      </c>
      <c r="H1393" s="3">
        <f>F1393/1000</f>
        <v>0</v>
      </c>
    </row>
    <row r="1394" spans="1:8" s="3" customFormat="1" x14ac:dyDescent="0.35">
      <c r="A1394" s="4" t="s">
        <v>70</v>
      </c>
      <c r="B1394" s="4" t="s">
        <v>144</v>
      </c>
      <c r="C1394" s="4" t="s">
        <v>136</v>
      </c>
      <c r="D1394" s="4" t="s">
        <v>7</v>
      </c>
      <c r="E1394" s="3">
        <v>0</v>
      </c>
      <c r="F1394" s="3">
        <f>E1394/1000</f>
        <v>0</v>
      </c>
      <c r="G1394" s="3">
        <f>F1394*1000000</f>
        <v>0</v>
      </c>
      <c r="H1394" s="3">
        <f>F1394/1000</f>
        <v>0</v>
      </c>
    </row>
    <row r="1395" spans="1:8" s="3" customFormat="1" x14ac:dyDescent="0.35">
      <c r="A1395" s="4" t="s">
        <v>70</v>
      </c>
      <c r="B1395" s="4" t="s">
        <v>144</v>
      </c>
      <c r="C1395" s="4" t="s">
        <v>136</v>
      </c>
      <c r="D1395" s="4" t="s">
        <v>2</v>
      </c>
      <c r="E1395" s="3">
        <v>0</v>
      </c>
      <c r="F1395" s="3">
        <f>E1395/1000</f>
        <v>0</v>
      </c>
      <c r="G1395" s="3">
        <f>F1395*1000000</f>
        <v>0</v>
      </c>
      <c r="H1395" s="3">
        <f>F1395/1000</f>
        <v>0</v>
      </c>
    </row>
    <row r="1396" spans="1:8" s="3" customFormat="1" x14ac:dyDescent="0.35">
      <c r="A1396" s="4" t="s">
        <v>71</v>
      </c>
      <c r="B1396" s="4" t="s">
        <v>144</v>
      </c>
      <c r="C1396" s="4" t="s">
        <v>136</v>
      </c>
      <c r="D1396" s="4" t="s">
        <v>2</v>
      </c>
      <c r="E1396" s="3">
        <v>0</v>
      </c>
      <c r="F1396" s="3">
        <f>E1396/1000</f>
        <v>0</v>
      </c>
      <c r="G1396" s="3">
        <f>F1396*1000000</f>
        <v>0</v>
      </c>
      <c r="H1396" s="3">
        <f>F1396/1000</f>
        <v>0</v>
      </c>
    </row>
    <row r="1397" spans="1:8" s="3" customFormat="1" x14ac:dyDescent="0.35">
      <c r="A1397" s="4" t="s">
        <v>71</v>
      </c>
      <c r="B1397" s="4" t="s">
        <v>144</v>
      </c>
      <c r="C1397" s="4" t="s">
        <v>136</v>
      </c>
      <c r="D1397" s="4" t="s">
        <v>2</v>
      </c>
      <c r="E1397" s="3">
        <v>7.1159999999999997</v>
      </c>
      <c r="F1397" s="3">
        <f>E1397/1000</f>
        <v>7.1159999999999999E-3</v>
      </c>
      <c r="G1397" s="3">
        <f>F1397*1000000</f>
        <v>7116</v>
      </c>
      <c r="H1397" s="3">
        <f>F1397/1000</f>
        <v>7.1160000000000001E-6</v>
      </c>
    </row>
    <row r="1398" spans="1:8" s="3" customFormat="1" x14ac:dyDescent="0.35">
      <c r="A1398" s="4" t="s">
        <v>72</v>
      </c>
      <c r="B1398" s="4" t="s">
        <v>144</v>
      </c>
      <c r="C1398" s="4" t="s">
        <v>136</v>
      </c>
      <c r="D1398" s="4" t="s">
        <v>2</v>
      </c>
      <c r="E1398" s="3">
        <v>11.995900000000001</v>
      </c>
      <c r="F1398" s="3">
        <f>E1398/1000</f>
        <v>1.19959E-2</v>
      </c>
      <c r="G1398" s="3">
        <f>F1398*1000000</f>
        <v>11995.9</v>
      </c>
      <c r="H1398" s="3">
        <f>F1398/1000</f>
        <v>1.19959E-5</v>
      </c>
    </row>
    <row r="1399" spans="1:8" s="3" customFormat="1" x14ac:dyDescent="0.35">
      <c r="A1399" s="4" t="s">
        <v>73</v>
      </c>
      <c r="B1399" s="4" t="s">
        <v>144</v>
      </c>
      <c r="C1399" s="4" t="s">
        <v>136</v>
      </c>
      <c r="D1399" s="4" t="s">
        <v>7</v>
      </c>
      <c r="E1399" s="3">
        <v>1058.33</v>
      </c>
      <c r="F1399" s="3">
        <f>E1399/1000</f>
        <v>1.05833</v>
      </c>
      <c r="G1399" s="3">
        <f>F1399*1000000</f>
        <v>1058330</v>
      </c>
      <c r="H1399" s="3">
        <f>F1399/1000</f>
        <v>1.0583299999999999E-3</v>
      </c>
    </row>
    <row r="1400" spans="1:8" s="3" customFormat="1" x14ac:dyDescent="0.35">
      <c r="A1400" s="4" t="s">
        <v>73</v>
      </c>
      <c r="B1400" s="4" t="s">
        <v>144</v>
      </c>
      <c r="C1400" s="4" t="s">
        <v>136</v>
      </c>
      <c r="D1400" s="4" t="s">
        <v>2</v>
      </c>
      <c r="E1400" s="3">
        <v>849.96</v>
      </c>
      <c r="F1400" s="3">
        <f>E1400/1000</f>
        <v>0.84996000000000005</v>
      </c>
      <c r="G1400" s="3">
        <f>F1400*1000000</f>
        <v>849960</v>
      </c>
      <c r="H1400" s="3">
        <f>F1400/1000</f>
        <v>8.4996000000000008E-4</v>
      </c>
    </row>
    <row r="1401" spans="1:8" s="3" customFormat="1" x14ac:dyDescent="0.35">
      <c r="A1401" s="4" t="s">
        <v>74</v>
      </c>
      <c r="B1401" s="4" t="s">
        <v>144</v>
      </c>
      <c r="C1401" s="4" t="s">
        <v>136</v>
      </c>
      <c r="D1401" s="4" t="s">
        <v>2</v>
      </c>
      <c r="E1401" s="3">
        <v>1.6959999999999999E-2</v>
      </c>
      <c r="F1401" s="3">
        <f>E1401/1000</f>
        <v>1.696E-5</v>
      </c>
      <c r="G1401" s="3">
        <f>F1401*1000000</f>
        <v>16.96</v>
      </c>
      <c r="H1401" s="3">
        <f>F1401/1000</f>
        <v>1.6960000000000001E-8</v>
      </c>
    </row>
    <row r="1402" spans="1:8" s="3" customFormat="1" x14ac:dyDescent="0.35">
      <c r="A1402" s="4" t="s">
        <v>78</v>
      </c>
      <c r="B1402" s="4" t="s">
        <v>144</v>
      </c>
      <c r="C1402" s="4" t="s">
        <v>136</v>
      </c>
      <c r="D1402" s="4" t="s">
        <v>2</v>
      </c>
      <c r="E1402" s="3">
        <v>0.69</v>
      </c>
      <c r="F1402" s="3">
        <f>E1402/1000</f>
        <v>6.8999999999999997E-4</v>
      </c>
      <c r="G1402" s="3">
        <f>F1402*1000000</f>
        <v>690</v>
      </c>
      <c r="H1402" s="3">
        <f>F1402/1000</f>
        <v>6.8999999999999996E-7</v>
      </c>
    </row>
    <row r="1403" spans="1:8" s="3" customFormat="1" x14ac:dyDescent="0.35">
      <c r="A1403" s="4" t="s">
        <v>80</v>
      </c>
      <c r="B1403" s="4" t="s">
        <v>144</v>
      </c>
      <c r="C1403" s="4" t="s">
        <v>136</v>
      </c>
      <c r="D1403" s="4" t="s">
        <v>7</v>
      </c>
      <c r="E1403" s="3">
        <v>0</v>
      </c>
      <c r="F1403" s="3">
        <f>E1403/1000</f>
        <v>0</v>
      </c>
      <c r="G1403" s="3">
        <f>F1403*1000000</f>
        <v>0</v>
      </c>
      <c r="H1403" s="3">
        <f>F1403/1000</f>
        <v>0</v>
      </c>
    </row>
    <row r="1404" spans="1:8" s="3" customFormat="1" x14ac:dyDescent="0.35">
      <c r="A1404" s="4" t="s">
        <v>80</v>
      </c>
      <c r="B1404" s="4" t="s">
        <v>144</v>
      </c>
      <c r="C1404" s="4" t="s">
        <v>136</v>
      </c>
      <c r="D1404" s="4" t="s">
        <v>2</v>
      </c>
      <c r="E1404" s="3">
        <v>0</v>
      </c>
      <c r="F1404" s="3">
        <f>E1404/1000</f>
        <v>0</v>
      </c>
      <c r="G1404" s="3">
        <f>F1404*1000000</f>
        <v>0</v>
      </c>
      <c r="H1404" s="3">
        <f>F1404/1000</f>
        <v>0</v>
      </c>
    </row>
    <row r="1405" spans="1:8" s="3" customFormat="1" x14ac:dyDescent="0.35">
      <c r="A1405" s="4" t="s">
        <v>80</v>
      </c>
      <c r="B1405" s="4" t="s">
        <v>144</v>
      </c>
      <c r="C1405" s="4" t="s">
        <v>136</v>
      </c>
      <c r="D1405" s="4" t="s">
        <v>7</v>
      </c>
      <c r="E1405" s="3">
        <v>0</v>
      </c>
      <c r="F1405" s="3">
        <f>E1405/1000</f>
        <v>0</v>
      </c>
      <c r="G1405" s="3">
        <f>F1405*1000000</f>
        <v>0</v>
      </c>
      <c r="H1405" s="3">
        <f>F1405/1000</f>
        <v>0</v>
      </c>
    </row>
    <row r="1406" spans="1:8" s="3" customFormat="1" x14ac:dyDescent="0.35">
      <c r="A1406" s="4" t="s">
        <v>80</v>
      </c>
      <c r="B1406" s="4" t="s">
        <v>144</v>
      </c>
      <c r="C1406" s="4" t="s">
        <v>136</v>
      </c>
      <c r="D1406" s="4" t="s">
        <v>2</v>
      </c>
      <c r="E1406" s="3">
        <v>0</v>
      </c>
      <c r="F1406" s="3">
        <f>E1406/1000</f>
        <v>0</v>
      </c>
      <c r="G1406" s="3">
        <f>F1406*1000000</f>
        <v>0</v>
      </c>
      <c r="H1406" s="3">
        <f>F1406/1000</f>
        <v>0</v>
      </c>
    </row>
    <row r="1407" spans="1:8" s="3" customFormat="1" x14ac:dyDescent="0.35">
      <c r="A1407" s="4" t="s">
        <v>82</v>
      </c>
      <c r="B1407" s="4" t="s">
        <v>144</v>
      </c>
      <c r="C1407" s="4" t="s">
        <v>136</v>
      </c>
      <c r="D1407" s="4" t="s">
        <v>2</v>
      </c>
      <c r="E1407" s="3">
        <v>63</v>
      </c>
      <c r="F1407" s="3">
        <f>E1407/1000</f>
        <v>6.3E-2</v>
      </c>
      <c r="G1407" s="3">
        <f>F1407*1000000</f>
        <v>63000</v>
      </c>
      <c r="H1407" s="3">
        <f>F1407/1000</f>
        <v>6.3E-5</v>
      </c>
    </row>
    <row r="1408" spans="1:8" s="3" customFormat="1" x14ac:dyDescent="0.35">
      <c r="A1408" s="4" t="s">
        <v>82</v>
      </c>
      <c r="B1408" s="4" t="s">
        <v>144</v>
      </c>
      <c r="C1408" s="4" t="s">
        <v>136</v>
      </c>
      <c r="D1408" s="4" t="s">
        <v>2</v>
      </c>
      <c r="E1408" s="3">
        <v>21</v>
      </c>
      <c r="F1408" s="3">
        <f>E1408/1000</f>
        <v>2.1000000000000001E-2</v>
      </c>
      <c r="G1408" s="3">
        <f>F1408*1000000</f>
        <v>21000</v>
      </c>
      <c r="H1408" s="3">
        <f>F1408/1000</f>
        <v>2.1000000000000002E-5</v>
      </c>
    </row>
    <row r="1409" spans="1:8" s="3" customFormat="1" x14ac:dyDescent="0.35">
      <c r="A1409" s="4" t="s">
        <v>87</v>
      </c>
      <c r="B1409" s="4" t="s">
        <v>144</v>
      </c>
      <c r="C1409" s="4" t="s">
        <v>136</v>
      </c>
      <c r="D1409" s="4" t="s">
        <v>2</v>
      </c>
      <c r="E1409" s="3">
        <v>0</v>
      </c>
      <c r="F1409" s="3">
        <f>E1409/1000</f>
        <v>0</v>
      </c>
      <c r="G1409" s="3">
        <f>F1409*1000000</f>
        <v>0</v>
      </c>
      <c r="H1409" s="3">
        <f>F1409/1000</f>
        <v>0</v>
      </c>
    </row>
    <row r="1410" spans="1:8" s="3" customFormat="1" x14ac:dyDescent="0.35">
      <c r="A1410" s="4" t="s">
        <v>87</v>
      </c>
      <c r="B1410" s="4" t="s">
        <v>144</v>
      </c>
      <c r="C1410" s="4" t="s">
        <v>136</v>
      </c>
      <c r="D1410" s="4" t="s">
        <v>2</v>
      </c>
      <c r="E1410" s="3">
        <v>0</v>
      </c>
      <c r="F1410" s="3">
        <f>E1410/1000</f>
        <v>0</v>
      </c>
      <c r="G1410" s="3">
        <f>F1410*1000000</f>
        <v>0</v>
      </c>
      <c r="H1410" s="3">
        <f>F1410/1000</f>
        <v>0</v>
      </c>
    </row>
    <row r="1411" spans="1:8" s="3" customFormat="1" x14ac:dyDescent="0.35">
      <c r="A1411" s="4" t="s">
        <v>88</v>
      </c>
      <c r="B1411" s="4" t="s">
        <v>144</v>
      </c>
      <c r="C1411" s="4" t="s">
        <v>136</v>
      </c>
      <c r="D1411" s="4" t="s">
        <v>2</v>
      </c>
      <c r="E1411" s="3">
        <v>20.95</v>
      </c>
      <c r="F1411" s="3">
        <f>E1411/1000</f>
        <v>2.095E-2</v>
      </c>
      <c r="G1411" s="3">
        <f>F1411*1000000</f>
        <v>20950</v>
      </c>
      <c r="H1411" s="3">
        <f>F1411/1000</f>
        <v>2.0950000000000001E-5</v>
      </c>
    </row>
    <row r="1412" spans="1:8" s="3" customFormat="1" x14ac:dyDescent="0.35">
      <c r="A1412" s="4" t="s">
        <v>88</v>
      </c>
      <c r="B1412" s="4" t="s">
        <v>144</v>
      </c>
      <c r="C1412" s="4" t="s">
        <v>136</v>
      </c>
      <c r="D1412" s="4" t="s">
        <v>2</v>
      </c>
      <c r="E1412" s="3">
        <v>1.05</v>
      </c>
      <c r="F1412" s="3">
        <f>E1412/1000</f>
        <v>1.0500000000000002E-3</v>
      </c>
      <c r="G1412" s="3">
        <f>F1412*1000000</f>
        <v>1050.0000000000002</v>
      </c>
      <c r="H1412" s="3">
        <f>F1412/1000</f>
        <v>1.0500000000000001E-6</v>
      </c>
    </row>
    <row r="1413" spans="1:8" s="3" customFormat="1" x14ac:dyDescent="0.35">
      <c r="A1413" s="4" t="s">
        <v>89</v>
      </c>
      <c r="B1413" s="4" t="s">
        <v>144</v>
      </c>
      <c r="C1413" s="4" t="s">
        <v>136</v>
      </c>
      <c r="D1413" s="4" t="s">
        <v>2</v>
      </c>
      <c r="E1413" s="3">
        <v>52.16</v>
      </c>
      <c r="F1413" s="3">
        <f>E1413/1000</f>
        <v>5.2159999999999998E-2</v>
      </c>
      <c r="G1413" s="3">
        <f>F1413*1000000</f>
        <v>52160</v>
      </c>
      <c r="H1413" s="3">
        <f>F1413/1000</f>
        <v>5.2159999999999995E-5</v>
      </c>
    </row>
    <row r="1414" spans="1:8" s="3" customFormat="1" x14ac:dyDescent="0.35">
      <c r="A1414" s="4" t="s">
        <v>89</v>
      </c>
      <c r="B1414" s="4" t="s">
        <v>144</v>
      </c>
      <c r="C1414" s="4" t="s">
        <v>136</v>
      </c>
      <c r="D1414" s="4" t="s">
        <v>2</v>
      </c>
      <c r="E1414" s="3">
        <v>35.5</v>
      </c>
      <c r="F1414" s="3">
        <f>E1414/1000</f>
        <v>3.5499999999999997E-2</v>
      </c>
      <c r="G1414" s="3">
        <f>F1414*1000000</f>
        <v>35500</v>
      </c>
      <c r="H1414" s="3">
        <f>F1414/1000</f>
        <v>3.5499999999999996E-5</v>
      </c>
    </row>
    <row r="1415" spans="1:8" s="3" customFormat="1" x14ac:dyDescent="0.35">
      <c r="A1415" s="4" t="s">
        <v>90</v>
      </c>
      <c r="B1415" s="4" t="s">
        <v>144</v>
      </c>
      <c r="C1415" s="4" t="s">
        <v>136</v>
      </c>
      <c r="D1415" s="4" t="s">
        <v>2</v>
      </c>
      <c r="E1415" s="3">
        <v>0</v>
      </c>
      <c r="F1415" s="3">
        <f>E1415/1000</f>
        <v>0</v>
      </c>
      <c r="G1415" s="3">
        <f>F1415*1000000</f>
        <v>0</v>
      </c>
      <c r="H1415" s="3">
        <f>F1415/1000</f>
        <v>0</v>
      </c>
    </row>
    <row r="1416" spans="1:8" s="3" customFormat="1" x14ac:dyDescent="0.35">
      <c r="A1416" s="4" t="s">
        <v>90</v>
      </c>
      <c r="B1416" s="4" t="s">
        <v>144</v>
      </c>
      <c r="C1416" s="4" t="s">
        <v>136</v>
      </c>
      <c r="D1416" s="4" t="s">
        <v>2</v>
      </c>
      <c r="E1416" s="3">
        <v>0</v>
      </c>
      <c r="F1416" s="3">
        <f>E1416/1000</f>
        <v>0</v>
      </c>
      <c r="G1416" s="3">
        <f>F1416*1000000</f>
        <v>0</v>
      </c>
      <c r="H1416" s="3">
        <f>F1416/1000</f>
        <v>0</v>
      </c>
    </row>
    <row r="1417" spans="1:8" s="3" customFormat="1" x14ac:dyDescent="0.35">
      <c r="A1417" s="4" t="s">
        <v>91</v>
      </c>
      <c r="B1417" s="4" t="s">
        <v>144</v>
      </c>
      <c r="C1417" s="4" t="s">
        <v>136</v>
      </c>
      <c r="D1417" s="4" t="s">
        <v>2</v>
      </c>
      <c r="E1417" s="3">
        <v>502</v>
      </c>
      <c r="F1417" s="3">
        <f>E1417/1000</f>
        <v>0.502</v>
      </c>
      <c r="G1417" s="3">
        <f>F1417*1000000</f>
        <v>502000</v>
      </c>
      <c r="H1417" s="3">
        <f>F1417/1000</f>
        <v>5.0199999999999995E-4</v>
      </c>
    </row>
    <row r="1418" spans="1:8" s="3" customFormat="1" x14ac:dyDescent="0.35">
      <c r="A1418" s="4" t="s">
        <v>91</v>
      </c>
      <c r="B1418" s="4" t="s">
        <v>144</v>
      </c>
      <c r="C1418" s="4" t="s">
        <v>136</v>
      </c>
      <c r="D1418" s="4" t="s">
        <v>7</v>
      </c>
      <c r="E1418" s="3">
        <v>349.43</v>
      </c>
      <c r="F1418" s="3">
        <f>E1418/1000</f>
        <v>0.34943000000000002</v>
      </c>
      <c r="G1418" s="3">
        <f>F1418*1000000</f>
        <v>349430</v>
      </c>
      <c r="H1418" s="3">
        <f>F1418/1000</f>
        <v>3.4943000000000002E-4</v>
      </c>
    </row>
    <row r="1419" spans="1:8" s="3" customFormat="1" x14ac:dyDescent="0.35">
      <c r="A1419" s="4" t="s">
        <v>91</v>
      </c>
      <c r="B1419" s="4" t="s">
        <v>144</v>
      </c>
      <c r="C1419" s="4" t="s">
        <v>136</v>
      </c>
      <c r="D1419" s="4" t="s">
        <v>7</v>
      </c>
      <c r="E1419" s="3">
        <v>140.21</v>
      </c>
      <c r="F1419" s="3">
        <f>E1419/1000</f>
        <v>0.14021</v>
      </c>
      <c r="G1419" s="3">
        <f>F1419*1000000</f>
        <v>140210</v>
      </c>
      <c r="H1419" s="3">
        <f>F1419/1000</f>
        <v>1.4021000000000001E-4</v>
      </c>
    </row>
    <row r="1420" spans="1:8" s="3" customFormat="1" x14ac:dyDescent="0.35">
      <c r="A1420" s="4" t="s">
        <v>91</v>
      </c>
      <c r="B1420" s="4" t="s">
        <v>144</v>
      </c>
      <c r="C1420" s="4" t="s">
        <v>136</v>
      </c>
      <c r="D1420" s="4" t="s">
        <v>2</v>
      </c>
      <c r="E1420" s="3">
        <v>117</v>
      </c>
      <c r="F1420" s="3">
        <f>E1420/1000</f>
        <v>0.11700000000000001</v>
      </c>
      <c r="G1420" s="3">
        <f>F1420*1000000</f>
        <v>117000</v>
      </c>
      <c r="H1420" s="3">
        <f>F1420/1000</f>
        <v>1.1700000000000001E-4</v>
      </c>
    </row>
    <row r="1421" spans="1:8" s="3" customFormat="1" x14ac:dyDescent="0.35">
      <c r="A1421" s="4" t="s">
        <v>92</v>
      </c>
      <c r="B1421" s="4" t="s">
        <v>144</v>
      </c>
      <c r="C1421" s="4" t="s">
        <v>136</v>
      </c>
      <c r="D1421" s="4" t="s">
        <v>2</v>
      </c>
      <c r="E1421" s="3">
        <v>698.82</v>
      </c>
      <c r="F1421" s="3">
        <f>E1421/1000</f>
        <v>0.69882</v>
      </c>
      <c r="G1421" s="3">
        <f>F1421*1000000</f>
        <v>698820</v>
      </c>
      <c r="H1421" s="3">
        <f>F1421/1000</f>
        <v>6.9881999999999995E-4</v>
      </c>
    </row>
    <row r="1422" spans="1:8" s="3" customFormat="1" x14ac:dyDescent="0.35">
      <c r="A1422" s="4" t="s">
        <v>92</v>
      </c>
      <c r="B1422" s="4" t="s">
        <v>144</v>
      </c>
      <c r="C1422" s="4" t="s">
        <v>136</v>
      </c>
      <c r="D1422" s="4" t="s">
        <v>2</v>
      </c>
      <c r="E1422" s="3">
        <v>18.43</v>
      </c>
      <c r="F1422" s="3">
        <f>E1422/1000</f>
        <v>1.8429999999999998E-2</v>
      </c>
      <c r="G1422" s="3">
        <f>F1422*1000000</f>
        <v>18430</v>
      </c>
      <c r="H1422" s="3">
        <f>F1422/1000</f>
        <v>1.8429999999999998E-5</v>
      </c>
    </row>
    <row r="1423" spans="1:8" s="3" customFormat="1" x14ac:dyDescent="0.35">
      <c r="A1423" s="4" t="s">
        <v>93</v>
      </c>
      <c r="B1423" s="4" t="s">
        <v>144</v>
      </c>
      <c r="C1423" s="4" t="s">
        <v>136</v>
      </c>
      <c r="D1423" s="4" t="s">
        <v>7</v>
      </c>
      <c r="E1423" s="3">
        <v>0</v>
      </c>
      <c r="F1423" s="3">
        <f>E1423/1000</f>
        <v>0</v>
      </c>
      <c r="G1423" s="3">
        <f>F1423*1000000</f>
        <v>0</v>
      </c>
      <c r="H1423" s="3">
        <f>F1423/1000</f>
        <v>0</v>
      </c>
    </row>
    <row r="1424" spans="1:8" s="3" customFormat="1" x14ac:dyDescent="0.35">
      <c r="A1424" s="4" t="s">
        <v>93</v>
      </c>
      <c r="B1424" s="4" t="s">
        <v>144</v>
      </c>
      <c r="C1424" s="4" t="s">
        <v>136</v>
      </c>
      <c r="D1424" s="4" t="s">
        <v>2</v>
      </c>
      <c r="E1424" s="3">
        <v>0</v>
      </c>
      <c r="F1424" s="3">
        <f>E1424/1000</f>
        <v>0</v>
      </c>
      <c r="G1424" s="3">
        <f>F1424*1000000</f>
        <v>0</v>
      </c>
      <c r="H1424" s="3">
        <f>F1424/1000</f>
        <v>0</v>
      </c>
    </row>
    <row r="1425" spans="1:8" s="3" customFormat="1" x14ac:dyDescent="0.35">
      <c r="A1425" s="4" t="s">
        <v>93</v>
      </c>
      <c r="B1425" s="4" t="s">
        <v>144</v>
      </c>
      <c r="C1425" s="4" t="s">
        <v>136</v>
      </c>
      <c r="D1425" s="4" t="s">
        <v>2</v>
      </c>
      <c r="E1425" s="3">
        <v>22.58</v>
      </c>
      <c r="F1425" s="3">
        <f>E1425/1000</f>
        <v>2.2579999999999999E-2</v>
      </c>
      <c r="G1425" s="3">
        <f>F1425*1000000</f>
        <v>22580</v>
      </c>
      <c r="H1425" s="3">
        <f>F1425/1000</f>
        <v>2.2580000000000001E-5</v>
      </c>
    </row>
    <row r="1426" spans="1:8" s="3" customFormat="1" x14ac:dyDescent="0.35">
      <c r="A1426" s="4" t="s">
        <v>93</v>
      </c>
      <c r="B1426" s="4" t="s">
        <v>144</v>
      </c>
      <c r="C1426" s="4" t="s">
        <v>136</v>
      </c>
      <c r="D1426" s="4" t="s">
        <v>7</v>
      </c>
      <c r="E1426" s="3">
        <v>19.850000000000001</v>
      </c>
      <c r="F1426" s="3">
        <f>E1426/1000</f>
        <v>1.9850000000000003E-2</v>
      </c>
      <c r="G1426" s="3">
        <f>F1426*1000000</f>
        <v>19850.000000000004</v>
      </c>
      <c r="H1426" s="3">
        <f>F1426/1000</f>
        <v>1.9850000000000001E-5</v>
      </c>
    </row>
    <row r="1427" spans="1:8" s="3" customFormat="1" x14ac:dyDescent="0.35">
      <c r="A1427" s="4" t="s">
        <v>94</v>
      </c>
      <c r="B1427" s="4" t="s">
        <v>144</v>
      </c>
      <c r="C1427" s="4" t="s">
        <v>136</v>
      </c>
      <c r="D1427" s="4" t="s">
        <v>7</v>
      </c>
      <c r="E1427" s="3">
        <v>0</v>
      </c>
      <c r="F1427" s="3">
        <f>E1427/1000</f>
        <v>0</v>
      </c>
      <c r="G1427" s="3">
        <f>F1427*1000000</f>
        <v>0</v>
      </c>
      <c r="H1427" s="3">
        <f>F1427/1000</f>
        <v>0</v>
      </c>
    </row>
    <row r="1428" spans="1:8" s="3" customFormat="1" x14ac:dyDescent="0.35">
      <c r="A1428" s="4" t="s">
        <v>94</v>
      </c>
      <c r="B1428" s="4" t="s">
        <v>144</v>
      </c>
      <c r="C1428" s="4" t="s">
        <v>136</v>
      </c>
      <c r="D1428" s="4" t="s">
        <v>2</v>
      </c>
      <c r="E1428" s="3">
        <v>0</v>
      </c>
      <c r="F1428" s="3">
        <f>E1428/1000</f>
        <v>0</v>
      </c>
      <c r="G1428" s="3">
        <f>F1428*1000000</f>
        <v>0</v>
      </c>
      <c r="H1428" s="3">
        <f>F1428/1000</f>
        <v>0</v>
      </c>
    </row>
    <row r="1429" spans="1:8" s="3" customFormat="1" x14ac:dyDescent="0.35">
      <c r="A1429" s="4" t="s">
        <v>94</v>
      </c>
      <c r="B1429" s="4" t="s">
        <v>144</v>
      </c>
      <c r="C1429" s="4" t="s">
        <v>136</v>
      </c>
      <c r="D1429" s="4" t="s">
        <v>7</v>
      </c>
      <c r="E1429" s="3">
        <v>0</v>
      </c>
      <c r="F1429" s="3">
        <f>E1429/1000</f>
        <v>0</v>
      </c>
      <c r="G1429" s="3">
        <f>F1429*1000000</f>
        <v>0</v>
      </c>
      <c r="H1429" s="3">
        <f>F1429/1000</f>
        <v>0</v>
      </c>
    </row>
    <row r="1430" spans="1:8" s="3" customFormat="1" x14ac:dyDescent="0.35">
      <c r="A1430" s="4" t="s">
        <v>94</v>
      </c>
      <c r="B1430" s="4" t="s">
        <v>144</v>
      </c>
      <c r="C1430" s="4" t="s">
        <v>136</v>
      </c>
      <c r="D1430" s="4" t="s">
        <v>2</v>
      </c>
      <c r="E1430" s="3">
        <v>0</v>
      </c>
      <c r="F1430" s="3">
        <f>E1430/1000</f>
        <v>0</v>
      </c>
      <c r="G1430" s="3">
        <f>F1430*1000000</f>
        <v>0</v>
      </c>
      <c r="H1430" s="3">
        <f>F1430/1000</f>
        <v>0</v>
      </c>
    </row>
    <row r="1431" spans="1:8" s="3" customFormat="1" x14ac:dyDescent="0.35">
      <c r="A1431" s="4" t="s">
        <v>96</v>
      </c>
      <c r="B1431" s="4" t="s">
        <v>144</v>
      </c>
      <c r="C1431" s="4" t="s">
        <v>136</v>
      </c>
      <c r="D1431" s="4" t="s">
        <v>2</v>
      </c>
      <c r="E1431" s="3">
        <v>0</v>
      </c>
      <c r="F1431" s="3">
        <f>E1431/1000</f>
        <v>0</v>
      </c>
      <c r="G1431" s="3">
        <f>F1431*1000000</f>
        <v>0</v>
      </c>
      <c r="H1431" s="3">
        <f>F1431/1000</f>
        <v>0</v>
      </c>
    </row>
    <row r="1432" spans="1:8" s="3" customFormat="1" x14ac:dyDescent="0.35">
      <c r="A1432" s="4" t="s">
        <v>96</v>
      </c>
      <c r="B1432" s="4" t="s">
        <v>144</v>
      </c>
      <c r="C1432" s="4" t="s">
        <v>136</v>
      </c>
      <c r="D1432" s="4" t="s">
        <v>2</v>
      </c>
      <c r="E1432" s="3">
        <v>0</v>
      </c>
      <c r="F1432" s="3">
        <f>E1432/1000</f>
        <v>0</v>
      </c>
      <c r="G1432" s="3">
        <f>F1432*1000000</f>
        <v>0</v>
      </c>
      <c r="H1432" s="3">
        <f>F1432/1000</f>
        <v>0</v>
      </c>
    </row>
    <row r="1433" spans="1:8" s="3" customFormat="1" x14ac:dyDescent="0.35">
      <c r="A1433" s="4" t="s">
        <v>98</v>
      </c>
      <c r="B1433" s="4" t="s">
        <v>144</v>
      </c>
      <c r="C1433" s="4" t="s">
        <v>136</v>
      </c>
      <c r="D1433" s="4" t="s">
        <v>2</v>
      </c>
      <c r="E1433" s="3">
        <v>60.07</v>
      </c>
      <c r="F1433" s="3">
        <f>E1433/1000</f>
        <v>6.0069999999999998E-2</v>
      </c>
      <c r="G1433" s="3">
        <f>F1433*1000000</f>
        <v>60070</v>
      </c>
      <c r="H1433" s="3">
        <f>F1433/1000</f>
        <v>6.0069999999999999E-5</v>
      </c>
    </row>
    <row r="1434" spans="1:8" s="3" customFormat="1" x14ac:dyDescent="0.35">
      <c r="A1434" s="4" t="s">
        <v>98</v>
      </c>
      <c r="B1434" s="4" t="s">
        <v>144</v>
      </c>
      <c r="C1434" s="4" t="s">
        <v>136</v>
      </c>
      <c r="D1434" s="4" t="s">
        <v>7</v>
      </c>
      <c r="E1434" s="3">
        <v>44.8827</v>
      </c>
      <c r="F1434" s="3">
        <f>E1434/1000</f>
        <v>4.4882699999999998E-2</v>
      </c>
      <c r="G1434" s="3">
        <f>F1434*1000000</f>
        <v>44882.7</v>
      </c>
      <c r="H1434" s="3">
        <f>F1434/1000</f>
        <v>4.4882699999999996E-5</v>
      </c>
    </row>
    <row r="1435" spans="1:8" s="3" customFormat="1" x14ac:dyDescent="0.35">
      <c r="A1435" s="4" t="s">
        <v>99</v>
      </c>
      <c r="B1435" s="4" t="s">
        <v>144</v>
      </c>
      <c r="C1435" s="4" t="s">
        <v>136</v>
      </c>
      <c r="D1435" s="4" t="s">
        <v>2</v>
      </c>
      <c r="E1435" s="3">
        <v>20.9</v>
      </c>
      <c r="F1435" s="3">
        <f>E1435/1000</f>
        <v>2.0899999999999998E-2</v>
      </c>
      <c r="G1435" s="3">
        <f>F1435*1000000</f>
        <v>20900</v>
      </c>
      <c r="H1435" s="3">
        <f>F1435/1000</f>
        <v>2.09E-5</v>
      </c>
    </row>
    <row r="1436" spans="1:8" s="3" customFormat="1" x14ac:dyDescent="0.35">
      <c r="A1436" s="4" t="s">
        <v>102</v>
      </c>
      <c r="B1436" s="4" t="s">
        <v>144</v>
      </c>
      <c r="C1436" s="4" t="s">
        <v>136</v>
      </c>
      <c r="D1436" s="4" t="s">
        <v>2</v>
      </c>
      <c r="E1436" s="3">
        <v>0</v>
      </c>
      <c r="F1436" s="3">
        <f>E1436/1000</f>
        <v>0</v>
      </c>
      <c r="G1436" s="3">
        <f>F1436*1000000</f>
        <v>0</v>
      </c>
      <c r="H1436" s="3">
        <f>F1436/1000</f>
        <v>0</v>
      </c>
    </row>
    <row r="1437" spans="1:8" s="3" customFormat="1" x14ac:dyDescent="0.35">
      <c r="A1437" s="4" t="s">
        <v>102</v>
      </c>
      <c r="B1437" s="4" t="s">
        <v>144</v>
      </c>
      <c r="C1437" s="4" t="s">
        <v>136</v>
      </c>
      <c r="D1437" s="4" t="s">
        <v>2</v>
      </c>
      <c r="E1437" s="3">
        <v>0</v>
      </c>
      <c r="F1437" s="3">
        <f>E1437/1000</f>
        <v>0</v>
      </c>
      <c r="G1437" s="3">
        <f>F1437*1000000</f>
        <v>0</v>
      </c>
      <c r="H1437" s="3">
        <f>F1437/1000</f>
        <v>0</v>
      </c>
    </row>
    <row r="1438" spans="1:8" s="3" customFormat="1" x14ac:dyDescent="0.35">
      <c r="A1438" s="4" t="s">
        <v>103</v>
      </c>
      <c r="B1438" s="4" t="s">
        <v>144</v>
      </c>
      <c r="C1438" s="4" t="s">
        <v>136</v>
      </c>
      <c r="D1438" s="4" t="s">
        <v>2</v>
      </c>
      <c r="E1438" s="3">
        <v>0</v>
      </c>
      <c r="F1438" s="3">
        <f>E1438/1000</f>
        <v>0</v>
      </c>
      <c r="G1438" s="3">
        <f>F1438*1000000</f>
        <v>0</v>
      </c>
      <c r="H1438" s="3">
        <f>F1438/1000</f>
        <v>0</v>
      </c>
    </row>
    <row r="1439" spans="1:8" s="3" customFormat="1" x14ac:dyDescent="0.35">
      <c r="A1439" s="4" t="s">
        <v>103</v>
      </c>
      <c r="B1439" s="4" t="s">
        <v>144</v>
      </c>
      <c r="C1439" s="4" t="s">
        <v>136</v>
      </c>
      <c r="D1439" s="4" t="s">
        <v>2</v>
      </c>
      <c r="E1439" s="3">
        <v>48.11</v>
      </c>
      <c r="F1439" s="3">
        <f>E1439/1000</f>
        <v>4.811E-2</v>
      </c>
      <c r="G1439" s="3">
        <f>F1439*1000000</f>
        <v>48110</v>
      </c>
      <c r="H1439" s="3">
        <f>F1439/1000</f>
        <v>4.8109999999999998E-5</v>
      </c>
    </row>
    <row r="1440" spans="1:8" s="3" customFormat="1" x14ac:dyDescent="0.35">
      <c r="A1440" s="4" t="s">
        <v>104</v>
      </c>
      <c r="B1440" s="4" t="s">
        <v>144</v>
      </c>
      <c r="C1440" s="4" t="s">
        <v>136</v>
      </c>
      <c r="D1440" s="4" t="s">
        <v>2</v>
      </c>
      <c r="E1440" s="3">
        <v>21</v>
      </c>
      <c r="F1440" s="3">
        <f>E1440/1000</f>
        <v>2.1000000000000001E-2</v>
      </c>
      <c r="G1440" s="3">
        <f>F1440*1000000</f>
        <v>21000</v>
      </c>
      <c r="H1440" s="3">
        <f>F1440/1000</f>
        <v>2.1000000000000002E-5</v>
      </c>
    </row>
    <row r="1441" spans="1:8" s="3" customFormat="1" x14ac:dyDescent="0.35">
      <c r="A1441" s="4" t="s">
        <v>108</v>
      </c>
      <c r="B1441" s="4" t="s">
        <v>144</v>
      </c>
      <c r="C1441" s="4" t="s">
        <v>136</v>
      </c>
      <c r="D1441" s="4" t="s">
        <v>7</v>
      </c>
      <c r="E1441" s="3">
        <v>21.13</v>
      </c>
      <c r="F1441" s="3">
        <f>E1441/1000</f>
        <v>2.1129999999999999E-2</v>
      </c>
      <c r="G1441" s="3">
        <f>F1441*1000000</f>
        <v>21130</v>
      </c>
      <c r="H1441" s="3">
        <f>F1441/1000</f>
        <v>2.1129999999999999E-5</v>
      </c>
    </row>
    <row r="1442" spans="1:8" s="3" customFormat="1" x14ac:dyDescent="0.35">
      <c r="A1442" s="4" t="s">
        <v>108</v>
      </c>
      <c r="B1442" s="4" t="s">
        <v>144</v>
      </c>
      <c r="C1442" s="4" t="s">
        <v>136</v>
      </c>
      <c r="D1442" s="4" t="s">
        <v>7</v>
      </c>
      <c r="E1442" s="3">
        <v>2.44</v>
      </c>
      <c r="F1442" s="3">
        <f>E1442/1000</f>
        <v>2.4399999999999999E-3</v>
      </c>
      <c r="G1442" s="3">
        <f>F1442*1000000</f>
        <v>2440</v>
      </c>
      <c r="H1442" s="3">
        <f>F1442/1000</f>
        <v>2.4399999999999999E-6</v>
      </c>
    </row>
    <row r="1443" spans="1:8" s="3" customFormat="1" x14ac:dyDescent="0.35">
      <c r="A1443" s="4" t="s">
        <v>109</v>
      </c>
      <c r="B1443" s="4" t="s">
        <v>144</v>
      </c>
      <c r="C1443" s="4" t="s">
        <v>136</v>
      </c>
      <c r="D1443" s="4" t="s">
        <v>7</v>
      </c>
      <c r="E1443" s="3">
        <v>597.88</v>
      </c>
      <c r="F1443" s="3">
        <f>E1443/1000</f>
        <v>0.59787999999999997</v>
      </c>
      <c r="G1443" s="3">
        <f>F1443*1000000</f>
        <v>597880</v>
      </c>
      <c r="H1443" s="3">
        <f>F1443/1000</f>
        <v>5.9787999999999996E-4</v>
      </c>
    </row>
    <row r="1444" spans="1:8" s="3" customFormat="1" x14ac:dyDescent="0.35">
      <c r="A1444" s="4" t="s">
        <v>109</v>
      </c>
      <c r="B1444" s="4" t="s">
        <v>144</v>
      </c>
      <c r="C1444" s="4" t="s">
        <v>136</v>
      </c>
      <c r="D1444" s="4" t="s">
        <v>2</v>
      </c>
      <c r="E1444" s="3">
        <v>571.79</v>
      </c>
      <c r="F1444" s="3">
        <f>E1444/1000</f>
        <v>0.57178999999999991</v>
      </c>
      <c r="G1444" s="3">
        <f>F1444*1000000</f>
        <v>571789.99999999988</v>
      </c>
      <c r="H1444" s="3">
        <f>F1444/1000</f>
        <v>5.7178999999999986E-4</v>
      </c>
    </row>
    <row r="1445" spans="1:8" s="3" customFormat="1" x14ac:dyDescent="0.35">
      <c r="A1445" s="4" t="s">
        <v>109</v>
      </c>
      <c r="B1445" s="4" t="s">
        <v>144</v>
      </c>
      <c r="C1445" s="4" t="s">
        <v>136</v>
      </c>
      <c r="D1445" s="4" t="s">
        <v>7</v>
      </c>
      <c r="E1445" s="3">
        <v>497.1</v>
      </c>
      <c r="F1445" s="3">
        <f>E1445/1000</f>
        <v>0.49710000000000004</v>
      </c>
      <c r="G1445" s="3">
        <f>F1445*1000000</f>
        <v>497100.00000000006</v>
      </c>
      <c r="H1445" s="3">
        <f>F1445/1000</f>
        <v>4.9709999999999999E-4</v>
      </c>
    </row>
    <row r="1446" spans="1:8" s="3" customFormat="1" x14ac:dyDescent="0.35">
      <c r="A1446" s="4" t="s">
        <v>109</v>
      </c>
      <c r="B1446" s="4" t="s">
        <v>144</v>
      </c>
      <c r="C1446" s="4" t="s">
        <v>136</v>
      </c>
      <c r="D1446" s="4" t="s">
        <v>2</v>
      </c>
      <c r="E1446" s="3">
        <v>487.51</v>
      </c>
      <c r="F1446" s="3">
        <f>E1446/1000</f>
        <v>0.48751</v>
      </c>
      <c r="G1446" s="3">
        <f>F1446*1000000</f>
        <v>487510</v>
      </c>
      <c r="H1446" s="3">
        <f>F1446/1000</f>
        <v>4.8750999999999997E-4</v>
      </c>
    </row>
    <row r="1447" spans="1:8" s="3" customFormat="1" x14ac:dyDescent="0.35">
      <c r="A1447" s="4" t="s">
        <v>110</v>
      </c>
      <c r="B1447" s="4" t="s">
        <v>144</v>
      </c>
      <c r="C1447" s="4" t="s">
        <v>136</v>
      </c>
      <c r="D1447" s="4" t="s">
        <v>2</v>
      </c>
      <c r="E1447" s="3">
        <v>0.21</v>
      </c>
      <c r="F1447" s="3">
        <f>E1447/1000</f>
        <v>2.0999999999999998E-4</v>
      </c>
      <c r="G1447" s="3">
        <f>F1447*1000000</f>
        <v>209.99999999999997</v>
      </c>
      <c r="H1447" s="3">
        <f>F1447/1000</f>
        <v>2.0999999999999997E-7</v>
      </c>
    </row>
    <row r="1448" spans="1:8" s="3" customFormat="1" x14ac:dyDescent="0.35">
      <c r="A1448" s="4" t="s">
        <v>111</v>
      </c>
      <c r="B1448" s="4" t="s">
        <v>144</v>
      </c>
      <c r="C1448" s="4" t="s">
        <v>136</v>
      </c>
      <c r="D1448" s="4" t="s">
        <v>2</v>
      </c>
      <c r="E1448" s="3">
        <v>10.66</v>
      </c>
      <c r="F1448" s="3">
        <f>E1448/1000</f>
        <v>1.0659999999999999E-2</v>
      </c>
      <c r="G1448" s="3">
        <f>F1448*1000000</f>
        <v>10660</v>
      </c>
      <c r="H1448" s="3">
        <f>F1448/1000</f>
        <v>1.066E-5</v>
      </c>
    </row>
    <row r="1449" spans="1:8" s="3" customFormat="1" x14ac:dyDescent="0.35">
      <c r="A1449" s="4" t="s">
        <v>113</v>
      </c>
      <c r="B1449" s="4" t="s">
        <v>144</v>
      </c>
      <c r="C1449" s="4" t="s">
        <v>136</v>
      </c>
      <c r="D1449" s="4" t="s">
        <v>2</v>
      </c>
      <c r="E1449" s="3">
        <v>148.96</v>
      </c>
      <c r="F1449" s="3">
        <f>E1449/1000</f>
        <v>0.14896000000000001</v>
      </c>
      <c r="G1449" s="3">
        <f>F1449*1000000</f>
        <v>148960</v>
      </c>
      <c r="H1449" s="3">
        <f>F1449/1000</f>
        <v>1.4896000000000001E-4</v>
      </c>
    </row>
    <row r="1450" spans="1:8" s="3" customFormat="1" x14ac:dyDescent="0.35">
      <c r="A1450" s="4" t="s">
        <v>113</v>
      </c>
      <c r="B1450" s="4" t="s">
        <v>144</v>
      </c>
      <c r="C1450" s="4" t="s">
        <v>136</v>
      </c>
      <c r="D1450" s="4" t="s">
        <v>2</v>
      </c>
      <c r="E1450" s="3">
        <v>140.91999999999999</v>
      </c>
      <c r="F1450" s="3">
        <f>E1450/1000</f>
        <v>0.14091999999999999</v>
      </c>
      <c r="G1450" s="3">
        <f>F1450*1000000</f>
        <v>140920</v>
      </c>
      <c r="H1450" s="3">
        <f>F1450/1000</f>
        <v>1.4092E-4</v>
      </c>
    </row>
    <row r="1451" spans="1:8" s="3" customFormat="1" x14ac:dyDescent="0.35">
      <c r="A1451" s="4" t="s">
        <v>116</v>
      </c>
      <c r="B1451" s="4" t="s">
        <v>144</v>
      </c>
      <c r="C1451" s="4" t="s">
        <v>136</v>
      </c>
      <c r="D1451" s="4" t="s">
        <v>7</v>
      </c>
      <c r="E1451" s="3">
        <v>0</v>
      </c>
      <c r="F1451" s="3">
        <f>E1451/1000</f>
        <v>0</v>
      </c>
      <c r="G1451" s="3">
        <f>F1451*1000000</f>
        <v>0</v>
      </c>
      <c r="H1451" s="3">
        <f>F1451/1000</f>
        <v>0</v>
      </c>
    </row>
    <row r="1452" spans="1:8" s="3" customFormat="1" x14ac:dyDescent="0.35">
      <c r="A1452" s="4" t="s">
        <v>116</v>
      </c>
      <c r="B1452" s="4" t="s">
        <v>144</v>
      </c>
      <c r="C1452" s="4" t="s">
        <v>136</v>
      </c>
      <c r="D1452" s="4" t="s">
        <v>7</v>
      </c>
      <c r="E1452" s="3">
        <v>0</v>
      </c>
      <c r="F1452" s="3">
        <f>E1452/1000</f>
        <v>0</v>
      </c>
      <c r="G1452" s="3">
        <f>F1452*1000000</f>
        <v>0</v>
      </c>
      <c r="H1452" s="3">
        <f>F1452/1000</f>
        <v>0</v>
      </c>
    </row>
    <row r="1453" spans="1:8" s="3" customFormat="1" x14ac:dyDescent="0.35">
      <c r="A1453" s="4" t="s">
        <v>116</v>
      </c>
      <c r="B1453" s="4" t="s">
        <v>144</v>
      </c>
      <c r="C1453" s="4" t="s">
        <v>136</v>
      </c>
      <c r="D1453" s="4" t="s">
        <v>2</v>
      </c>
      <c r="E1453" s="3">
        <v>119.4</v>
      </c>
      <c r="F1453" s="3">
        <f>E1453/1000</f>
        <v>0.11940000000000001</v>
      </c>
      <c r="G1453" s="3">
        <f>F1453*1000000</f>
        <v>119400</v>
      </c>
      <c r="H1453" s="3">
        <f>F1453/1000</f>
        <v>1.194E-4</v>
      </c>
    </row>
    <row r="1454" spans="1:8" s="3" customFormat="1" x14ac:dyDescent="0.35">
      <c r="A1454" s="4" t="s">
        <v>118</v>
      </c>
      <c r="B1454" s="4" t="s">
        <v>144</v>
      </c>
      <c r="C1454" s="4" t="s">
        <v>136</v>
      </c>
      <c r="D1454" s="4" t="s">
        <v>7</v>
      </c>
      <c r="E1454" s="3">
        <v>1899.33</v>
      </c>
      <c r="F1454" s="3">
        <f>E1454/1000</f>
        <v>1.89933</v>
      </c>
      <c r="G1454" s="3">
        <f>F1454*1000000</f>
        <v>1899330</v>
      </c>
      <c r="H1454" s="3">
        <f>F1454/1000</f>
        <v>1.8993299999999999E-3</v>
      </c>
    </row>
    <row r="1455" spans="1:8" s="3" customFormat="1" x14ac:dyDescent="0.35">
      <c r="A1455" s="4" t="s">
        <v>118</v>
      </c>
      <c r="B1455" s="4" t="s">
        <v>144</v>
      </c>
      <c r="C1455" s="4" t="s">
        <v>136</v>
      </c>
      <c r="D1455" s="4" t="s">
        <v>2</v>
      </c>
      <c r="E1455" s="3">
        <v>1672.63</v>
      </c>
      <c r="F1455" s="3">
        <f>E1455/1000</f>
        <v>1.6726300000000001</v>
      </c>
      <c r="G1455" s="3">
        <f>F1455*1000000</f>
        <v>1672630</v>
      </c>
      <c r="H1455" s="3">
        <f>F1455/1000</f>
        <v>1.67263E-3</v>
      </c>
    </row>
    <row r="1456" spans="1:8" s="3" customFormat="1" x14ac:dyDescent="0.35">
      <c r="A1456" s="4" t="s">
        <v>118</v>
      </c>
      <c r="B1456" s="4" t="s">
        <v>144</v>
      </c>
      <c r="C1456" s="4" t="s">
        <v>136</v>
      </c>
      <c r="D1456" s="4" t="s">
        <v>2</v>
      </c>
      <c r="E1456" s="3">
        <v>590.66999999999996</v>
      </c>
      <c r="F1456" s="3">
        <f>E1456/1000</f>
        <v>0.59066999999999992</v>
      </c>
      <c r="G1456" s="3">
        <f>F1456*1000000</f>
        <v>590669.99999999988</v>
      </c>
      <c r="H1456" s="3">
        <f>F1456/1000</f>
        <v>5.9066999999999995E-4</v>
      </c>
    </row>
    <row r="1457" spans="1:8" s="3" customFormat="1" x14ac:dyDescent="0.35">
      <c r="A1457" s="4" t="s">
        <v>118</v>
      </c>
      <c r="B1457" s="4" t="s">
        <v>144</v>
      </c>
      <c r="C1457" s="4" t="s">
        <v>136</v>
      </c>
      <c r="D1457" s="4" t="s">
        <v>7</v>
      </c>
      <c r="E1457" s="3">
        <v>1.7</v>
      </c>
      <c r="F1457" s="3">
        <f>E1457/1000</f>
        <v>1.6999999999999999E-3</v>
      </c>
      <c r="G1457" s="3">
        <f>F1457*1000000</f>
        <v>1700</v>
      </c>
      <c r="H1457" s="3">
        <f>F1457/1000</f>
        <v>1.6999999999999998E-6</v>
      </c>
    </row>
    <row r="1458" spans="1:8" s="3" customFormat="1" x14ac:dyDescent="0.35">
      <c r="A1458" s="4" t="s">
        <v>119</v>
      </c>
      <c r="B1458" s="4" t="s">
        <v>144</v>
      </c>
      <c r="C1458" s="4" t="s">
        <v>136</v>
      </c>
      <c r="D1458" s="4" t="s">
        <v>7</v>
      </c>
      <c r="E1458" s="3">
        <v>30.3</v>
      </c>
      <c r="F1458" s="3">
        <f>E1458/1000</f>
        <v>3.0300000000000001E-2</v>
      </c>
      <c r="G1458" s="3">
        <f>F1458*1000000</f>
        <v>30300</v>
      </c>
      <c r="H1458" s="3">
        <f>F1458/1000</f>
        <v>3.0300000000000001E-5</v>
      </c>
    </row>
    <row r="1459" spans="1:8" s="3" customFormat="1" x14ac:dyDescent="0.35">
      <c r="A1459" s="4" t="s">
        <v>119</v>
      </c>
      <c r="B1459" s="4" t="s">
        <v>144</v>
      </c>
      <c r="C1459" s="4" t="s">
        <v>136</v>
      </c>
      <c r="D1459" s="4" t="s">
        <v>2</v>
      </c>
      <c r="E1459" s="3">
        <v>10.29</v>
      </c>
      <c r="F1459" s="3">
        <f>E1459/1000</f>
        <v>1.0289999999999999E-2</v>
      </c>
      <c r="G1459" s="3">
        <f>F1459*1000000</f>
        <v>10289.999999999998</v>
      </c>
      <c r="H1459" s="3">
        <f>F1459/1000</f>
        <v>1.0289999999999998E-5</v>
      </c>
    </row>
    <row r="1460" spans="1:8" s="3" customFormat="1" x14ac:dyDescent="0.35">
      <c r="A1460" s="4" t="s">
        <v>120</v>
      </c>
      <c r="B1460" s="4" t="s">
        <v>144</v>
      </c>
      <c r="C1460" s="4" t="s">
        <v>136</v>
      </c>
      <c r="D1460" s="4" t="s">
        <v>2</v>
      </c>
      <c r="E1460" s="3">
        <v>3134.46</v>
      </c>
      <c r="F1460" s="3">
        <f>E1460/1000</f>
        <v>3.1344600000000002</v>
      </c>
      <c r="G1460" s="3">
        <f>F1460*1000000</f>
        <v>3134460.0000000005</v>
      </c>
      <c r="H1460" s="3">
        <f>F1460/1000</f>
        <v>3.1344600000000004E-3</v>
      </c>
    </row>
    <row r="1461" spans="1:8" s="3" customFormat="1" x14ac:dyDescent="0.35">
      <c r="A1461" s="4" t="s">
        <v>120</v>
      </c>
      <c r="B1461" s="4" t="s">
        <v>144</v>
      </c>
      <c r="C1461" s="4" t="s">
        <v>136</v>
      </c>
      <c r="D1461" s="4" t="s">
        <v>2</v>
      </c>
      <c r="E1461" s="3">
        <v>120.29</v>
      </c>
      <c r="F1461" s="3">
        <f>E1461/1000</f>
        <v>0.12029000000000001</v>
      </c>
      <c r="G1461" s="3">
        <f>F1461*1000000</f>
        <v>120290.00000000001</v>
      </c>
      <c r="H1461" s="3">
        <f>F1461/1000</f>
        <v>1.2029E-4</v>
      </c>
    </row>
    <row r="1462" spans="1:8" s="3" customFormat="1" x14ac:dyDescent="0.35">
      <c r="A1462" s="4" t="s">
        <v>121</v>
      </c>
      <c r="B1462" s="4" t="s">
        <v>144</v>
      </c>
      <c r="C1462" s="4" t="s">
        <v>136</v>
      </c>
      <c r="D1462" s="4" t="s">
        <v>2</v>
      </c>
      <c r="E1462" s="3">
        <v>6.2</v>
      </c>
      <c r="F1462" s="3">
        <f>E1462/1000</f>
        <v>6.1999999999999998E-3</v>
      </c>
      <c r="G1462" s="3">
        <f>F1462*1000000</f>
        <v>6200</v>
      </c>
      <c r="H1462" s="3">
        <f>F1462/1000</f>
        <v>6.1999999999999999E-6</v>
      </c>
    </row>
    <row r="1463" spans="1:8" s="3" customFormat="1" x14ac:dyDescent="0.35">
      <c r="A1463" s="4" t="s">
        <v>1</v>
      </c>
      <c r="B1463" s="4" t="s">
        <v>144</v>
      </c>
      <c r="C1463" s="4" t="s">
        <v>134</v>
      </c>
      <c r="D1463" s="4" t="s">
        <v>2</v>
      </c>
      <c r="E1463" s="3">
        <v>0</v>
      </c>
      <c r="F1463" s="3">
        <f>E1463/1000</f>
        <v>0</v>
      </c>
      <c r="G1463" s="3">
        <f>F1463*1000000</f>
        <v>0</v>
      </c>
      <c r="H1463" s="3">
        <f>F1463/1000</f>
        <v>0</v>
      </c>
    </row>
    <row r="1464" spans="1:8" s="3" customFormat="1" x14ac:dyDescent="0.35">
      <c r="A1464" s="4" t="s">
        <v>6</v>
      </c>
      <c r="B1464" s="4" t="s">
        <v>144</v>
      </c>
      <c r="C1464" s="4" t="s">
        <v>134</v>
      </c>
      <c r="D1464" s="4" t="s">
        <v>7</v>
      </c>
      <c r="E1464" s="3">
        <v>1081.27</v>
      </c>
      <c r="F1464" s="3">
        <f>E1464/1000</f>
        <v>1.08127</v>
      </c>
      <c r="G1464" s="3">
        <f>F1464*1000000</f>
        <v>1081270</v>
      </c>
      <c r="H1464" s="3">
        <f>F1464/1000</f>
        <v>1.0812700000000001E-3</v>
      </c>
    </row>
    <row r="1465" spans="1:8" s="3" customFormat="1" x14ac:dyDescent="0.35">
      <c r="A1465" s="4" t="s">
        <v>6</v>
      </c>
      <c r="B1465" s="4" t="s">
        <v>144</v>
      </c>
      <c r="C1465" s="4" t="s">
        <v>134</v>
      </c>
      <c r="D1465" s="4" t="s">
        <v>2</v>
      </c>
      <c r="E1465" s="3">
        <v>645.67439999999999</v>
      </c>
      <c r="F1465" s="3">
        <f>E1465/1000</f>
        <v>0.64567439999999998</v>
      </c>
      <c r="G1465" s="3">
        <f>F1465*1000000</f>
        <v>645674.4</v>
      </c>
      <c r="H1465" s="3">
        <f>F1465/1000</f>
        <v>6.4567439999999997E-4</v>
      </c>
    </row>
    <row r="1466" spans="1:8" s="3" customFormat="1" x14ac:dyDescent="0.35">
      <c r="A1466" s="4" t="s">
        <v>9</v>
      </c>
      <c r="B1466" s="4" t="s">
        <v>144</v>
      </c>
      <c r="C1466" s="4" t="s">
        <v>134</v>
      </c>
      <c r="D1466" s="4" t="s">
        <v>7</v>
      </c>
      <c r="E1466" s="3">
        <v>0</v>
      </c>
      <c r="F1466" s="3">
        <f>E1466/1000</f>
        <v>0</v>
      </c>
      <c r="G1466" s="3">
        <f>F1466*1000000</f>
        <v>0</v>
      </c>
      <c r="H1466" s="3">
        <f>F1466/1000</f>
        <v>0</v>
      </c>
    </row>
    <row r="1467" spans="1:8" s="3" customFormat="1" x14ac:dyDescent="0.35">
      <c r="A1467" s="4" t="s">
        <v>9</v>
      </c>
      <c r="B1467" s="4" t="s">
        <v>144</v>
      </c>
      <c r="C1467" s="4" t="s">
        <v>134</v>
      </c>
      <c r="D1467" s="4" t="s">
        <v>2</v>
      </c>
      <c r="E1467" s="3">
        <v>0</v>
      </c>
      <c r="F1467" s="3">
        <f>E1467/1000</f>
        <v>0</v>
      </c>
      <c r="G1467" s="3">
        <f>F1467*1000000</f>
        <v>0</v>
      </c>
      <c r="H1467" s="3">
        <f>F1467/1000</f>
        <v>0</v>
      </c>
    </row>
    <row r="1468" spans="1:8" s="3" customFormat="1" x14ac:dyDescent="0.35">
      <c r="A1468" s="4" t="s">
        <v>10</v>
      </c>
      <c r="B1468" s="4" t="s">
        <v>144</v>
      </c>
      <c r="C1468" s="4" t="s">
        <v>134</v>
      </c>
      <c r="D1468" s="4" t="s">
        <v>2</v>
      </c>
      <c r="E1468" s="3">
        <v>9.4499999999999993</v>
      </c>
      <c r="F1468" s="3">
        <f>E1468/1000</f>
        <v>9.4500000000000001E-3</v>
      </c>
      <c r="G1468" s="3">
        <f>F1468*1000000</f>
        <v>9450</v>
      </c>
      <c r="H1468" s="3">
        <f>F1468/1000</f>
        <v>9.4499999999999993E-6</v>
      </c>
    </row>
    <row r="1469" spans="1:8" s="3" customFormat="1" x14ac:dyDescent="0.35">
      <c r="A1469" s="4" t="s">
        <v>10</v>
      </c>
      <c r="B1469" s="4" t="s">
        <v>144</v>
      </c>
      <c r="C1469" s="4" t="s">
        <v>134</v>
      </c>
      <c r="D1469" s="4" t="s">
        <v>7</v>
      </c>
      <c r="E1469" s="3">
        <v>3.36</v>
      </c>
      <c r="F1469" s="3">
        <f>E1469/1000</f>
        <v>3.3599999999999997E-3</v>
      </c>
      <c r="G1469" s="3">
        <f>F1469*1000000</f>
        <v>3359.9999999999995</v>
      </c>
      <c r="H1469" s="3">
        <f>F1469/1000</f>
        <v>3.3599999999999996E-6</v>
      </c>
    </row>
    <row r="1470" spans="1:8" s="3" customFormat="1" x14ac:dyDescent="0.35">
      <c r="A1470" s="4" t="s">
        <v>14</v>
      </c>
      <c r="B1470" s="4" t="s">
        <v>144</v>
      </c>
      <c r="C1470" s="4" t="s">
        <v>134</v>
      </c>
      <c r="D1470" s="4" t="s">
        <v>2</v>
      </c>
      <c r="E1470" s="3">
        <v>6.2286000000000001</v>
      </c>
      <c r="F1470" s="3">
        <f>E1470/1000</f>
        <v>6.2285999999999999E-3</v>
      </c>
      <c r="G1470" s="3">
        <f>F1470*1000000</f>
        <v>6228.6</v>
      </c>
      <c r="H1470" s="3">
        <f>F1470/1000</f>
        <v>6.2286E-6</v>
      </c>
    </row>
    <row r="1471" spans="1:8" s="3" customFormat="1" x14ac:dyDescent="0.35">
      <c r="A1471" s="4" t="s">
        <v>15</v>
      </c>
      <c r="B1471" s="4" t="s">
        <v>144</v>
      </c>
      <c r="C1471" s="4" t="s">
        <v>134</v>
      </c>
      <c r="D1471" s="4" t="s">
        <v>2</v>
      </c>
      <c r="E1471" s="3">
        <v>187.95</v>
      </c>
      <c r="F1471" s="3">
        <f>E1471/1000</f>
        <v>0.18794999999999998</v>
      </c>
      <c r="G1471" s="3">
        <f>F1471*1000000</f>
        <v>187949.99999999997</v>
      </c>
      <c r="H1471" s="3">
        <f>F1471/1000</f>
        <v>1.8794999999999999E-4</v>
      </c>
    </row>
    <row r="1472" spans="1:8" s="3" customFormat="1" x14ac:dyDescent="0.35">
      <c r="A1472" s="4" t="s">
        <v>16</v>
      </c>
      <c r="B1472" s="4" t="s">
        <v>144</v>
      </c>
      <c r="C1472" s="4" t="s">
        <v>134</v>
      </c>
      <c r="D1472" s="4" t="s">
        <v>2</v>
      </c>
      <c r="E1472" s="3">
        <v>61.11</v>
      </c>
      <c r="F1472" s="3">
        <f>E1472/1000</f>
        <v>6.1109999999999998E-2</v>
      </c>
      <c r="G1472" s="3">
        <f>F1472*1000000</f>
        <v>61110</v>
      </c>
      <c r="H1472" s="3">
        <f>F1472/1000</f>
        <v>6.1110000000000003E-5</v>
      </c>
    </row>
    <row r="1473" spans="1:8" s="3" customFormat="1" x14ac:dyDescent="0.35">
      <c r="A1473" s="4" t="s">
        <v>17</v>
      </c>
      <c r="B1473" s="4" t="s">
        <v>144</v>
      </c>
      <c r="C1473" s="4" t="s">
        <v>134</v>
      </c>
      <c r="D1473" s="4" t="s">
        <v>2</v>
      </c>
      <c r="E1473" s="3">
        <v>285.60000000000002</v>
      </c>
      <c r="F1473" s="3">
        <f>E1473/1000</f>
        <v>0.28560000000000002</v>
      </c>
      <c r="G1473" s="3">
        <f>F1473*1000000</f>
        <v>285600</v>
      </c>
      <c r="H1473" s="3">
        <f>F1473/1000</f>
        <v>2.856E-4</v>
      </c>
    </row>
    <row r="1474" spans="1:8" s="3" customFormat="1" x14ac:dyDescent="0.35">
      <c r="A1474" s="4" t="s">
        <v>18</v>
      </c>
      <c r="B1474" s="4" t="s">
        <v>144</v>
      </c>
      <c r="C1474" s="4" t="s">
        <v>134</v>
      </c>
      <c r="D1474" s="4" t="s">
        <v>7</v>
      </c>
      <c r="E1474" s="3">
        <v>0</v>
      </c>
      <c r="F1474" s="3">
        <f>E1474/1000</f>
        <v>0</v>
      </c>
      <c r="G1474" s="3">
        <f>F1474*1000000</f>
        <v>0</v>
      </c>
      <c r="H1474" s="3">
        <f>F1474/1000</f>
        <v>0</v>
      </c>
    </row>
    <row r="1475" spans="1:8" s="3" customFormat="1" x14ac:dyDescent="0.35">
      <c r="A1475" s="4" t="s">
        <v>20</v>
      </c>
      <c r="B1475" s="4" t="s">
        <v>144</v>
      </c>
      <c r="C1475" s="4" t="s">
        <v>134</v>
      </c>
      <c r="D1475" s="4" t="s">
        <v>7</v>
      </c>
      <c r="E1475" s="3">
        <v>9748.2000000000007</v>
      </c>
      <c r="F1475" s="3">
        <f>E1475/1000</f>
        <v>9.7482000000000006</v>
      </c>
      <c r="G1475" s="3">
        <f>F1475*1000000</f>
        <v>9748200</v>
      </c>
      <c r="H1475" s="3">
        <f>F1475/1000</f>
        <v>9.7482000000000003E-3</v>
      </c>
    </row>
    <row r="1476" spans="1:8" s="3" customFormat="1" x14ac:dyDescent="0.35">
      <c r="A1476" s="4" t="s">
        <v>20</v>
      </c>
      <c r="B1476" s="4" t="s">
        <v>144</v>
      </c>
      <c r="C1476" s="4" t="s">
        <v>134</v>
      </c>
      <c r="D1476" s="4" t="s">
        <v>2</v>
      </c>
      <c r="E1476" s="3">
        <v>9410.1</v>
      </c>
      <c r="F1476" s="3">
        <f>E1476/1000</f>
        <v>9.4100999999999999</v>
      </c>
      <c r="G1476" s="3">
        <f>F1476*1000000</f>
        <v>9410100</v>
      </c>
      <c r="H1476" s="3">
        <f>F1476/1000</f>
        <v>9.4100999999999994E-3</v>
      </c>
    </row>
    <row r="1477" spans="1:8" s="3" customFormat="1" x14ac:dyDescent="0.35">
      <c r="A1477" s="4" t="s">
        <v>21</v>
      </c>
      <c r="B1477" s="4" t="s">
        <v>144</v>
      </c>
      <c r="C1477" s="4" t="s">
        <v>134</v>
      </c>
      <c r="D1477" s="4" t="s">
        <v>7</v>
      </c>
      <c r="E1477" s="3">
        <v>1.6</v>
      </c>
      <c r="F1477" s="3">
        <f>E1477/1000</f>
        <v>1.6000000000000001E-3</v>
      </c>
      <c r="G1477" s="3">
        <f>F1477*1000000</f>
        <v>1600</v>
      </c>
      <c r="H1477" s="3">
        <f>F1477/1000</f>
        <v>1.6000000000000001E-6</v>
      </c>
    </row>
    <row r="1478" spans="1:8" s="3" customFormat="1" x14ac:dyDescent="0.35">
      <c r="A1478" s="4" t="s">
        <v>22</v>
      </c>
      <c r="B1478" s="4" t="s">
        <v>144</v>
      </c>
      <c r="C1478" s="4" t="s">
        <v>134</v>
      </c>
      <c r="D1478" s="4" t="s">
        <v>7</v>
      </c>
      <c r="E1478" s="3">
        <v>20.16</v>
      </c>
      <c r="F1478" s="3">
        <f>E1478/1000</f>
        <v>2.0160000000000001E-2</v>
      </c>
      <c r="G1478" s="3">
        <f>F1478*1000000</f>
        <v>20160</v>
      </c>
      <c r="H1478" s="3">
        <f>F1478/1000</f>
        <v>2.016E-5</v>
      </c>
    </row>
    <row r="1479" spans="1:8" s="3" customFormat="1" x14ac:dyDescent="0.35">
      <c r="A1479" s="4" t="s">
        <v>23</v>
      </c>
      <c r="B1479" s="4" t="s">
        <v>144</v>
      </c>
      <c r="C1479" s="4" t="s">
        <v>134</v>
      </c>
      <c r="D1479" s="4" t="s">
        <v>7</v>
      </c>
      <c r="E1479" s="3">
        <v>294.98700000000002</v>
      </c>
      <c r="F1479" s="3">
        <f>E1479/1000</f>
        <v>0.294987</v>
      </c>
      <c r="G1479" s="3">
        <f>F1479*1000000</f>
        <v>294987</v>
      </c>
      <c r="H1479" s="3">
        <f>F1479/1000</f>
        <v>2.9498699999999997E-4</v>
      </c>
    </row>
    <row r="1480" spans="1:8" s="3" customFormat="1" x14ac:dyDescent="0.35">
      <c r="A1480" s="4" t="s">
        <v>25</v>
      </c>
      <c r="B1480" s="4" t="s">
        <v>144</v>
      </c>
      <c r="C1480" s="4" t="s">
        <v>134</v>
      </c>
      <c r="D1480" s="4" t="s">
        <v>2</v>
      </c>
      <c r="E1480" s="3">
        <v>14365.05</v>
      </c>
      <c r="F1480" s="3">
        <f>E1480/1000</f>
        <v>14.36505</v>
      </c>
      <c r="G1480" s="3">
        <f>F1480*1000000</f>
        <v>14365050</v>
      </c>
      <c r="H1480" s="3">
        <f>F1480/1000</f>
        <v>1.4365050000000001E-2</v>
      </c>
    </row>
    <row r="1481" spans="1:8" s="3" customFormat="1" x14ac:dyDescent="0.35">
      <c r="A1481" s="4" t="s">
        <v>26</v>
      </c>
      <c r="B1481" s="4" t="s">
        <v>144</v>
      </c>
      <c r="C1481" s="4" t="s">
        <v>134</v>
      </c>
      <c r="D1481" s="4" t="s">
        <v>2</v>
      </c>
      <c r="E1481" s="3">
        <v>231</v>
      </c>
      <c r="F1481" s="3">
        <f>E1481/1000</f>
        <v>0.23100000000000001</v>
      </c>
      <c r="G1481" s="3">
        <f>F1481*1000000</f>
        <v>231000</v>
      </c>
      <c r="H1481" s="3">
        <f>F1481/1000</f>
        <v>2.31E-4</v>
      </c>
    </row>
    <row r="1482" spans="1:8" s="3" customFormat="1" x14ac:dyDescent="0.35">
      <c r="A1482" s="4" t="s">
        <v>27</v>
      </c>
      <c r="B1482" s="4" t="s">
        <v>144</v>
      </c>
      <c r="C1482" s="4" t="s">
        <v>134</v>
      </c>
      <c r="D1482" s="4" t="s">
        <v>7</v>
      </c>
      <c r="E1482" s="3">
        <v>231.42</v>
      </c>
      <c r="F1482" s="3">
        <f>E1482/1000</f>
        <v>0.23141999999999999</v>
      </c>
      <c r="G1482" s="3">
        <f>F1482*1000000</f>
        <v>231420</v>
      </c>
      <c r="H1482" s="3">
        <f>F1482/1000</f>
        <v>2.3141999999999998E-4</v>
      </c>
    </row>
    <row r="1483" spans="1:8" s="3" customFormat="1" x14ac:dyDescent="0.35">
      <c r="A1483" s="4" t="s">
        <v>28</v>
      </c>
      <c r="B1483" s="4" t="s">
        <v>144</v>
      </c>
      <c r="C1483" s="4" t="s">
        <v>134</v>
      </c>
      <c r="D1483" s="4" t="s">
        <v>2</v>
      </c>
      <c r="E1483" s="3">
        <v>143.63999999999999</v>
      </c>
      <c r="F1483" s="3">
        <f>E1483/1000</f>
        <v>0.14363999999999999</v>
      </c>
      <c r="G1483" s="3">
        <f>F1483*1000000</f>
        <v>143640</v>
      </c>
      <c r="H1483" s="3">
        <f>F1483/1000</f>
        <v>1.4364E-4</v>
      </c>
    </row>
    <row r="1484" spans="1:8" s="3" customFormat="1" x14ac:dyDescent="0.35">
      <c r="A1484" s="4" t="s">
        <v>28</v>
      </c>
      <c r="B1484" s="4" t="s">
        <v>144</v>
      </c>
      <c r="C1484" s="4" t="s">
        <v>134</v>
      </c>
      <c r="D1484" s="4" t="s">
        <v>7</v>
      </c>
      <c r="E1484" s="3">
        <v>22.47</v>
      </c>
      <c r="F1484" s="3">
        <f>E1484/1000</f>
        <v>2.247E-2</v>
      </c>
      <c r="G1484" s="3">
        <f>F1484*1000000</f>
        <v>22470</v>
      </c>
      <c r="H1484" s="3">
        <f>F1484/1000</f>
        <v>2.247E-5</v>
      </c>
    </row>
    <row r="1485" spans="1:8" s="3" customFormat="1" x14ac:dyDescent="0.35">
      <c r="A1485" s="4" t="s">
        <v>29</v>
      </c>
      <c r="B1485" s="4" t="s">
        <v>144</v>
      </c>
      <c r="C1485" s="4" t="s">
        <v>134</v>
      </c>
      <c r="D1485" s="4" t="s">
        <v>2</v>
      </c>
      <c r="E1485" s="3">
        <v>109.2</v>
      </c>
      <c r="F1485" s="3">
        <f>E1485/1000</f>
        <v>0.10920000000000001</v>
      </c>
      <c r="G1485" s="3">
        <f>F1485*1000000</f>
        <v>109200</v>
      </c>
      <c r="H1485" s="3">
        <f>F1485/1000</f>
        <v>1.0920000000000001E-4</v>
      </c>
    </row>
    <row r="1486" spans="1:8" s="3" customFormat="1" x14ac:dyDescent="0.35">
      <c r="A1486" s="4" t="s">
        <v>29</v>
      </c>
      <c r="B1486" s="4" t="s">
        <v>144</v>
      </c>
      <c r="C1486" s="4" t="s">
        <v>134</v>
      </c>
      <c r="D1486" s="4" t="s">
        <v>7</v>
      </c>
      <c r="E1486" s="3">
        <v>102.9</v>
      </c>
      <c r="F1486" s="3">
        <f>E1486/1000</f>
        <v>0.10290000000000001</v>
      </c>
      <c r="G1486" s="3">
        <f>F1486*1000000</f>
        <v>102900</v>
      </c>
      <c r="H1486" s="3">
        <f>F1486/1000</f>
        <v>1.0290000000000001E-4</v>
      </c>
    </row>
    <row r="1487" spans="1:8" s="3" customFormat="1" x14ac:dyDescent="0.35">
      <c r="A1487" s="4" t="s">
        <v>30</v>
      </c>
      <c r="B1487" s="4" t="s">
        <v>144</v>
      </c>
      <c r="C1487" s="4" t="s">
        <v>134</v>
      </c>
      <c r="D1487" s="4" t="s">
        <v>7</v>
      </c>
      <c r="E1487" s="3">
        <v>183309</v>
      </c>
      <c r="F1487" s="3">
        <f>E1487/1000</f>
        <v>183.309</v>
      </c>
      <c r="G1487" s="3">
        <f>F1487*1000000</f>
        <v>183309000</v>
      </c>
      <c r="H1487" s="3">
        <f>F1487/1000</f>
        <v>0.183309</v>
      </c>
    </row>
    <row r="1488" spans="1:8" s="3" customFormat="1" x14ac:dyDescent="0.35">
      <c r="A1488" s="4" t="s">
        <v>31</v>
      </c>
      <c r="B1488" s="4" t="s">
        <v>144</v>
      </c>
      <c r="C1488" s="4" t="s">
        <v>134</v>
      </c>
      <c r="D1488" s="4" t="s">
        <v>2</v>
      </c>
      <c r="E1488" s="3">
        <v>1274.9100000000001</v>
      </c>
      <c r="F1488" s="3">
        <f>E1488/1000</f>
        <v>1.27491</v>
      </c>
      <c r="G1488" s="3">
        <f>F1488*1000000</f>
        <v>1274910</v>
      </c>
      <c r="H1488" s="3">
        <f>F1488/1000</f>
        <v>1.27491E-3</v>
      </c>
    </row>
    <row r="1489" spans="1:8" s="3" customFormat="1" x14ac:dyDescent="0.35">
      <c r="A1489" s="4" t="s">
        <v>33</v>
      </c>
      <c r="B1489" s="4" t="s">
        <v>144</v>
      </c>
      <c r="C1489" s="4" t="s">
        <v>134</v>
      </c>
      <c r="D1489" s="4" t="s">
        <v>2</v>
      </c>
      <c r="E1489" s="3">
        <v>7.14</v>
      </c>
      <c r="F1489" s="3">
        <f>E1489/1000</f>
        <v>7.1399999999999996E-3</v>
      </c>
      <c r="G1489" s="3">
        <f>F1489*1000000</f>
        <v>7140</v>
      </c>
      <c r="H1489" s="3">
        <f>F1489/1000</f>
        <v>7.1399999999999994E-6</v>
      </c>
    </row>
    <row r="1490" spans="1:8" s="3" customFormat="1" x14ac:dyDescent="0.35">
      <c r="A1490" s="4" t="s">
        <v>34</v>
      </c>
      <c r="B1490" s="4" t="s">
        <v>144</v>
      </c>
      <c r="C1490" s="4" t="s">
        <v>134</v>
      </c>
      <c r="D1490" s="4" t="s">
        <v>2</v>
      </c>
      <c r="E1490" s="3">
        <v>298.2</v>
      </c>
      <c r="F1490" s="3">
        <f>E1490/1000</f>
        <v>0.29819999999999997</v>
      </c>
      <c r="G1490" s="3">
        <f>F1490*1000000</f>
        <v>298199.99999999994</v>
      </c>
      <c r="H1490" s="3">
        <f>F1490/1000</f>
        <v>2.9819999999999998E-4</v>
      </c>
    </row>
    <row r="1491" spans="1:8" s="3" customFormat="1" x14ac:dyDescent="0.35">
      <c r="A1491" s="4" t="s">
        <v>150</v>
      </c>
      <c r="B1491" s="4" t="s">
        <v>144</v>
      </c>
      <c r="C1491" s="4" t="s">
        <v>134</v>
      </c>
      <c r="D1491" s="4" t="s">
        <v>2</v>
      </c>
      <c r="E1491" s="3">
        <v>1582.56</v>
      </c>
      <c r="F1491" s="3">
        <f>E1491/1000</f>
        <v>1.58256</v>
      </c>
      <c r="G1491" s="3">
        <f>F1491*1000000</f>
        <v>1582560</v>
      </c>
      <c r="H1491" s="3">
        <f>F1491/1000</f>
        <v>1.58256E-3</v>
      </c>
    </row>
    <row r="1492" spans="1:8" s="3" customFormat="1" x14ac:dyDescent="0.35">
      <c r="A1492" s="4" t="s">
        <v>35</v>
      </c>
      <c r="B1492" s="4" t="s">
        <v>144</v>
      </c>
      <c r="C1492" s="4" t="s">
        <v>134</v>
      </c>
      <c r="D1492" s="4" t="s">
        <v>2</v>
      </c>
      <c r="E1492" s="3">
        <v>252.21</v>
      </c>
      <c r="F1492" s="3">
        <f>E1492/1000</f>
        <v>0.25220999999999999</v>
      </c>
      <c r="G1492" s="3">
        <f>F1492*1000000</f>
        <v>252210</v>
      </c>
      <c r="H1492" s="3">
        <f>F1492/1000</f>
        <v>2.5221E-4</v>
      </c>
    </row>
    <row r="1493" spans="1:8" s="3" customFormat="1" x14ac:dyDescent="0.35">
      <c r="A1493" s="4" t="s">
        <v>36</v>
      </c>
      <c r="B1493" s="4" t="s">
        <v>144</v>
      </c>
      <c r="C1493" s="4" t="s">
        <v>134</v>
      </c>
      <c r="D1493" s="4" t="s">
        <v>2</v>
      </c>
      <c r="E1493" s="3">
        <v>1638</v>
      </c>
      <c r="F1493" s="3">
        <f>E1493/1000</f>
        <v>1.6379999999999999</v>
      </c>
      <c r="G1493" s="3">
        <f>F1493*1000000</f>
        <v>1638000</v>
      </c>
      <c r="H1493" s="3">
        <f>F1493/1000</f>
        <v>1.6379999999999999E-3</v>
      </c>
    </row>
    <row r="1494" spans="1:8" s="3" customFormat="1" x14ac:dyDescent="0.35">
      <c r="A1494" s="4" t="s">
        <v>37</v>
      </c>
      <c r="B1494" s="4" t="s">
        <v>144</v>
      </c>
      <c r="C1494" s="4" t="s">
        <v>134</v>
      </c>
      <c r="D1494" s="4" t="s">
        <v>2</v>
      </c>
      <c r="E1494" s="3">
        <v>75.599999999999994</v>
      </c>
      <c r="F1494" s="3">
        <f>E1494/1000</f>
        <v>7.5600000000000001E-2</v>
      </c>
      <c r="G1494" s="3">
        <f>F1494*1000000</f>
        <v>75600</v>
      </c>
      <c r="H1494" s="3">
        <f>F1494/1000</f>
        <v>7.5599999999999994E-5</v>
      </c>
    </row>
    <row r="1495" spans="1:8" s="3" customFormat="1" x14ac:dyDescent="0.35">
      <c r="A1495" s="4" t="s">
        <v>40</v>
      </c>
      <c r="B1495" s="4" t="s">
        <v>144</v>
      </c>
      <c r="C1495" s="4" t="s">
        <v>134</v>
      </c>
      <c r="D1495" s="4" t="s">
        <v>7</v>
      </c>
      <c r="E1495" s="3">
        <v>384.51</v>
      </c>
      <c r="F1495" s="3">
        <f>E1495/1000</f>
        <v>0.38451000000000002</v>
      </c>
      <c r="G1495" s="3">
        <f>F1495*1000000</f>
        <v>384510</v>
      </c>
      <c r="H1495" s="3">
        <f>F1495/1000</f>
        <v>3.8451000000000002E-4</v>
      </c>
    </row>
    <row r="1496" spans="1:8" s="3" customFormat="1" x14ac:dyDescent="0.35">
      <c r="A1496" s="4" t="s">
        <v>40</v>
      </c>
      <c r="B1496" s="4" t="s">
        <v>144</v>
      </c>
      <c r="C1496" s="4" t="s">
        <v>134</v>
      </c>
      <c r="D1496" s="4" t="s">
        <v>2</v>
      </c>
      <c r="E1496" s="3">
        <v>313.95</v>
      </c>
      <c r="F1496" s="3">
        <f>E1496/1000</f>
        <v>0.31395000000000001</v>
      </c>
      <c r="G1496" s="3">
        <f>F1496*1000000</f>
        <v>313950</v>
      </c>
      <c r="H1496" s="3">
        <f>F1496/1000</f>
        <v>3.1395000000000001E-4</v>
      </c>
    </row>
    <row r="1497" spans="1:8" s="3" customFormat="1" x14ac:dyDescent="0.35">
      <c r="A1497" s="4" t="s">
        <v>41</v>
      </c>
      <c r="B1497" s="4" t="s">
        <v>144</v>
      </c>
      <c r="C1497" s="4" t="s">
        <v>134</v>
      </c>
      <c r="D1497" s="4" t="s">
        <v>7</v>
      </c>
      <c r="E1497" s="3">
        <v>852.59159999999997</v>
      </c>
      <c r="F1497" s="3">
        <f>E1497/1000</f>
        <v>0.85259160000000001</v>
      </c>
      <c r="G1497" s="3">
        <f>F1497*1000000</f>
        <v>852591.6</v>
      </c>
      <c r="H1497" s="3">
        <f>F1497/1000</f>
        <v>8.5259159999999997E-4</v>
      </c>
    </row>
    <row r="1498" spans="1:8" s="3" customFormat="1" x14ac:dyDescent="0.35">
      <c r="A1498" s="4" t="s">
        <v>42</v>
      </c>
      <c r="B1498" s="4" t="s">
        <v>144</v>
      </c>
      <c r="C1498" s="4" t="s">
        <v>134</v>
      </c>
      <c r="D1498" s="4" t="s">
        <v>2</v>
      </c>
      <c r="E1498" s="3">
        <v>2478</v>
      </c>
      <c r="F1498" s="3">
        <f>E1498/1000</f>
        <v>2.4780000000000002</v>
      </c>
      <c r="G1498" s="3">
        <f>F1498*1000000</f>
        <v>2478000</v>
      </c>
      <c r="H1498" s="3">
        <f>F1498/1000</f>
        <v>2.4780000000000002E-3</v>
      </c>
    </row>
    <row r="1499" spans="1:8" s="3" customFormat="1" x14ac:dyDescent="0.35">
      <c r="A1499" s="4" t="s">
        <v>43</v>
      </c>
      <c r="B1499" s="4" t="s">
        <v>144</v>
      </c>
      <c r="C1499" s="4" t="s">
        <v>134</v>
      </c>
      <c r="D1499" s="4" t="s">
        <v>2</v>
      </c>
      <c r="E1499" s="3">
        <v>0</v>
      </c>
      <c r="F1499" s="3">
        <f>E1499/1000</f>
        <v>0</v>
      </c>
      <c r="G1499" s="3">
        <f>F1499*1000000</f>
        <v>0</v>
      </c>
      <c r="H1499" s="3">
        <f>F1499/1000</f>
        <v>0</v>
      </c>
    </row>
    <row r="1500" spans="1:8" s="3" customFormat="1" x14ac:dyDescent="0.35">
      <c r="A1500" s="4" t="s">
        <v>44</v>
      </c>
      <c r="B1500" s="4" t="s">
        <v>144</v>
      </c>
      <c r="C1500" s="4" t="s">
        <v>134</v>
      </c>
      <c r="D1500" s="4" t="s">
        <v>7</v>
      </c>
      <c r="E1500" s="3">
        <v>27.627495</v>
      </c>
      <c r="F1500" s="3">
        <f>E1500/1000</f>
        <v>2.7627494999999998E-2</v>
      </c>
      <c r="G1500" s="3">
        <f>F1500*1000000</f>
        <v>27627.494999999999</v>
      </c>
      <c r="H1500" s="3">
        <f>F1500/1000</f>
        <v>2.7627494999999999E-5</v>
      </c>
    </row>
    <row r="1501" spans="1:8" s="3" customFormat="1" x14ac:dyDescent="0.35">
      <c r="A1501" s="4" t="s">
        <v>44</v>
      </c>
      <c r="B1501" s="4" t="s">
        <v>144</v>
      </c>
      <c r="C1501" s="4" t="s">
        <v>134</v>
      </c>
      <c r="D1501" s="4" t="s">
        <v>2</v>
      </c>
      <c r="E1501" s="3">
        <v>4.3404059999999998</v>
      </c>
      <c r="F1501" s="3">
        <f>E1501/1000</f>
        <v>4.3404059999999998E-3</v>
      </c>
      <c r="G1501" s="3">
        <f>F1501*1000000</f>
        <v>4340.4059999999999</v>
      </c>
      <c r="H1501" s="3">
        <f>F1501/1000</f>
        <v>4.3404059999999997E-6</v>
      </c>
    </row>
    <row r="1502" spans="1:8" s="3" customFormat="1" x14ac:dyDescent="0.35">
      <c r="A1502" s="4" t="s">
        <v>46</v>
      </c>
      <c r="B1502" s="4" t="s">
        <v>144</v>
      </c>
      <c r="C1502" s="4" t="s">
        <v>134</v>
      </c>
      <c r="D1502" s="4" t="s">
        <v>2</v>
      </c>
      <c r="E1502" s="3">
        <v>134.4</v>
      </c>
      <c r="F1502" s="3">
        <f>E1502/1000</f>
        <v>0.13440000000000002</v>
      </c>
      <c r="G1502" s="3">
        <f>F1502*1000000</f>
        <v>134400.00000000003</v>
      </c>
      <c r="H1502" s="3">
        <f>F1502/1000</f>
        <v>1.3440000000000001E-4</v>
      </c>
    </row>
    <row r="1503" spans="1:8" s="3" customFormat="1" x14ac:dyDescent="0.35">
      <c r="A1503" s="4" t="s">
        <v>48</v>
      </c>
      <c r="B1503" s="4" t="s">
        <v>144</v>
      </c>
      <c r="C1503" s="4" t="s">
        <v>134</v>
      </c>
      <c r="D1503" s="4" t="s">
        <v>2</v>
      </c>
      <c r="E1503" s="3">
        <v>982.8</v>
      </c>
      <c r="F1503" s="3">
        <f>E1503/1000</f>
        <v>0.98280000000000001</v>
      </c>
      <c r="G1503" s="3">
        <f>F1503*1000000</f>
        <v>982800</v>
      </c>
      <c r="H1503" s="3">
        <f>F1503/1000</f>
        <v>9.8280000000000004E-4</v>
      </c>
    </row>
    <row r="1504" spans="1:8" s="3" customFormat="1" x14ac:dyDescent="0.35">
      <c r="A1504" s="4" t="s">
        <v>49</v>
      </c>
      <c r="B1504" s="4" t="s">
        <v>144</v>
      </c>
      <c r="C1504" s="4" t="s">
        <v>134</v>
      </c>
      <c r="D1504" s="4" t="s">
        <v>2</v>
      </c>
      <c r="E1504" s="3">
        <v>0.441</v>
      </c>
      <c r="F1504" s="3">
        <f>E1504/1000</f>
        <v>4.4099999999999999E-4</v>
      </c>
      <c r="G1504" s="3">
        <f>F1504*1000000</f>
        <v>441</v>
      </c>
      <c r="H1504" s="3">
        <f>F1504/1000</f>
        <v>4.4099999999999999E-7</v>
      </c>
    </row>
    <row r="1505" spans="1:8" s="3" customFormat="1" x14ac:dyDescent="0.35">
      <c r="A1505" s="4" t="s">
        <v>50</v>
      </c>
      <c r="B1505" s="4" t="s">
        <v>144</v>
      </c>
      <c r="C1505" s="4" t="s">
        <v>134</v>
      </c>
      <c r="D1505" s="4" t="s">
        <v>2</v>
      </c>
      <c r="E1505" s="3">
        <v>3003</v>
      </c>
      <c r="F1505" s="3">
        <f>E1505/1000</f>
        <v>3.0030000000000001</v>
      </c>
      <c r="G1505" s="3">
        <f>F1505*1000000</f>
        <v>3003000</v>
      </c>
      <c r="H1505" s="3">
        <f>F1505/1000</f>
        <v>3.003E-3</v>
      </c>
    </row>
    <row r="1506" spans="1:8" s="3" customFormat="1" x14ac:dyDescent="0.35">
      <c r="A1506" s="4" t="s">
        <v>51</v>
      </c>
      <c r="B1506" s="4" t="s">
        <v>144</v>
      </c>
      <c r="C1506" s="4" t="s">
        <v>134</v>
      </c>
      <c r="D1506" s="4" t="s">
        <v>7</v>
      </c>
      <c r="E1506" s="3">
        <v>381.57</v>
      </c>
      <c r="F1506" s="3">
        <f>E1506/1000</f>
        <v>0.38157000000000002</v>
      </c>
      <c r="G1506" s="3">
        <f>F1506*1000000</f>
        <v>381570</v>
      </c>
      <c r="H1506" s="3">
        <f>F1506/1000</f>
        <v>3.8157000000000002E-4</v>
      </c>
    </row>
    <row r="1507" spans="1:8" s="3" customFormat="1" x14ac:dyDescent="0.35">
      <c r="A1507" s="4" t="s">
        <v>52</v>
      </c>
      <c r="B1507" s="4" t="s">
        <v>144</v>
      </c>
      <c r="C1507" s="4" t="s">
        <v>134</v>
      </c>
      <c r="D1507" s="4" t="s">
        <v>2</v>
      </c>
      <c r="E1507" s="3">
        <v>487.2</v>
      </c>
      <c r="F1507" s="3">
        <f>E1507/1000</f>
        <v>0.48719999999999997</v>
      </c>
      <c r="G1507" s="3">
        <f>F1507*1000000</f>
        <v>487199.99999999994</v>
      </c>
      <c r="H1507" s="3">
        <f>F1507/1000</f>
        <v>4.8719999999999997E-4</v>
      </c>
    </row>
    <row r="1508" spans="1:8" s="3" customFormat="1" x14ac:dyDescent="0.35">
      <c r="A1508" s="4" t="s">
        <v>53</v>
      </c>
      <c r="B1508" s="4" t="s">
        <v>144</v>
      </c>
      <c r="C1508" s="4" t="s">
        <v>134</v>
      </c>
      <c r="D1508" s="4" t="s">
        <v>2</v>
      </c>
      <c r="E1508" s="3">
        <v>475.02</v>
      </c>
      <c r="F1508" s="3">
        <f>E1508/1000</f>
        <v>0.47502</v>
      </c>
      <c r="G1508" s="3">
        <f>F1508*1000000</f>
        <v>475020</v>
      </c>
      <c r="H1508" s="3">
        <f>F1508/1000</f>
        <v>4.7501999999999999E-4</v>
      </c>
    </row>
    <row r="1509" spans="1:8" s="3" customFormat="1" x14ac:dyDescent="0.35">
      <c r="A1509" s="4" t="s">
        <v>54</v>
      </c>
      <c r="B1509" s="4" t="s">
        <v>144</v>
      </c>
      <c r="C1509" s="4" t="s">
        <v>134</v>
      </c>
      <c r="D1509" s="4" t="s">
        <v>2</v>
      </c>
      <c r="E1509" s="3">
        <v>6.09</v>
      </c>
      <c r="F1509" s="3">
        <f>E1509/1000</f>
        <v>6.0899999999999999E-3</v>
      </c>
      <c r="G1509" s="3">
        <f>F1509*1000000</f>
        <v>6090</v>
      </c>
      <c r="H1509" s="3">
        <f>F1509/1000</f>
        <v>6.0900000000000001E-6</v>
      </c>
    </row>
    <row r="1510" spans="1:8" s="3" customFormat="1" x14ac:dyDescent="0.35">
      <c r="A1510" s="4" t="s">
        <v>55</v>
      </c>
      <c r="B1510" s="4" t="s">
        <v>144</v>
      </c>
      <c r="C1510" s="4" t="s">
        <v>134</v>
      </c>
      <c r="D1510" s="4" t="s">
        <v>2</v>
      </c>
      <c r="E1510" s="3">
        <v>74360.58</v>
      </c>
      <c r="F1510" s="3">
        <f>E1510/1000</f>
        <v>74.360579999999999</v>
      </c>
      <c r="G1510" s="3">
        <f>F1510*1000000</f>
        <v>74360580</v>
      </c>
      <c r="H1510" s="3">
        <f>F1510/1000</f>
        <v>7.4360579999999996E-2</v>
      </c>
    </row>
    <row r="1511" spans="1:8" s="3" customFormat="1" x14ac:dyDescent="0.35">
      <c r="A1511" s="4" t="s">
        <v>55</v>
      </c>
      <c r="B1511" s="4" t="s">
        <v>144</v>
      </c>
      <c r="C1511" s="4" t="s">
        <v>134</v>
      </c>
      <c r="D1511" s="4" t="s">
        <v>7</v>
      </c>
      <c r="E1511" s="3">
        <v>71367.87</v>
      </c>
      <c r="F1511" s="3">
        <f>E1511/1000</f>
        <v>71.367869999999996</v>
      </c>
      <c r="G1511" s="3">
        <f>F1511*1000000</f>
        <v>71367870</v>
      </c>
      <c r="H1511" s="3">
        <f>F1511/1000</f>
        <v>7.136787E-2</v>
      </c>
    </row>
    <row r="1512" spans="1:8" s="3" customFormat="1" x14ac:dyDescent="0.35">
      <c r="A1512" s="4" t="s">
        <v>56</v>
      </c>
      <c r="B1512" s="4" t="s">
        <v>144</v>
      </c>
      <c r="C1512" s="4" t="s">
        <v>134</v>
      </c>
      <c r="D1512" s="4" t="s">
        <v>2</v>
      </c>
      <c r="E1512" s="3">
        <v>34860.629999999997</v>
      </c>
      <c r="F1512" s="3">
        <f>E1512/1000</f>
        <v>34.86063</v>
      </c>
      <c r="G1512" s="3">
        <f>F1512*1000000</f>
        <v>34860630</v>
      </c>
      <c r="H1512" s="3">
        <f>F1512/1000</f>
        <v>3.4860630000000004E-2</v>
      </c>
    </row>
    <row r="1513" spans="1:8" s="3" customFormat="1" x14ac:dyDescent="0.35">
      <c r="A1513" s="4" t="s">
        <v>57</v>
      </c>
      <c r="B1513" s="4" t="s">
        <v>144</v>
      </c>
      <c r="C1513" s="4" t="s">
        <v>134</v>
      </c>
      <c r="D1513" s="4" t="s">
        <v>2</v>
      </c>
      <c r="E1513" s="3">
        <v>1284.1500000000001</v>
      </c>
      <c r="F1513" s="3">
        <f>E1513/1000</f>
        <v>1.2841500000000001</v>
      </c>
      <c r="G1513" s="3">
        <f>F1513*1000000</f>
        <v>1284150.0000000002</v>
      </c>
      <c r="H1513" s="3">
        <f>F1513/1000</f>
        <v>1.2841500000000002E-3</v>
      </c>
    </row>
    <row r="1514" spans="1:8" s="3" customFormat="1" x14ac:dyDescent="0.35">
      <c r="A1514" s="4" t="s">
        <v>59</v>
      </c>
      <c r="B1514" s="4" t="s">
        <v>144</v>
      </c>
      <c r="C1514" s="4" t="s">
        <v>134</v>
      </c>
      <c r="D1514" s="4" t="s">
        <v>7</v>
      </c>
      <c r="E1514" s="3">
        <v>0.21</v>
      </c>
      <c r="F1514" s="3">
        <f>E1514/1000</f>
        <v>2.0999999999999998E-4</v>
      </c>
      <c r="G1514" s="3">
        <f>F1514*1000000</f>
        <v>209.99999999999997</v>
      </c>
      <c r="H1514" s="3">
        <f>F1514/1000</f>
        <v>2.0999999999999997E-7</v>
      </c>
    </row>
    <row r="1515" spans="1:8" s="3" customFormat="1" x14ac:dyDescent="0.35">
      <c r="A1515" s="4" t="s">
        <v>60</v>
      </c>
      <c r="B1515" s="4" t="s">
        <v>144</v>
      </c>
      <c r="C1515" s="4" t="s">
        <v>134</v>
      </c>
      <c r="D1515" s="4" t="s">
        <v>2</v>
      </c>
      <c r="E1515" s="3">
        <v>0</v>
      </c>
      <c r="F1515" s="3">
        <f>E1515/1000</f>
        <v>0</v>
      </c>
      <c r="G1515" s="3">
        <f>F1515*1000000</f>
        <v>0</v>
      </c>
      <c r="H1515" s="3">
        <f>F1515/1000</f>
        <v>0</v>
      </c>
    </row>
    <row r="1516" spans="1:8" s="3" customFormat="1" x14ac:dyDescent="0.35">
      <c r="A1516" s="4" t="s">
        <v>61</v>
      </c>
      <c r="B1516" s="4" t="s">
        <v>144</v>
      </c>
      <c r="C1516" s="4" t="s">
        <v>134</v>
      </c>
      <c r="D1516" s="4" t="s">
        <v>7</v>
      </c>
      <c r="E1516" s="3">
        <v>273</v>
      </c>
      <c r="F1516" s="3">
        <f>E1516/1000</f>
        <v>0.27300000000000002</v>
      </c>
      <c r="G1516" s="3">
        <f>F1516*1000000</f>
        <v>273000</v>
      </c>
      <c r="H1516" s="3">
        <f>F1516/1000</f>
        <v>2.7300000000000002E-4</v>
      </c>
    </row>
    <row r="1517" spans="1:8" s="3" customFormat="1" x14ac:dyDescent="0.35">
      <c r="A1517" s="4" t="s">
        <v>61</v>
      </c>
      <c r="B1517" s="4" t="s">
        <v>144</v>
      </c>
      <c r="C1517" s="4" t="s">
        <v>134</v>
      </c>
      <c r="D1517" s="4" t="s">
        <v>2</v>
      </c>
      <c r="E1517" s="3">
        <v>189</v>
      </c>
      <c r="F1517" s="3">
        <f>E1517/1000</f>
        <v>0.189</v>
      </c>
      <c r="G1517" s="3">
        <f>F1517*1000000</f>
        <v>189000</v>
      </c>
      <c r="H1517" s="3">
        <f>F1517/1000</f>
        <v>1.8900000000000001E-4</v>
      </c>
    </row>
    <row r="1518" spans="1:8" s="3" customFormat="1" x14ac:dyDescent="0.35">
      <c r="A1518" s="4" t="s">
        <v>62</v>
      </c>
      <c r="B1518" s="4" t="s">
        <v>144</v>
      </c>
      <c r="C1518" s="4" t="s">
        <v>134</v>
      </c>
      <c r="D1518" s="4" t="s">
        <v>7</v>
      </c>
      <c r="E1518" s="3">
        <v>55.322400000000002</v>
      </c>
      <c r="F1518" s="3">
        <f>E1518/1000</f>
        <v>5.5322400000000001E-2</v>
      </c>
      <c r="G1518" s="3">
        <f>F1518*1000000</f>
        <v>55322.400000000001</v>
      </c>
      <c r="H1518" s="3">
        <f>F1518/1000</f>
        <v>5.5322399999999997E-5</v>
      </c>
    </row>
    <row r="1519" spans="1:8" s="3" customFormat="1" x14ac:dyDescent="0.35">
      <c r="A1519" s="4" t="s">
        <v>62</v>
      </c>
      <c r="B1519" s="4" t="s">
        <v>144</v>
      </c>
      <c r="C1519" s="4" t="s">
        <v>134</v>
      </c>
      <c r="D1519" s="4" t="s">
        <v>2</v>
      </c>
      <c r="E1519" s="3">
        <v>53.919600000000003</v>
      </c>
      <c r="F1519" s="3">
        <f>E1519/1000</f>
        <v>5.3919600000000005E-2</v>
      </c>
      <c r="G1519" s="3">
        <f>F1519*1000000</f>
        <v>53919.600000000006</v>
      </c>
      <c r="H1519" s="3">
        <f>F1519/1000</f>
        <v>5.3919600000000005E-5</v>
      </c>
    </row>
    <row r="1520" spans="1:8" s="3" customFormat="1" x14ac:dyDescent="0.35">
      <c r="A1520" s="4" t="s">
        <v>63</v>
      </c>
      <c r="B1520" s="4" t="s">
        <v>144</v>
      </c>
      <c r="C1520" s="4" t="s">
        <v>134</v>
      </c>
      <c r="D1520" s="4" t="s">
        <v>2</v>
      </c>
      <c r="E1520" s="3">
        <v>2889.6</v>
      </c>
      <c r="F1520" s="3">
        <f>E1520/1000</f>
        <v>2.8895999999999997</v>
      </c>
      <c r="G1520" s="3">
        <f>F1520*1000000</f>
        <v>2889599.9999999995</v>
      </c>
      <c r="H1520" s="3">
        <f>F1520/1000</f>
        <v>2.8895999999999995E-3</v>
      </c>
    </row>
    <row r="1521" spans="1:8" s="3" customFormat="1" x14ac:dyDescent="0.35">
      <c r="A1521" s="4" t="s">
        <v>64</v>
      </c>
      <c r="B1521" s="4" t="s">
        <v>144</v>
      </c>
      <c r="C1521" s="4" t="s">
        <v>134</v>
      </c>
      <c r="D1521" s="4" t="s">
        <v>2</v>
      </c>
      <c r="E1521" s="3">
        <v>0</v>
      </c>
      <c r="F1521" s="3">
        <f>E1521/1000</f>
        <v>0</v>
      </c>
      <c r="G1521" s="3">
        <f>F1521*1000000</f>
        <v>0</v>
      </c>
      <c r="H1521" s="3">
        <f>F1521/1000</f>
        <v>0</v>
      </c>
    </row>
    <row r="1522" spans="1:8" s="3" customFormat="1" x14ac:dyDescent="0.35">
      <c r="A1522" s="4" t="s">
        <v>67</v>
      </c>
      <c r="B1522" s="4" t="s">
        <v>144</v>
      </c>
      <c r="C1522" s="4" t="s">
        <v>134</v>
      </c>
      <c r="D1522" s="4" t="s">
        <v>7</v>
      </c>
      <c r="E1522" s="3">
        <v>2578</v>
      </c>
      <c r="F1522" s="3">
        <f>E1522/1000</f>
        <v>2.5779999999999998</v>
      </c>
      <c r="G1522" s="3">
        <f>F1522*1000000</f>
        <v>2578000</v>
      </c>
      <c r="H1522" s="3">
        <f>F1522/1000</f>
        <v>2.578E-3</v>
      </c>
    </row>
    <row r="1523" spans="1:8" s="3" customFormat="1" x14ac:dyDescent="0.35">
      <c r="A1523" s="4" t="s">
        <v>67</v>
      </c>
      <c r="B1523" s="4" t="s">
        <v>144</v>
      </c>
      <c r="C1523" s="4" t="s">
        <v>134</v>
      </c>
      <c r="D1523" s="4" t="s">
        <v>2</v>
      </c>
      <c r="E1523" s="3">
        <v>510.3</v>
      </c>
      <c r="F1523" s="3">
        <f>E1523/1000</f>
        <v>0.51029999999999998</v>
      </c>
      <c r="G1523" s="3">
        <f>F1523*1000000</f>
        <v>510300</v>
      </c>
      <c r="H1523" s="3">
        <f>F1523/1000</f>
        <v>5.1029999999999999E-4</v>
      </c>
    </row>
    <row r="1524" spans="1:8" s="3" customFormat="1" x14ac:dyDescent="0.35">
      <c r="A1524" s="4" t="s">
        <v>68</v>
      </c>
      <c r="B1524" s="4" t="s">
        <v>144</v>
      </c>
      <c r="C1524" s="4" t="s">
        <v>134</v>
      </c>
      <c r="D1524" s="4" t="s">
        <v>7</v>
      </c>
      <c r="E1524" s="3">
        <v>1875.56</v>
      </c>
      <c r="F1524" s="3">
        <f>E1524/1000</f>
        <v>1.8755599999999999</v>
      </c>
      <c r="G1524" s="3">
        <f>F1524*1000000</f>
        <v>1875560</v>
      </c>
      <c r="H1524" s="3">
        <f>F1524/1000</f>
        <v>1.8755599999999999E-3</v>
      </c>
    </row>
    <row r="1525" spans="1:8" s="3" customFormat="1" x14ac:dyDescent="0.35">
      <c r="A1525" s="4" t="s">
        <v>68</v>
      </c>
      <c r="B1525" s="4" t="s">
        <v>144</v>
      </c>
      <c r="C1525" s="4" t="s">
        <v>134</v>
      </c>
      <c r="D1525" s="4" t="s">
        <v>2</v>
      </c>
      <c r="E1525" s="3">
        <v>1861.03</v>
      </c>
      <c r="F1525" s="3">
        <f>E1525/1000</f>
        <v>1.86103</v>
      </c>
      <c r="G1525" s="3">
        <f>F1525*1000000</f>
        <v>1861030</v>
      </c>
      <c r="H1525" s="3">
        <f>F1525/1000</f>
        <v>1.8610300000000001E-3</v>
      </c>
    </row>
    <row r="1526" spans="1:8" s="3" customFormat="1" x14ac:dyDescent="0.35">
      <c r="A1526" s="4" t="s">
        <v>69</v>
      </c>
      <c r="B1526" s="4" t="s">
        <v>144</v>
      </c>
      <c r="C1526" s="4" t="s">
        <v>134</v>
      </c>
      <c r="D1526" s="4" t="s">
        <v>7</v>
      </c>
      <c r="E1526" s="3">
        <v>2017.89</v>
      </c>
      <c r="F1526" s="3">
        <f>E1526/1000</f>
        <v>2.01789</v>
      </c>
      <c r="G1526" s="3">
        <f>F1526*1000000</f>
        <v>2017890</v>
      </c>
      <c r="H1526" s="3">
        <f>F1526/1000</f>
        <v>2.01789E-3</v>
      </c>
    </row>
    <row r="1527" spans="1:8" s="3" customFormat="1" x14ac:dyDescent="0.35">
      <c r="A1527" s="4" t="s">
        <v>69</v>
      </c>
      <c r="B1527" s="4" t="s">
        <v>144</v>
      </c>
      <c r="C1527" s="4" t="s">
        <v>134</v>
      </c>
      <c r="D1527" s="4" t="s">
        <v>2</v>
      </c>
      <c r="E1527" s="3">
        <v>1988.49</v>
      </c>
      <c r="F1527" s="3">
        <f>E1527/1000</f>
        <v>1.9884900000000001</v>
      </c>
      <c r="G1527" s="3">
        <f>F1527*1000000</f>
        <v>1988490</v>
      </c>
      <c r="H1527" s="3">
        <f>F1527/1000</f>
        <v>1.9884899999999999E-3</v>
      </c>
    </row>
    <row r="1528" spans="1:8" s="3" customFormat="1" x14ac:dyDescent="0.35">
      <c r="A1528" s="4" t="s">
        <v>70</v>
      </c>
      <c r="B1528" s="4" t="s">
        <v>144</v>
      </c>
      <c r="C1528" s="4" t="s">
        <v>134</v>
      </c>
      <c r="D1528" s="4" t="s">
        <v>7</v>
      </c>
      <c r="E1528" s="3">
        <v>0</v>
      </c>
      <c r="F1528" s="3">
        <f>E1528/1000</f>
        <v>0</v>
      </c>
      <c r="G1528" s="3">
        <f>F1528*1000000</f>
        <v>0</v>
      </c>
      <c r="H1528" s="3">
        <f>F1528/1000</f>
        <v>0</v>
      </c>
    </row>
    <row r="1529" spans="1:8" s="3" customFormat="1" x14ac:dyDescent="0.35">
      <c r="A1529" s="4" t="s">
        <v>70</v>
      </c>
      <c r="B1529" s="4" t="s">
        <v>144</v>
      </c>
      <c r="C1529" s="4" t="s">
        <v>134</v>
      </c>
      <c r="D1529" s="4" t="s">
        <v>2</v>
      </c>
      <c r="E1529" s="3">
        <v>0</v>
      </c>
      <c r="F1529" s="3">
        <f>E1529/1000</f>
        <v>0</v>
      </c>
      <c r="G1529" s="3">
        <f>F1529*1000000</f>
        <v>0</v>
      </c>
      <c r="H1529" s="3">
        <f>F1529/1000</f>
        <v>0</v>
      </c>
    </row>
    <row r="1530" spans="1:8" s="3" customFormat="1" x14ac:dyDescent="0.35">
      <c r="A1530" s="4" t="s">
        <v>71</v>
      </c>
      <c r="B1530" s="4" t="s">
        <v>144</v>
      </c>
      <c r="C1530" s="4" t="s">
        <v>134</v>
      </c>
      <c r="D1530" s="4" t="s">
        <v>2</v>
      </c>
      <c r="E1530" s="3">
        <v>77.867999999999995</v>
      </c>
      <c r="F1530" s="3">
        <f>E1530/1000</f>
        <v>7.7867999999999993E-2</v>
      </c>
      <c r="G1530" s="3">
        <f>F1530*1000000</f>
        <v>77868</v>
      </c>
      <c r="H1530" s="3">
        <f>F1530/1000</f>
        <v>7.7867999999999994E-5</v>
      </c>
    </row>
    <row r="1531" spans="1:8" s="3" customFormat="1" x14ac:dyDescent="0.35">
      <c r="A1531" s="4" t="s">
        <v>73</v>
      </c>
      <c r="B1531" s="4" t="s">
        <v>144</v>
      </c>
      <c r="C1531" s="4" t="s">
        <v>134</v>
      </c>
      <c r="D1531" s="4" t="s">
        <v>2</v>
      </c>
      <c r="E1531" s="3">
        <v>440.6</v>
      </c>
      <c r="F1531" s="3">
        <f>E1531/1000</f>
        <v>0.44060000000000005</v>
      </c>
      <c r="G1531" s="3">
        <f>F1531*1000000</f>
        <v>440600.00000000006</v>
      </c>
      <c r="H1531" s="3">
        <f>F1531/1000</f>
        <v>4.4060000000000003E-4</v>
      </c>
    </row>
    <row r="1532" spans="1:8" s="3" customFormat="1" x14ac:dyDescent="0.35">
      <c r="A1532" s="4" t="s">
        <v>73</v>
      </c>
      <c r="B1532" s="4" t="s">
        <v>144</v>
      </c>
      <c r="C1532" s="4" t="s">
        <v>134</v>
      </c>
      <c r="D1532" s="4" t="s">
        <v>7</v>
      </c>
      <c r="E1532" s="3">
        <v>256.58</v>
      </c>
      <c r="F1532" s="3">
        <f>E1532/1000</f>
        <v>0.25657999999999997</v>
      </c>
      <c r="G1532" s="3">
        <f>F1532*1000000</f>
        <v>256579.99999999997</v>
      </c>
      <c r="H1532" s="3">
        <f>F1532/1000</f>
        <v>2.5657999999999996E-4</v>
      </c>
    </row>
    <row r="1533" spans="1:8" s="3" customFormat="1" x14ac:dyDescent="0.35">
      <c r="A1533" s="4" t="s">
        <v>76</v>
      </c>
      <c r="B1533" s="4" t="s">
        <v>144</v>
      </c>
      <c r="C1533" s="4" t="s">
        <v>134</v>
      </c>
      <c r="D1533" s="4" t="s">
        <v>2</v>
      </c>
      <c r="E1533" s="3">
        <v>27.3</v>
      </c>
      <c r="F1533" s="3">
        <f>E1533/1000</f>
        <v>2.7300000000000001E-2</v>
      </c>
      <c r="G1533" s="3">
        <f>F1533*1000000</f>
        <v>27300</v>
      </c>
      <c r="H1533" s="3">
        <f>F1533/1000</f>
        <v>2.7300000000000003E-5</v>
      </c>
    </row>
    <row r="1534" spans="1:8" s="3" customFormat="1" x14ac:dyDescent="0.35">
      <c r="A1534" s="4" t="s">
        <v>76</v>
      </c>
      <c r="B1534" s="4" t="s">
        <v>144</v>
      </c>
      <c r="C1534" s="4" t="s">
        <v>134</v>
      </c>
      <c r="D1534" s="4" t="s">
        <v>7</v>
      </c>
      <c r="E1534" s="3">
        <v>25.2</v>
      </c>
      <c r="F1534" s="3">
        <f>E1534/1000</f>
        <v>2.52E-2</v>
      </c>
      <c r="G1534" s="3">
        <f>F1534*1000000</f>
        <v>25200</v>
      </c>
      <c r="H1534" s="3">
        <f>F1534/1000</f>
        <v>2.5199999999999999E-5</v>
      </c>
    </row>
    <row r="1535" spans="1:8" s="3" customFormat="1" x14ac:dyDescent="0.35">
      <c r="A1535" s="4" t="s">
        <v>78</v>
      </c>
      <c r="B1535" s="4" t="s">
        <v>144</v>
      </c>
      <c r="C1535" s="4" t="s">
        <v>134</v>
      </c>
      <c r="D1535" s="4" t="s">
        <v>2</v>
      </c>
      <c r="E1535" s="3">
        <v>10651.83</v>
      </c>
      <c r="F1535" s="3">
        <f>E1535/1000</f>
        <v>10.65183</v>
      </c>
      <c r="G1535" s="3">
        <f>F1535*1000000</f>
        <v>10651830</v>
      </c>
      <c r="H1535" s="3">
        <f>F1535/1000</f>
        <v>1.0651830000000001E-2</v>
      </c>
    </row>
    <row r="1536" spans="1:8" s="3" customFormat="1" x14ac:dyDescent="0.35">
      <c r="A1536" s="4" t="s">
        <v>80</v>
      </c>
      <c r="B1536" s="4" t="s">
        <v>144</v>
      </c>
      <c r="C1536" s="4" t="s">
        <v>134</v>
      </c>
      <c r="D1536" s="4" t="s">
        <v>7</v>
      </c>
      <c r="E1536" s="3">
        <v>0</v>
      </c>
      <c r="F1536" s="3">
        <f>E1536/1000</f>
        <v>0</v>
      </c>
      <c r="G1536" s="3">
        <f>F1536*1000000</f>
        <v>0</v>
      </c>
      <c r="H1536" s="3">
        <f>F1536/1000</f>
        <v>0</v>
      </c>
    </row>
    <row r="1537" spans="1:8" s="3" customFormat="1" x14ac:dyDescent="0.35">
      <c r="A1537" s="4" t="s">
        <v>80</v>
      </c>
      <c r="B1537" s="4" t="s">
        <v>144</v>
      </c>
      <c r="C1537" s="4" t="s">
        <v>134</v>
      </c>
      <c r="D1537" s="4" t="s">
        <v>2</v>
      </c>
      <c r="E1537" s="3">
        <v>0</v>
      </c>
      <c r="F1537" s="3">
        <f>E1537/1000</f>
        <v>0</v>
      </c>
      <c r="G1537" s="3">
        <f>F1537*1000000</f>
        <v>0</v>
      </c>
      <c r="H1537" s="3">
        <f>F1537/1000</f>
        <v>0</v>
      </c>
    </row>
    <row r="1538" spans="1:8" s="3" customFormat="1" x14ac:dyDescent="0.35">
      <c r="A1538" s="4" t="s">
        <v>81</v>
      </c>
      <c r="B1538" s="4" t="s">
        <v>144</v>
      </c>
      <c r="C1538" s="4" t="s">
        <v>134</v>
      </c>
      <c r="D1538" s="4" t="s">
        <v>2</v>
      </c>
      <c r="E1538" s="3">
        <v>32.97</v>
      </c>
      <c r="F1538" s="3">
        <f>E1538/1000</f>
        <v>3.2969999999999999E-2</v>
      </c>
      <c r="G1538" s="3">
        <f>F1538*1000000</f>
        <v>32970</v>
      </c>
      <c r="H1538" s="3">
        <f>F1538/1000</f>
        <v>3.2969999999999998E-5</v>
      </c>
    </row>
    <row r="1539" spans="1:8" s="3" customFormat="1" x14ac:dyDescent="0.35">
      <c r="A1539" s="4" t="s">
        <v>82</v>
      </c>
      <c r="B1539" s="4" t="s">
        <v>144</v>
      </c>
      <c r="C1539" s="4" t="s">
        <v>134</v>
      </c>
      <c r="D1539" s="4" t="s">
        <v>2</v>
      </c>
      <c r="E1539" s="3">
        <v>210</v>
      </c>
      <c r="F1539" s="3">
        <f>E1539/1000</f>
        <v>0.21</v>
      </c>
      <c r="G1539" s="3">
        <f>F1539*1000000</f>
        <v>210000</v>
      </c>
      <c r="H1539" s="3">
        <f>F1539/1000</f>
        <v>2.0999999999999998E-4</v>
      </c>
    </row>
    <row r="1540" spans="1:8" s="3" customFormat="1" x14ac:dyDescent="0.35">
      <c r="A1540" s="4" t="s">
        <v>83</v>
      </c>
      <c r="B1540" s="4" t="s">
        <v>144</v>
      </c>
      <c r="C1540" s="4" t="s">
        <v>134</v>
      </c>
      <c r="D1540" s="4" t="s">
        <v>2</v>
      </c>
      <c r="E1540" s="3">
        <v>42</v>
      </c>
      <c r="F1540" s="3">
        <f>E1540/1000</f>
        <v>4.2000000000000003E-2</v>
      </c>
      <c r="G1540" s="3">
        <f>F1540*1000000</f>
        <v>42000</v>
      </c>
      <c r="H1540" s="3">
        <f>F1540/1000</f>
        <v>4.2000000000000004E-5</v>
      </c>
    </row>
    <row r="1541" spans="1:8" s="3" customFormat="1" x14ac:dyDescent="0.35">
      <c r="A1541" s="4" t="s">
        <v>86</v>
      </c>
      <c r="B1541" s="4" t="s">
        <v>144</v>
      </c>
      <c r="C1541" s="4" t="s">
        <v>134</v>
      </c>
      <c r="D1541" s="4" t="s">
        <v>2</v>
      </c>
      <c r="E1541" s="3">
        <v>4.0551000000000004</v>
      </c>
      <c r="F1541" s="3">
        <f>E1541/1000</f>
        <v>4.0551000000000007E-3</v>
      </c>
      <c r="G1541" s="3">
        <f>F1541*1000000</f>
        <v>4055.1000000000008</v>
      </c>
      <c r="H1541" s="3">
        <f>F1541/1000</f>
        <v>4.0551000000000004E-6</v>
      </c>
    </row>
    <row r="1542" spans="1:8" s="3" customFormat="1" x14ac:dyDescent="0.35">
      <c r="A1542" s="4" t="s">
        <v>87</v>
      </c>
      <c r="B1542" s="4" t="s">
        <v>144</v>
      </c>
      <c r="C1542" s="4" t="s">
        <v>134</v>
      </c>
      <c r="D1542" s="4" t="s">
        <v>2</v>
      </c>
      <c r="E1542" s="3">
        <v>0</v>
      </c>
      <c r="F1542" s="3">
        <f>E1542/1000</f>
        <v>0</v>
      </c>
      <c r="G1542" s="3">
        <f>F1542*1000000</f>
        <v>0</v>
      </c>
      <c r="H1542" s="3">
        <f>F1542/1000</f>
        <v>0</v>
      </c>
    </row>
    <row r="1543" spans="1:8" s="3" customFormat="1" x14ac:dyDescent="0.35">
      <c r="A1543" s="4" t="s">
        <v>88</v>
      </c>
      <c r="B1543" s="4" t="s">
        <v>144</v>
      </c>
      <c r="C1543" s="4" t="s">
        <v>134</v>
      </c>
      <c r="D1543" s="4" t="s">
        <v>2</v>
      </c>
      <c r="E1543" s="3">
        <v>133.35</v>
      </c>
      <c r="F1543" s="3">
        <f>E1543/1000</f>
        <v>0.13335</v>
      </c>
      <c r="G1543" s="3">
        <f>F1543*1000000</f>
        <v>133350</v>
      </c>
      <c r="H1543" s="3">
        <f>F1543/1000</f>
        <v>1.3334999999999999E-4</v>
      </c>
    </row>
    <row r="1544" spans="1:8" s="3" customFormat="1" x14ac:dyDescent="0.35">
      <c r="A1544" s="4" t="s">
        <v>90</v>
      </c>
      <c r="B1544" s="4" t="s">
        <v>144</v>
      </c>
      <c r="C1544" s="4" t="s">
        <v>134</v>
      </c>
      <c r="D1544" s="4" t="s">
        <v>2</v>
      </c>
      <c r="E1544" s="3">
        <v>237.09</v>
      </c>
      <c r="F1544" s="3">
        <f>E1544/1000</f>
        <v>0.23709</v>
      </c>
      <c r="G1544" s="3">
        <f>F1544*1000000</f>
        <v>237090</v>
      </c>
      <c r="H1544" s="3">
        <f>F1544/1000</f>
        <v>2.3708999999999999E-4</v>
      </c>
    </row>
    <row r="1545" spans="1:8" s="3" customFormat="1" x14ac:dyDescent="0.35">
      <c r="A1545" s="4" t="s">
        <v>91</v>
      </c>
      <c r="B1545" s="4" t="s">
        <v>144</v>
      </c>
      <c r="C1545" s="4" t="s">
        <v>134</v>
      </c>
      <c r="D1545" s="4" t="s">
        <v>7</v>
      </c>
      <c r="E1545" s="3">
        <v>1149.19</v>
      </c>
      <c r="F1545" s="3">
        <f>E1545/1000</f>
        <v>1.1491900000000002</v>
      </c>
      <c r="G1545" s="3">
        <f>F1545*1000000</f>
        <v>1149190.0000000002</v>
      </c>
      <c r="H1545" s="3">
        <f>F1545/1000</f>
        <v>1.1491900000000002E-3</v>
      </c>
    </row>
    <row r="1546" spans="1:8" s="3" customFormat="1" x14ac:dyDescent="0.35">
      <c r="A1546" s="4" t="s">
        <v>91</v>
      </c>
      <c r="B1546" s="4" t="s">
        <v>144</v>
      </c>
      <c r="C1546" s="4" t="s">
        <v>134</v>
      </c>
      <c r="D1546" s="4" t="s">
        <v>2</v>
      </c>
      <c r="E1546" s="3">
        <v>894</v>
      </c>
      <c r="F1546" s="3">
        <f>E1546/1000</f>
        <v>0.89400000000000002</v>
      </c>
      <c r="G1546" s="3">
        <f>F1546*1000000</f>
        <v>894000</v>
      </c>
      <c r="H1546" s="3">
        <f>F1546/1000</f>
        <v>8.9400000000000005E-4</v>
      </c>
    </row>
    <row r="1547" spans="1:8" s="3" customFormat="1" x14ac:dyDescent="0.35">
      <c r="A1547" s="4" t="s">
        <v>92</v>
      </c>
      <c r="B1547" s="4" t="s">
        <v>144</v>
      </c>
      <c r="C1547" s="4" t="s">
        <v>134</v>
      </c>
      <c r="D1547" s="4" t="s">
        <v>2</v>
      </c>
      <c r="E1547" s="3">
        <v>16436.91</v>
      </c>
      <c r="F1547" s="3">
        <f>E1547/1000</f>
        <v>16.436910000000001</v>
      </c>
      <c r="G1547" s="3">
        <f>F1547*1000000</f>
        <v>16436910.000000002</v>
      </c>
      <c r="H1547" s="3">
        <f>F1547/1000</f>
        <v>1.6436910000000002E-2</v>
      </c>
    </row>
    <row r="1548" spans="1:8" s="3" customFormat="1" x14ac:dyDescent="0.35">
      <c r="A1548" s="4" t="s">
        <v>93</v>
      </c>
      <c r="B1548" s="4" t="s">
        <v>144</v>
      </c>
      <c r="C1548" s="4" t="s">
        <v>134</v>
      </c>
      <c r="D1548" s="4" t="s">
        <v>2</v>
      </c>
      <c r="E1548" s="3">
        <v>8945.58</v>
      </c>
      <c r="F1548" s="3">
        <f>E1548/1000</f>
        <v>8.9455799999999996</v>
      </c>
      <c r="G1548" s="3">
        <f>F1548*1000000</f>
        <v>8945580</v>
      </c>
      <c r="H1548" s="3">
        <f>F1548/1000</f>
        <v>8.9455799999999999E-3</v>
      </c>
    </row>
    <row r="1549" spans="1:8" s="3" customFormat="1" x14ac:dyDescent="0.35">
      <c r="A1549" s="4" t="s">
        <v>93</v>
      </c>
      <c r="B1549" s="4" t="s">
        <v>144</v>
      </c>
      <c r="C1549" s="4" t="s">
        <v>134</v>
      </c>
      <c r="D1549" s="4" t="s">
        <v>7</v>
      </c>
      <c r="E1549" s="3">
        <v>7835.73</v>
      </c>
      <c r="F1549" s="3">
        <f>E1549/1000</f>
        <v>7.8357299999999999</v>
      </c>
      <c r="G1549" s="3">
        <f>F1549*1000000</f>
        <v>7835730</v>
      </c>
      <c r="H1549" s="3">
        <f>F1549/1000</f>
        <v>7.8357299999999991E-3</v>
      </c>
    </row>
    <row r="1550" spans="1:8" s="3" customFormat="1" x14ac:dyDescent="0.35">
      <c r="A1550" s="4" t="s">
        <v>94</v>
      </c>
      <c r="B1550" s="4" t="s">
        <v>144</v>
      </c>
      <c r="C1550" s="4" t="s">
        <v>134</v>
      </c>
      <c r="D1550" s="4" t="s">
        <v>7</v>
      </c>
      <c r="E1550" s="3">
        <v>0</v>
      </c>
      <c r="F1550" s="3">
        <f>E1550/1000</f>
        <v>0</v>
      </c>
      <c r="G1550" s="3">
        <f>F1550*1000000</f>
        <v>0</v>
      </c>
      <c r="H1550" s="3">
        <f>F1550/1000</f>
        <v>0</v>
      </c>
    </row>
    <row r="1551" spans="1:8" s="3" customFormat="1" x14ac:dyDescent="0.35">
      <c r="A1551" s="4" t="s">
        <v>94</v>
      </c>
      <c r="B1551" s="4" t="s">
        <v>144</v>
      </c>
      <c r="C1551" s="4" t="s">
        <v>134</v>
      </c>
      <c r="D1551" s="4" t="s">
        <v>2</v>
      </c>
      <c r="E1551" s="3">
        <v>0</v>
      </c>
      <c r="F1551" s="3">
        <f>E1551/1000</f>
        <v>0</v>
      </c>
      <c r="G1551" s="3">
        <f>F1551*1000000</f>
        <v>0</v>
      </c>
      <c r="H1551" s="3">
        <f>F1551/1000</f>
        <v>0</v>
      </c>
    </row>
    <row r="1552" spans="1:8" s="3" customFormat="1" x14ac:dyDescent="0.35">
      <c r="A1552" s="4" t="s">
        <v>96</v>
      </c>
      <c r="B1552" s="4" t="s">
        <v>144</v>
      </c>
      <c r="C1552" s="4" t="s">
        <v>134</v>
      </c>
      <c r="D1552" s="4" t="s">
        <v>2</v>
      </c>
      <c r="E1552" s="3">
        <v>0</v>
      </c>
      <c r="F1552" s="3">
        <f>E1552/1000</f>
        <v>0</v>
      </c>
      <c r="G1552" s="3">
        <f>F1552*1000000</f>
        <v>0</v>
      </c>
      <c r="H1552" s="3">
        <f>F1552/1000</f>
        <v>0</v>
      </c>
    </row>
    <row r="1553" spans="1:8" s="3" customFormat="1" x14ac:dyDescent="0.35">
      <c r="A1553" s="4" t="s">
        <v>99</v>
      </c>
      <c r="B1553" s="4" t="s">
        <v>144</v>
      </c>
      <c r="C1553" s="4" t="s">
        <v>134</v>
      </c>
      <c r="D1553" s="4" t="s">
        <v>2</v>
      </c>
      <c r="E1553" s="3">
        <v>311.01</v>
      </c>
      <c r="F1553" s="3">
        <f>E1553/1000</f>
        <v>0.31101000000000001</v>
      </c>
      <c r="G1553" s="3">
        <f>F1553*1000000</f>
        <v>311010</v>
      </c>
      <c r="H1553" s="3">
        <f>F1553/1000</f>
        <v>3.1101000000000002E-4</v>
      </c>
    </row>
    <row r="1554" spans="1:8" s="3" customFormat="1" x14ac:dyDescent="0.35">
      <c r="A1554" s="4" t="s">
        <v>102</v>
      </c>
      <c r="B1554" s="4" t="s">
        <v>144</v>
      </c>
      <c r="C1554" s="4" t="s">
        <v>134</v>
      </c>
      <c r="D1554" s="4" t="s">
        <v>2</v>
      </c>
      <c r="E1554" s="3">
        <v>0</v>
      </c>
      <c r="F1554" s="3">
        <f>E1554/1000</f>
        <v>0</v>
      </c>
      <c r="G1554" s="3">
        <f>F1554*1000000</f>
        <v>0</v>
      </c>
      <c r="H1554" s="3">
        <f>F1554/1000</f>
        <v>0</v>
      </c>
    </row>
    <row r="1555" spans="1:8" s="3" customFormat="1" x14ac:dyDescent="0.35">
      <c r="A1555" s="4" t="s">
        <v>103</v>
      </c>
      <c r="B1555" s="4" t="s">
        <v>144</v>
      </c>
      <c r="C1555" s="4" t="s">
        <v>134</v>
      </c>
      <c r="D1555" s="4" t="s">
        <v>2</v>
      </c>
      <c r="E1555" s="3">
        <v>2466.0300000000002</v>
      </c>
      <c r="F1555" s="3">
        <f>E1555/1000</f>
        <v>2.4660300000000004</v>
      </c>
      <c r="G1555" s="3">
        <f>F1555*1000000</f>
        <v>2466030.0000000005</v>
      </c>
      <c r="H1555" s="3">
        <f>F1555/1000</f>
        <v>2.4660300000000006E-3</v>
      </c>
    </row>
    <row r="1556" spans="1:8" s="3" customFormat="1" x14ac:dyDescent="0.35">
      <c r="A1556" s="4" t="s">
        <v>104</v>
      </c>
      <c r="B1556" s="4" t="s">
        <v>144</v>
      </c>
      <c r="C1556" s="4" t="s">
        <v>134</v>
      </c>
      <c r="D1556" s="4" t="s">
        <v>2</v>
      </c>
      <c r="E1556" s="3">
        <v>4.2</v>
      </c>
      <c r="F1556" s="3">
        <f>E1556/1000</f>
        <v>4.2000000000000006E-3</v>
      </c>
      <c r="G1556" s="3">
        <f>F1556*1000000</f>
        <v>4200.0000000000009</v>
      </c>
      <c r="H1556" s="3">
        <f>F1556/1000</f>
        <v>4.2000000000000004E-6</v>
      </c>
    </row>
    <row r="1557" spans="1:8" s="3" customFormat="1" x14ac:dyDescent="0.35">
      <c r="A1557" s="4" t="s">
        <v>106</v>
      </c>
      <c r="B1557" s="4" t="s">
        <v>144</v>
      </c>
      <c r="C1557" s="4" t="s">
        <v>134</v>
      </c>
      <c r="D1557" s="4" t="s">
        <v>2</v>
      </c>
      <c r="E1557" s="3">
        <v>168</v>
      </c>
      <c r="F1557" s="3">
        <f>E1557/1000</f>
        <v>0.16800000000000001</v>
      </c>
      <c r="G1557" s="3">
        <f>F1557*1000000</f>
        <v>168000</v>
      </c>
      <c r="H1557" s="3">
        <f>F1557/1000</f>
        <v>1.6800000000000002E-4</v>
      </c>
    </row>
    <row r="1558" spans="1:8" s="3" customFormat="1" x14ac:dyDescent="0.35">
      <c r="A1558" s="4" t="s">
        <v>106</v>
      </c>
      <c r="B1558" s="4" t="s">
        <v>144</v>
      </c>
      <c r="C1558" s="4" t="s">
        <v>134</v>
      </c>
      <c r="D1558" s="4" t="s">
        <v>7</v>
      </c>
      <c r="E1558" s="3">
        <v>126</v>
      </c>
      <c r="F1558" s="3">
        <f>E1558/1000</f>
        <v>0.126</v>
      </c>
      <c r="G1558" s="3">
        <f>F1558*1000000</f>
        <v>126000</v>
      </c>
      <c r="H1558" s="3">
        <f>F1558/1000</f>
        <v>1.26E-4</v>
      </c>
    </row>
    <row r="1559" spans="1:8" s="3" customFormat="1" x14ac:dyDescent="0.35">
      <c r="A1559" s="4" t="s">
        <v>108</v>
      </c>
      <c r="B1559" s="4" t="s">
        <v>144</v>
      </c>
      <c r="C1559" s="4" t="s">
        <v>134</v>
      </c>
      <c r="D1559" s="4" t="s">
        <v>7</v>
      </c>
      <c r="E1559" s="3">
        <v>121.33</v>
      </c>
      <c r="F1559" s="3">
        <f>E1559/1000</f>
        <v>0.12132999999999999</v>
      </c>
      <c r="G1559" s="3">
        <f>F1559*1000000</f>
        <v>121330</v>
      </c>
      <c r="H1559" s="3">
        <f>F1559/1000</f>
        <v>1.2132999999999999E-4</v>
      </c>
    </row>
    <row r="1560" spans="1:8" s="3" customFormat="1" x14ac:dyDescent="0.35">
      <c r="A1560" s="4" t="s">
        <v>109</v>
      </c>
      <c r="B1560" s="4" t="s">
        <v>144</v>
      </c>
      <c r="C1560" s="4" t="s">
        <v>134</v>
      </c>
      <c r="D1560" s="4" t="s">
        <v>7</v>
      </c>
      <c r="E1560" s="3">
        <v>41.75</v>
      </c>
      <c r="F1560" s="3">
        <f>E1560/1000</f>
        <v>4.1750000000000002E-2</v>
      </c>
      <c r="G1560" s="3">
        <f>F1560*1000000</f>
        <v>41750</v>
      </c>
      <c r="H1560" s="3">
        <f>F1560/1000</f>
        <v>4.1750000000000005E-5</v>
      </c>
    </row>
    <row r="1561" spans="1:8" s="3" customFormat="1" x14ac:dyDescent="0.35">
      <c r="A1561" s="4" t="s">
        <v>109</v>
      </c>
      <c r="B1561" s="4" t="s">
        <v>144</v>
      </c>
      <c r="C1561" s="4" t="s">
        <v>134</v>
      </c>
      <c r="D1561" s="4" t="s">
        <v>2</v>
      </c>
      <c r="E1561" s="3">
        <v>28.55</v>
      </c>
      <c r="F1561" s="3">
        <f>E1561/1000</f>
        <v>2.8549999999999999E-2</v>
      </c>
      <c r="G1561" s="3">
        <f>F1561*1000000</f>
        <v>28550</v>
      </c>
      <c r="H1561" s="3">
        <f>F1561/1000</f>
        <v>2.8549999999999999E-5</v>
      </c>
    </row>
    <row r="1562" spans="1:8" s="3" customFormat="1" x14ac:dyDescent="0.35">
      <c r="A1562" s="4" t="s">
        <v>112</v>
      </c>
      <c r="B1562" s="4" t="s">
        <v>144</v>
      </c>
      <c r="C1562" s="4" t="s">
        <v>134</v>
      </c>
      <c r="D1562" s="4" t="s">
        <v>7</v>
      </c>
      <c r="E1562" s="3">
        <v>22.68</v>
      </c>
      <c r="F1562" s="3">
        <f>E1562/1000</f>
        <v>2.2679999999999999E-2</v>
      </c>
      <c r="G1562" s="3">
        <f>F1562*1000000</f>
        <v>22680</v>
      </c>
      <c r="H1562" s="3">
        <f>F1562/1000</f>
        <v>2.268E-5</v>
      </c>
    </row>
    <row r="1563" spans="1:8" s="3" customFormat="1" x14ac:dyDescent="0.35">
      <c r="A1563" s="4" t="s">
        <v>112</v>
      </c>
      <c r="B1563" s="4" t="s">
        <v>144</v>
      </c>
      <c r="C1563" s="4" t="s">
        <v>134</v>
      </c>
      <c r="D1563" s="4" t="s">
        <v>2</v>
      </c>
      <c r="E1563" s="3">
        <v>15.12</v>
      </c>
      <c r="F1563" s="3">
        <f>E1563/1000</f>
        <v>1.512E-2</v>
      </c>
      <c r="G1563" s="3">
        <f>F1563*1000000</f>
        <v>15120</v>
      </c>
      <c r="H1563" s="3">
        <f>F1563/1000</f>
        <v>1.5119999999999999E-5</v>
      </c>
    </row>
    <row r="1564" spans="1:8" s="3" customFormat="1" x14ac:dyDescent="0.35">
      <c r="A1564" s="4" t="s">
        <v>113</v>
      </c>
      <c r="B1564" s="4" t="s">
        <v>144</v>
      </c>
      <c r="C1564" s="4" t="s">
        <v>134</v>
      </c>
      <c r="D1564" s="4" t="s">
        <v>2</v>
      </c>
      <c r="E1564" s="3">
        <v>453.6</v>
      </c>
      <c r="F1564" s="3">
        <f>E1564/1000</f>
        <v>0.4536</v>
      </c>
      <c r="G1564" s="3">
        <f>F1564*1000000</f>
        <v>453600</v>
      </c>
      <c r="H1564" s="3">
        <f>F1564/1000</f>
        <v>4.5360000000000002E-4</v>
      </c>
    </row>
    <row r="1565" spans="1:8" s="3" customFormat="1" x14ac:dyDescent="0.35">
      <c r="A1565" s="4" t="s">
        <v>116</v>
      </c>
      <c r="B1565" s="4" t="s">
        <v>144</v>
      </c>
      <c r="C1565" s="4" t="s">
        <v>134</v>
      </c>
      <c r="D1565" s="4" t="s">
        <v>2</v>
      </c>
      <c r="E1565" s="3">
        <v>187.9</v>
      </c>
      <c r="F1565" s="3">
        <f>E1565/1000</f>
        <v>0.18790000000000001</v>
      </c>
      <c r="G1565" s="3">
        <f>F1565*1000000</f>
        <v>187900</v>
      </c>
      <c r="H1565" s="3">
        <f>F1565/1000</f>
        <v>1.8790000000000001E-4</v>
      </c>
    </row>
    <row r="1566" spans="1:8" s="3" customFormat="1" x14ac:dyDescent="0.35">
      <c r="A1566" s="4" t="s">
        <v>116</v>
      </c>
      <c r="B1566" s="4" t="s">
        <v>144</v>
      </c>
      <c r="C1566" s="4" t="s">
        <v>134</v>
      </c>
      <c r="D1566" s="4" t="s">
        <v>7</v>
      </c>
      <c r="E1566" s="3">
        <v>76.099999999999994</v>
      </c>
      <c r="F1566" s="3">
        <f>E1566/1000</f>
        <v>7.6100000000000001E-2</v>
      </c>
      <c r="G1566" s="3">
        <f>F1566*1000000</f>
        <v>76100</v>
      </c>
      <c r="H1566" s="3">
        <f>F1566/1000</f>
        <v>7.6100000000000007E-5</v>
      </c>
    </row>
    <row r="1567" spans="1:8" s="3" customFormat="1" x14ac:dyDescent="0.35">
      <c r="A1567" s="4" t="s">
        <v>118</v>
      </c>
      <c r="B1567" s="4" t="s">
        <v>144</v>
      </c>
      <c r="C1567" s="4" t="s">
        <v>134</v>
      </c>
      <c r="D1567" s="4" t="s">
        <v>7</v>
      </c>
      <c r="E1567" s="3">
        <v>44614.22</v>
      </c>
      <c r="F1567" s="3">
        <f>E1567/1000</f>
        <v>44.614220000000003</v>
      </c>
      <c r="G1567" s="3">
        <f>F1567*1000000</f>
        <v>44614220</v>
      </c>
      <c r="H1567" s="3">
        <f>F1567/1000</f>
        <v>4.4614220000000003E-2</v>
      </c>
    </row>
    <row r="1568" spans="1:8" s="3" customFormat="1" x14ac:dyDescent="0.35">
      <c r="A1568" s="4" t="s">
        <v>118</v>
      </c>
      <c r="B1568" s="4" t="s">
        <v>144</v>
      </c>
      <c r="C1568" s="4" t="s">
        <v>134</v>
      </c>
      <c r="D1568" s="4" t="s">
        <v>2</v>
      </c>
      <c r="E1568" s="3">
        <v>37429.769999999997</v>
      </c>
      <c r="F1568" s="3">
        <f>E1568/1000</f>
        <v>37.429769999999998</v>
      </c>
      <c r="G1568" s="3">
        <f>F1568*1000000</f>
        <v>37429770</v>
      </c>
      <c r="H1568" s="3">
        <f>F1568/1000</f>
        <v>3.7429770000000001E-2</v>
      </c>
    </row>
    <row r="1569" spans="1:8" s="3" customFormat="1" x14ac:dyDescent="0.35">
      <c r="A1569" s="4" t="s">
        <v>120</v>
      </c>
      <c r="B1569" s="4" t="s">
        <v>144</v>
      </c>
      <c r="C1569" s="4" t="s">
        <v>134</v>
      </c>
      <c r="D1569" s="4" t="s">
        <v>2</v>
      </c>
      <c r="E1569" s="3">
        <v>3.3</v>
      </c>
      <c r="F1569" s="3">
        <f>E1569/1000</f>
        <v>3.3E-3</v>
      </c>
      <c r="G1569" s="3">
        <f>F1569*1000000</f>
        <v>3300</v>
      </c>
      <c r="H1569" s="3">
        <f>F1569/1000</f>
        <v>3.3000000000000002E-6</v>
      </c>
    </row>
    <row r="1570" spans="1:8" x14ac:dyDescent="0.35">
      <c r="A1570" s="4" t="s">
        <v>151</v>
      </c>
      <c r="B1570" s="5" t="s">
        <v>144</v>
      </c>
      <c r="C1570" s="5" t="s">
        <v>137</v>
      </c>
      <c r="D1570" s="4" t="s">
        <v>7</v>
      </c>
      <c r="E1570" s="3">
        <v>0</v>
      </c>
      <c r="F1570" s="3">
        <v>0</v>
      </c>
      <c r="G1570" s="3">
        <v>0</v>
      </c>
      <c r="H1570" s="3">
        <v>0</v>
      </c>
    </row>
    <row r="1571" spans="1:8" x14ac:dyDescent="0.35">
      <c r="A1571" s="4" t="s">
        <v>151</v>
      </c>
      <c r="B1571" s="5" t="s">
        <v>144</v>
      </c>
      <c r="C1571" s="5" t="s">
        <v>137</v>
      </c>
      <c r="D1571" s="4" t="s">
        <v>152</v>
      </c>
      <c r="E1571" s="3">
        <v>0</v>
      </c>
      <c r="F1571" s="3">
        <v>0</v>
      </c>
      <c r="G1571" s="3">
        <v>0</v>
      </c>
      <c r="H1571" s="3">
        <v>0</v>
      </c>
    </row>
    <row r="1572" spans="1:8" x14ac:dyDescent="0.35">
      <c r="A1572" s="4" t="s">
        <v>151</v>
      </c>
      <c r="B1572" s="5" t="s">
        <v>144</v>
      </c>
      <c r="C1572" s="5" t="s">
        <v>142</v>
      </c>
      <c r="D1572" s="4" t="s">
        <v>7</v>
      </c>
      <c r="E1572" s="3">
        <v>0</v>
      </c>
      <c r="F1572" s="3">
        <v>0</v>
      </c>
      <c r="G1572" s="3">
        <v>0</v>
      </c>
      <c r="H1572" s="3">
        <v>0</v>
      </c>
    </row>
    <row r="1573" spans="1:8" x14ac:dyDescent="0.35">
      <c r="A1573" s="4" t="s">
        <v>151</v>
      </c>
      <c r="B1573" s="5" t="s">
        <v>144</v>
      </c>
      <c r="C1573" s="5" t="s">
        <v>142</v>
      </c>
      <c r="D1573" s="4" t="s">
        <v>152</v>
      </c>
      <c r="E1573" s="3">
        <v>0</v>
      </c>
      <c r="F1573" s="3">
        <v>0</v>
      </c>
      <c r="G1573" s="3">
        <v>0</v>
      </c>
      <c r="H1573" s="3">
        <v>0</v>
      </c>
    </row>
    <row r="1574" spans="1:8" x14ac:dyDescent="0.35">
      <c r="A1574" s="4" t="s">
        <v>151</v>
      </c>
      <c r="B1574" s="5" t="s">
        <v>144</v>
      </c>
      <c r="C1574" s="5" t="s">
        <v>153</v>
      </c>
      <c r="D1574" s="4" t="s">
        <v>7</v>
      </c>
      <c r="E1574" s="3">
        <v>0</v>
      </c>
      <c r="F1574" s="3">
        <v>0</v>
      </c>
      <c r="G1574" s="3">
        <v>0</v>
      </c>
      <c r="H1574" s="3">
        <v>0</v>
      </c>
    </row>
    <row r="1575" spans="1:8" x14ac:dyDescent="0.35">
      <c r="A1575" s="4" t="s">
        <v>151</v>
      </c>
      <c r="B1575" s="5" t="s">
        <v>144</v>
      </c>
      <c r="C1575" s="5" t="s">
        <v>153</v>
      </c>
      <c r="D1575" s="4" t="s">
        <v>152</v>
      </c>
      <c r="E1575" s="3">
        <v>0</v>
      </c>
      <c r="F1575" s="3">
        <v>0</v>
      </c>
      <c r="G1575" s="3">
        <v>0</v>
      </c>
      <c r="H1575" s="3">
        <v>0</v>
      </c>
    </row>
    <row r="1576" spans="1:8" x14ac:dyDescent="0.35">
      <c r="A1576" s="4" t="s">
        <v>151</v>
      </c>
      <c r="B1576" s="5" t="s">
        <v>144</v>
      </c>
      <c r="C1576" s="5" t="s">
        <v>136</v>
      </c>
      <c r="D1576" s="4" t="s">
        <v>7</v>
      </c>
      <c r="E1576" s="3">
        <v>0</v>
      </c>
      <c r="F1576" s="3">
        <v>0</v>
      </c>
      <c r="G1576" s="3">
        <v>0</v>
      </c>
      <c r="H1576" s="3">
        <v>0</v>
      </c>
    </row>
    <row r="1577" spans="1:8" x14ac:dyDescent="0.35">
      <c r="A1577" s="4" t="s">
        <v>151</v>
      </c>
      <c r="B1577" s="5" t="s">
        <v>144</v>
      </c>
      <c r="C1577" s="5" t="s">
        <v>136</v>
      </c>
      <c r="D1577" s="4" t="s">
        <v>152</v>
      </c>
      <c r="E1577" s="3">
        <v>0</v>
      </c>
      <c r="F1577" s="3">
        <v>0</v>
      </c>
      <c r="G1577" s="3">
        <v>0</v>
      </c>
      <c r="H1577" s="3">
        <v>0</v>
      </c>
    </row>
    <row r="1578" spans="1:8" x14ac:dyDescent="0.35">
      <c r="A1578" s="4" t="s">
        <v>151</v>
      </c>
      <c r="B1578" s="5" t="s">
        <v>131</v>
      </c>
      <c r="C1578" s="5" t="s">
        <v>8</v>
      </c>
      <c r="D1578" s="4" t="s">
        <v>152</v>
      </c>
      <c r="E1578" s="3">
        <v>418703.55483133945</v>
      </c>
      <c r="F1578" s="3">
        <v>418.70355483133949</v>
      </c>
      <c r="G1578" s="3">
        <v>418703554.83133948</v>
      </c>
      <c r="H1578" s="3">
        <v>0.41870355483133942</v>
      </c>
    </row>
    <row r="1579" spans="1:8" x14ac:dyDescent="0.35">
      <c r="A1579" s="4" t="s">
        <v>151</v>
      </c>
      <c r="B1579" s="5" t="s">
        <v>144</v>
      </c>
      <c r="C1579" s="5" t="s">
        <v>154</v>
      </c>
      <c r="D1579" s="4" t="s">
        <v>7</v>
      </c>
      <c r="E1579" s="3">
        <v>71664.869381607219</v>
      </c>
      <c r="F1579" s="3">
        <v>71.664869381607218</v>
      </c>
      <c r="G1579" s="3">
        <v>71664869.38160722</v>
      </c>
      <c r="H1579" s="3">
        <v>7.166486938160721E-2</v>
      </c>
    </row>
    <row r="1580" spans="1:8" x14ac:dyDescent="0.35">
      <c r="A1580" s="4" t="s">
        <v>151</v>
      </c>
      <c r="B1580" s="5" t="s">
        <v>144</v>
      </c>
      <c r="C1580" s="5" t="s">
        <v>132</v>
      </c>
      <c r="D1580" s="4" t="s">
        <v>152</v>
      </c>
      <c r="E1580" s="3">
        <v>50800.403656714967</v>
      </c>
      <c r="F1580" s="3">
        <v>50.80040365671497</v>
      </c>
      <c r="G1580" s="3">
        <v>50800403.656714968</v>
      </c>
      <c r="H1580" s="3">
        <v>5.0800403656714968E-2</v>
      </c>
    </row>
    <row r="1581" spans="1:8" x14ac:dyDescent="0.35">
      <c r="A1581" s="4" t="s">
        <v>151</v>
      </c>
      <c r="B1581" s="5" t="s">
        <v>144</v>
      </c>
      <c r="C1581" s="5" t="s">
        <v>132</v>
      </c>
      <c r="D1581" s="4" t="s">
        <v>7</v>
      </c>
      <c r="E1581" s="3">
        <v>49340.58048514471</v>
      </c>
      <c r="F1581" s="3">
        <v>49.340580485144713</v>
      </c>
      <c r="G1581" s="3">
        <v>49340580.485144712</v>
      </c>
      <c r="H1581" s="3">
        <v>4.9340580485144711E-2</v>
      </c>
    </row>
    <row r="1582" spans="1:8" x14ac:dyDescent="0.35">
      <c r="A1582" s="4" t="s">
        <v>151</v>
      </c>
      <c r="B1582" s="5" t="s">
        <v>144</v>
      </c>
      <c r="C1582" s="5" t="s">
        <v>154</v>
      </c>
      <c r="D1582" s="4" t="s">
        <v>152</v>
      </c>
      <c r="E1582" s="3">
        <v>45806.047038202734</v>
      </c>
      <c r="F1582" s="3">
        <v>45.806047038202735</v>
      </c>
      <c r="G1582" s="3">
        <v>45806047.038202733</v>
      </c>
      <c r="H1582" s="3">
        <v>4.5806047038202735E-2</v>
      </c>
    </row>
    <row r="1583" spans="1:8" x14ac:dyDescent="0.35">
      <c r="A1583" s="4" t="s">
        <v>151</v>
      </c>
      <c r="B1583" s="5" t="s">
        <v>145</v>
      </c>
      <c r="C1583" s="5" t="s">
        <v>8</v>
      </c>
      <c r="D1583" s="4" t="s">
        <v>7</v>
      </c>
      <c r="E1583" s="3">
        <v>34089.077374232162</v>
      </c>
      <c r="F1583" s="3">
        <v>34.089077374232161</v>
      </c>
      <c r="G1583" s="3">
        <v>34089077.374232158</v>
      </c>
      <c r="H1583" s="3">
        <v>3.4089077374232161E-2</v>
      </c>
    </row>
    <row r="1584" spans="1:8" x14ac:dyDescent="0.35">
      <c r="A1584" s="4" t="s">
        <v>151</v>
      </c>
      <c r="B1584" s="5" t="s">
        <v>145</v>
      </c>
      <c r="C1584" s="5" t="s">
        <v>8</v>
      </c>
      <c r="D1584" s="4" t="s">
        <v>152</v>
      </c>
      <c r="E1584" s="3">
        <v>31065.314254311877</v>
      </c>
      <c r="F1584" s="3">
        <v>31.065314254311879</v>
      </c>
      <c r="G1584" s="3">
        <v>31065314.254311878</v>
      </c>
      <c r="H1584" s="3">
        <v>3.1065314254311877E-2</v>
      </c>
    </row>
    <row r="1585" spans="1:8" x14ac:dyDescent="0.35">
      <c r="A1585" s="4" t="s">
        <v>151</v>
      </c>
      <c r="B1585" s="5" t="s">
        <v>141</v>
      </c>
      <c r="C1585" s="5" t="s">
        <v>8</v>
      </c>
      <c r="D1585" s="4" t="s">
        <v>7</v>
      </c>
      <c r="E1585" s="3">
        <v>14633.64444127533</v>
      </c>
      <c r="F1585" s="3">
        <v>14.633644441275329</v>
      </c>
      <c r="G1585" s="3">
        <v>14633644.44127533</v>
      </c>
      <c r="H1585" s="3">
        <v>1.463364444127533E-2</v>
      </c>
    </row>
    <row r="1586" spans="1:8" x14ac:dyDescent="0.35">
      <c r="A1586" s="4" t="s">
        <v>151</v>
      </c>
      <c r="B1586" s="5" t="s">
        <v>144</v>
      </c>
      <c r="C1586" s="5" t="s">
        <v>135</v>
      </c>
      <c r="D1586" s="4" t="s">
        <v>152</v>
      </c>
      <c r="E1586" s="3">
        <v>12958.717935259914</v>
      </c>
      <c r="F1586" s="3">
        <v>12.958717935259914</v>
      </c>
      <c r="G1586" s="3">
        <v>12958717.935259914</v>
      </c>
      <c r="H1586" s="3">
        <v>1.2958717935259913E-2</v>
      </c>
    </row>
    <row r="1587" spans="1:8" x14ac:dyDescent="0.35">
      <c r="A1587" s="4" t="s">
        <v>151</v>
      </c>
      <c r="B1587" s="5" t="s">
        <v>141</v>
      </c>
      <c r="C1587" s="5" t="s">
        <v>8</v>
      </c>
      <c r="D1587" s="4" t="s">
        <v>152</v>
      </c>
      <c r="E1587" s="3">
        <v>11607.87671468058</v>
      </c>
      <c r="F1587" s="3">
        <v>11.607876714680581</v>
      </c>
      <c r="G1587" s="3">
        <v>11607876.71468058</v>
      </c>
      <c r="H1587" s="3">
        <v>1.160787671468058E-2</v>
      </c>
    </row>
    <row r="1588" spans="1:8" x14ac:dyDescent="0.35">
      <c r="A1588" s="4" t="s">
        <v>151</v>
      </c>
      <c r="B1588" s="5" t="s">
        <v>144</v>
      </c>
      <c r="C1588" s="5" t="s">
        <v>135</v>
      </c>
      <c r="D1588" s="4" t="s">
        <v>7</v>
      </c>
      <c r="E1588" s="3">
        <v>11572.548007998774</v>
      </c>
      <c r="F1588" s="3">
        <v>11.572548007998774</v>
      </c>
      <c r="G1588" s="3">
        <v>11572548.007998774</v>
      </c>
      <c r="H1588" s="3">
        <v>1.1572548007998774E-2</v>
      </c>
    </row>
    <row r="1589" spans="1:8" x14ac:dyDescent="0.35">
      <c r="A1589" s="4" t="s">
        <v>151</v>
      </c>
      <c r="B1589" s="5" t="s">
        <v>144</v>
      </c>
      <c r="C1589" s="5" t="s">
        <v>133</v>
      </c>
      <c r="D1589" s="4" t="s">
        <v>152</v>
      </c>
      <c r="E1589" s="3">
        <v>6673.2253463611587</v>
      </c>
      <c r="F1589" s="3">
        <v>6.6732253463611588</v>
      </c>
      <c r="G1589" s="3">
        <v>6673225.3463611584</v>
      </c>
      <c r="H1589" s="3">
        <v>6.6732253463611581E-3</v>
      </c>
    </row>
    <row r="1590" spans="1:8" x14ac:dyDescent="0.35">
      <c r="A1590" s="4" t="s">
        <v>151</v>
      </c>
      <c r="B1590" s="5" t="s">
        <v>144</v>
      </c>
      <c r="C1590" s="5" t="s">
        <v>133</v>
      </c>
      <c r="D1590" s="4" t="s">
        <v>7</v>
      </c>
      <c r="E1590" s="3">
        <v>6351.558581867479</v>
      </c>
      <c r="F1590" s="3">
        <v>6.3515585818674793</v>
      </c>
      <c r="G1590" s="3">
        <v>6351558.5818674788</v>
      </c>
      <c r="H1590" s="3">
        <v>6.3515585818674789E-3</v>
      </c>
    </row>
    <row r="1591" spans="1:8" x14ac:dyDescent="0.35">
      <c r="A1591" s="4" t="s">
        <v>151</v>
      </c>
      <c r="B1591" s="5" t="s">
        <v>144</v>
      </c>
      <c r="C1591" s="5" t="s">
        <v>155</v>
      </c>
      <c r="D1591" s="4" t="s">
        <v>152</v>
      </c>
      <c r="E1591" s="3">
        <v>5438.5582724859451</v>
      </c>
      <c r="F1591" s="3">
        <v>5.4385582724859454</v>
      </c>
      <c r="G1591" s="3">
        <v>5438558.2724859454</v>
      </c>
      <c r="H1591" s="3">
        <v>5.4385582724859449E-3</v>
      </c>
    </row>
    <row r="1592" spans="1:8" x14ac:dyDescent="0.35">
      <c r="A1592" s="4" t="s">
        <v>151</v>
      </c>
      <c r="B1592" s="5" t="s">
        <v>144</v>
      </c>
      <c r="C1592" s="5" t="s">
        <v>156</v>
      </c>
      <c r="D1592" s="4" t="s">
        <v>7</v>
      </c>
      <c r="E1592" s="3">
        <v>5168.8925718660421</v>
      </c>
      <c r="F1592" s="3">
        <v>5.1688925718660421</v>
      </c>
      <c r="G1592" s="3">
        <v>5168892.571866042</v>
      </c>
      <c r="H1592" s="3">
        <v>5.168892571866042E-3</v>
      </c>
    </row>
    <row r="1593" spans="1:8" x14ac:dyDescent="0.35">
      <c r="A1593" s="4" t="s">
        <v>151</v>
      </c>
      <c r="B1593" s="5" t="s">
        <v>144</v>
      </c>
      <c r="C1593" s="5" t="s">
        <v>157</v>
      </c>
      <c r="D1593" s="4" t="s">
        <v>7</v>
      </c>
      <c r="E1593" s="3">
        <v>4633.650897386101</v>
      </c>
      <c r="F1593" s="3">
        <v>4.6336508973861008</v>
      </c>
      <c r="G1593" s="3">
        <v>4633650.8973861011</v>
      </c>
      <c r="H1593" s="3">
        <v>4.6336508973861008E-3</v>
      </c>
    </row>
    <row r="1594" spans="1:8" x14ac:dyDescent="0.35">
      <c r="A1594" s="4" t="s">
        <v>151</v>
      </c>
      <c r="B1594" s="5" t="s">
        <v>144</v>
      </c>
      <c r="C1594" s="5" t="s">
        <v>155</v>
      </c>
      <c r="D1594" s="4" t="s">
        <v>7</v>
      </c>
      <c r="E1594" s="3">
        <v>4340.7299919507022</v>
      </c>
      <c r="F1594" s="3">
        <v>4.3407299919507025</v>
      </c>
      <c r="G1594" s="3">
        <v>4340729.9919507019</v>
      </c>
      <c r="H1594" s="3">
        <v>4.3407299919507019E-3</v>
      </c>
    </row>
    <row r="1595" spans="1:8" x14ac:dyDescent="0.35">
      <c r="A1595" s="4" t="s">
        <v>151</v>
      </c>
      <c r="B1595" s="5" t="s">
        <v>144</v>
      </c>
      <c r="C1595" s="5" t="s">
        <v>157</v>
      </c>
      <c r="D1595" s="4" t="s">
        <v>152</v>
      </c>
      <c r="E1595" s="3">
        <v>3823.5766326621806</v>
      </c>
      <c r="F1595" s="3">
        <v>3.8235766326621805</v>
      </c>
      <c r="G1595" s="3">
        <v>3823576.6326621808</v>
      </c>
      <c r="H1595" s="3">
        <v>3.8235766326621804E-3</v>
      </c>
    </row>
    <row r="1596" spans="1:8" x14ac:dyDescent="0.35">
      <c r="A1596" s="4" t="s">
        <v>151</v>
      </c>
      <c r="B1596" s="5" t="s">
        <v>144</v>
      </c>
      <c r="C1596" s="5" t="s">
        <v>156</v>
      </c>
      <c r="D1596" s="4" t="s">
        <v>152</v>
      </c>
      <c r="E1596" s="3">
        <v>1732.9052296817549</v>
      </c>
      <c r="F1596" s="3">
        <v>1.7329052296817549</v>
      </c>
      <c r="G1596" s="3">
        <v>1732905.229681755</v>
      </c>
      <c r="H1596" s="3">
        <v>1.7329052296817548E-3</v>
      </c>
    </row>
    <row r="1597" spans="1:8" x14ac:dyDescent="0.35">
      <c r="A1597" s="4" t="s">
        <v>151</v>
      </c>
      <c r="B1597" s="5" t="s">
        <v>144</v>
      </c>
      <c r="C1597" s="5" t="s">
        <v>158</v>
      </c>
      <c r="D1597" s="4" t="s">
        <v>152</v>
      </c>
      <c r="E1597" s="3">
        <v>1308.5803684118</v>
      </c>
      <c r="F1597" s="3">
        <v>1.3085803684118</v>
      </c>
      <c r="G1597" s="3">
        <v>1308580.3684117999</v>
      </c>
      <c r="H1597" s="3">
        <v>1.3085803684117999E-3</v>
      </c>
    </row>
    <row r="1598" spans="1:8" x14ac:dyDescent="0.35">
      <c r="A1598" s="4" t="s">
        <v>151</v>
      </c>
      <c r="B1598" s="5" t="s">
        <v>144</v>
      </c>
      <c r="C1598" s="5" t="s">
        <v>159</v>
      </c>
      <c r="D1598" s="4" t="s">
        <v>7</v>
      </c>
      <c r="E1598" s="3">
        <v>1252.8287349164834</v>
      </c>
      <c r="F1598" s="3">
        <v>1.2528287349164835</v>
      </c>
      <c r="G1598" s="3">
        <v>1252828.7349164835</v>
      </c>
      <c r="H1598" s="3">
        <v>1.2528287349164835E-3</v>
      </c>
    </row>
    <row r="1599" spans="1:8" x14ac:dyDescent="0.35">
      <c r="A1599" s="4" t="s">
        <v>151</v>
      </c>
      <c r="B1599" s="5" t="s">
        <v>144</v>
      </c>
      <c r="C1599" s="5" t="s">
        <v>159</v>
      </c>
      <c r="D1599" s="4" t="s">
        <v>152</v>
      </c>
      <c r="E1599" s="3">
        <v>1224.3892800541164</v>
      </c>
      <c r="F1599" s="3">
        <v>1.2243892800541165</v>
      </c>
      <c r="G1599" s="3">
        <v>1224389.2800541164</v>
      </c>
      <c r="H1599" s="3">
        <v>1.2243892800541164E-3</v>
      </c>
    </row>
    <row r="1600" spans="1:8" x14ac:dyDescent="0.35">
      <c r="A1600" s="4" t="s">
        <v>151</v>
      </c>
      <c r="B1600" s="5" t="s">
        <v>144</v>
      </c>
      <c r="C1600" s="5" t="s">
        <v>158</v>
      </c>
      <c r="D1600" s="4" t="s">
        <v>7</v>
      </c>
      <c r="E1600" s="3">
        <v>936.31003846418685</v>
      </c>
      <c r="F1600" s="3">
        <v>0.93631003846418681</v>
      </c>
      <c r="G1600" s="3">
        <v>936310.03846418683</v>
      </c>
      <c r="H1600" s="3">
        <v>9.3631003846418679E-4</v>
      </c>
    </row>
    <row r="1601" spans="1:8" x14ac:dyDescent="0.35">
      <c r="A1601" s="4" t="s">
        <v>151</v>
      </c>
      <c r="B1601" s="5" t="s">
        <v>144</v>
      </c>
      <c r="C1601" s="5" t="s">
        <v>160</v>
      </c>
      <c r="D1601" s="4" t="s">
        <v>152</v>
      </c>
      <c r="E1601" s="3">
        <v>317.21477149488692</v>
      </c>
      <c r="F1601" s="3">
        <v>0.31721477149488692</v>
      </c>
      <c r="G1601" s="3">
        <v>317214.7714948869</v>
      </c>
      <c r="H1601" s="3">
        <v>3.1721477149488693E-4</v>
      </c>
    </row>
    <row r="1602" spans="1:8" x14ac:dyDescent="0.35">
      <c r="A1602" s="4" t="s">
        <v>151</v>
      </c>
      <c r="B1602" s="5" t="s">
        <v>144</v>
      </c>
      <c r="C1602" s="5" t="s">
        <v>134</v>
      </c>
      <c r="D1602" s="4" t="s">
        <v>152</v>
      </c>
      <c r="E1602" s="3">
        <v>276.73980302500001</v>
      </c>
      <c r="F1602" s="3">
        <v>0.27673980302500001</v>
      </c>
      <c r="G1602" s="3">
        <v>276739.80302500003</v>
      </c>
      <c r="H1602" s="3">
        <v>2.7673980302499998E-4</v>
      </c>
    </row>
    <row r="1603" spans="1:8" x14ac:dyDescent="0.35">
      <c r="A1603" s="4" t="s">
        <v>151</v>
      </c>
      <c r="B1603" s="5" t="s">
        <v>144</v>
      </c>
      <c r="C1603" s="5" t="s">
        <v>160</v>
      </c>
      <c r="D1603" s="4" t="s">
        <v>7</v>
      </c>
      <c r="E1603" s="3">
        <v>254.98885681758591</v>
      </c>
      <c r="F1603" s="3">
        <v>0.25498885681758593</v>
      </c>
      <c r="G1603" s="3">
        <v>254988.85681758591</v>
      </c>
      <c r="H1603" s="3">
        <v>2.5498885681758589E-4</v>
      </c>
    </row>
    <row r="1604" spans="1:8" x14ac:dyDescent="0.35">
      <c r="A1604" s="4" t="s">
        <v>151</v>
      </c>
      <c r="B1604" s="5" t="s">
        <v>144</v>
      </c>
      <c r="C1604" s="5" t="s">
        <v>134</v>
      </c>
      <c r="D1604" s="4" t="s">
        <v>7</v>
      </c>
      <c r="E1604" s="3">
        <v>75.203397499999994</v>
      </c>
      <c r="F1604" s="3">
        <v>7.5203397499999991E-2</v>
      </c>
      <c r="G1604" s="3">
        <v>75203.397499999992</v>
      </c>
      <c r="H1604" s="3">
        <v>7.5203397499999989E-5</v>
      </c>
    </row>
    <row r="1605" spans="1:8" x14ac:dyDescent="0.35">
      <c r="A1605" s="4" t="s">
        <v>151</v>
      </c>
      <c r="B1605" s="5" t="s">
        <v>144</v>
      </c>
      <c r="C1605" s="5" t="s">
        <v>161</v>
      </c>
      <c r="D1605" s="4" t="s">
        <v>152</v>
      </c>
      <c r="E1605" s="3">
        <v>-4232.2899656440786</v>
      </c>
      <c r="F1605" s="3">
        <v>-4.2322899656440791</v>
      </c>
      <c r="G1605" s="3">
        <v>-4232289.9656440783</v>
      </c>
      <c r="H1605" s="3">
        <v>-4.2322899656440788E-3</v>
      </c>
    </row>
    <row r="1606" spans="1:8" x14ac:dyDescent="0.35">
      <c r="A1606" s="4" t="s">
        <v>151</v>
      </c>
      <c r="B1606" s="5" t="s">
        <v>144</v>
      </c>
      <c r="C1606" s="5" t="s">
        <v>161</v>
      </c>
      <c r="D1606" s="4" t="s">
        <v>7</v>
      </c>
      <c r="E1606" s="3">
        <v>-4694.3326644010676</v>
      </c>
      <c r="F1606" s="3">
        <v>-4.6943326644010677</v>
      </c>
      <c r="G1606" s="3">
        <v>-4694332.6644010674</v>
      </c>
      <c r="H1606" s="3">
        <v>-4.694332664401067E-3</v>
      </c>
    </row>
    <row r="1607" spans="1:8" x14ac:dyDescent="0.35">
      <c r="A1607" s="4" t="s">
        <v>151</v>
      </c>
      <c r="B1607" s="5" t="s">
        <v>144</v>
      </c>
      <c r="C1607" s="5" t="s">
        <v>162</v>
      </c>
      <c r="D1607" s="4" t="s">
        <v>7</v>
      </c>
      <c r="E1607" s="3">
        <v>-15177.053070919381</v>
      </c>
      <c r="F1607" s="3">
        <v>-15.177053070919381</v>
      </c>
      <c r="G1607" s="3">
        <v>-15177053.070919381</v>
      </c>
      <c r="H1607" s="3">
        <v>-1.5177053070919381E-2</v>
      </c>
    </row>
    <row r="1608" spans="1:8" x14ac:dyDescent="0.35">
      <c r="A1608" s="4" t="s">
        <v>151</v>
      </c>
      <c r="B1608" s="5" t="s">
        <v>144</v>
      </c>
      <c r="C1608" s="5" t="s">
        <v>162</v>
      </c>
      <c r="D1608" s="4" t="s">
        <v>152</v>
      </c>
      <c r="E1608" s="3">
        <v>-49931.376274106347</v>
      </c>
      <c r="F1608" s="3">
        <v>-49.931376274106348</v>
      </c>
      <c r="G1608" s="3">
        <v>-49931376.274106346</v>
      </c>
      <c r="H1608" s="3">
        <v>-4.9931376274106348E-2</v>
      </c>
    </row>
    <row r="1609" spans="1:8" x14ac:dyDescent="0.35">
      <c r="A1609" s="4" t="s">
        <v>163</v>
      </c>
      <c r="B1609" s="5" t="s">
        <v>144</v>
      </c>
      <c r="C1609" s="5" t="s">
        <v>134</v>
      </c>
      <c r="D1609" s="4" t="s">
        <v>7</v>
      </c>
      <c r="E1609" s="3">
        <v>0</v>
      </c>
      <c r="F1609" s="3">
        <v>0</v>
      </c>
      <c r="G1609" s="3">
        <v>0</v>
      </c>
      <c r="H1609" s="3">
        <v>0</v>
      </c>
    </row>
    <row r="1610" spans="1:8" x14ac:dyDescent="0.35">
      <c r="A1610" s="4" t="s">
        <v>163</v>
      </c>
      <c r="B1610" s="5" t="s">
        <v>144</v>
      </c>
      <c r="C1610" s="5" t="s">
        <v>134</v>
      </c>
      <c r="D1610" s="4" t="s">
        <v>152</v>
      </c>
      <c r="E1610" s="3">
        <v>0</v>
      </c>
      <c r="F1610" s="3">
        <v>0</v>
      </c>
      <c r="G1610" s="3">
        <v>0</v>
      </c>
      <c r="H1610" s="3">
        <v>0</v>
      </c>
    </row>
    <row r="1611" spans="1:8" x14ac:dyDescent="0.35">
      <c r="A1611" s="4" t="s">
        <v>163</v>
      </c>
      <c r="B1611" s="5" t="s">
        <v>144</v>
      </c>
      <c r="C1611" s="5" t="s">
        <v>136</v>
      </c>
      <c r="D1611" s="4" t="s">
        <v>7</v>
      </c>
      <c r="E1611" s="3">
        <v>0</v>
      </c>
      <c r="F1611" s="3">
        <v>0</v>
      </c>
      <c r="G1611" s="3">
        <v>0</v>
      </c>
      <c r="H1611" s="3">
        <v>0</v>
      </c>
    </row>
    <row r="1612" spans="1:8" x14ac:dyDescent="0.35">
      <c r="A1612" s="4" t="s">
        <v>163</v>
      </c>
      <c r="B1612" s="5" t="s">
        <v>144</v>
      </c>
      <c r="C1612" s="5" t="s">
        <v>136</v>
      </c>
      <c r="D1612" s="4" t="s">
        <v>152</v>
      </c>
      <c r="E1612" s="3">
        <v>0</v>
      </c>
      <c r="F1612" s="3">
        <v>0</v>
      </c>
      <c r="G1612" s="3">
        <v>0</v>
      </c>
      <c r="H1612" s="3">
        <v>0</v>
      </c>
    </row>
    <row r="1613" spans="1:8" x14ac:dyDescent="0.35">
      <c r="A1613" s="4" t="s">
        <v>163</v>
      </c>
      <c r="B1613" s="5" t="s">
        <v>144</v>
      </c>
      <c r="C1613" s="5" t="s">
        <v>137</v>
      </c>
      <c r="D1613" s="4" t="s">
        <v>7</v>
      </c>
      <c r="E1613" s="3">
        <v>0</v>
      </c>
      <c r="F1613" s="3">
        <v>0</v>
      </c>
      <c r="G1613" s="3">
        <v>0</v>
      </c>
      <c r="H1613" s="3">
        <v>0</v>
      </c>
    </row>
    <row r="1614" spans="1:8" x14ac:dyDescent="0.35">
      <c r="A1614" s="4" t="s">
        <v>163</v>
      </c>
      <c r="B1614" s="5" t="s">
        <v>144</v>
      </c>
      <c r="C1614" s="5" t="s">
        <v>137</v>
      </c>
      <c r="D1614" s="4" t="s">
        <v>152</v>
      </c>
      <c r="E1614" s="3">
        <v>0</v>
      </c>
      <c r="F1614" s="3">
        <v>0</v>
      </c>
      <c r="G1614" s="3">
        <v>0</v>
      </c>
      <c r="H1614" s="3">
        <v>0</v>
      </c>
    </row>
    <row r="1615" spans="1:8" x14ac:dyDescent="0.35">
      <c r="A1615" s="4" t="s">
        <v>163</v>
      </c>
      <c r="B1615" s="5" t="s">
        <v>131</v>
      </c>
      <c r="C1615" s="5" t="s">
        <v>8</v>
      </c>
      <c r="D1615" s="4" t="s">
        <v>7</v>
      </c>
      <c r="E1615" s="3">
        <v>59281.147081788418</v>
      </c>
      <c r="F1615" s="3">
        <v>59.281147081788419</v>
      </c>
      <c r="G1615" s="3">
        <v>59281147.081788421</v>
      </c>
      <c r="H1615" s="3">
        <v>5.9281147081788416E-2</v>
      </c>
    </row>
    <row r="1616" spans="1:8" x14ac:dyDescent="0.35">
      <c r="A1616" s="4" t="s">
        <v>163</v>
      </c>
      <c r="B1616" s="5" t="s">
        <v>131</v>
      </c>
      <c r="C1616" s="5" t="s">
        <v>8</v>
      </c>
      <c r="D1616" s="4" t="s">
        <v>152</v>
      </c>
      <c r="E1616" s="3">
        <v>53063.768754710502</v>
      </c>
      <c r="F1616" s="3">
        <v>53.063768754710502</v>
      </c>
      <c r="G1616" s="3">
        <v>53063768.754710503</v>
      </c>
      <c r="H1616" s="3">
        <v>5.30637687547105E-2</v>
      </c>
    </row>
    <row r="1617" spans="1:8" x14ac:dyDescent="0.35">
      <c r="A1617" s="4" t="s">
        <v>163</v>
      </c>
      <c r="B1617" s="5" t="s">
        <v>145</v>
      </c>
      <c r="C1617" s="5" t="s">
        <v>8</v>
      </c>
      <c r="D1617" s="4" t="s">
        <v>152</v>
      </c>
      <c r="E1617" s="3">
        <v>16799.957851417548</v>
      </c>
      <c r="F1617" s="3">
        <v>16.799957851417549</v>
      </c>
      <c r="G1617" s="3">
        <v>16799957.851417549</v>
      </c>
      <c r="H1617" s="3">
        <v>1.6799957851417548E-2</v>
      </c>
    </row>
    <row r="1618" spans="1:8" x14ac:dyDescent="0.35">
      <c r="A1618" s="4" t="s">
        <v>163</v>
      </c>
      <c r="B1618" s="5" t="s">
        <v>145</v>
      </c>
      <c r="C1618" s="5" t="s">
        <v>8</v>
      </c>
      <c r="D1618" s="4" t="s">
        <v>7</v>
      </c>
      <c r="E1618" s="3">
        <v>15934.621465874125</v>
      </c>
      <c r="F1618" s="3">
        <v>15.934621465874125</v>
      </c>
      <c r="G1618" s="3">
        <v>15934621.465874124</v>
      </c>
      <c r="H1618" s="3">
        <v>1.5934621465874124E-2</v>
      </c>
    </row>
    <row r="1619" spans="1:8" x14ac:dyDescent="0.35">
      <c r="A1619" s="4" t="s">
        <v>163</v>
      </c>
      <c r="B1619" s="5" t="s">
        <v>144</v>
      </c>
      <c r="C1619" s="5" t="s">
        <v>132</v>
      </c>
      <c r="D1619" s="4" t="s">
        <v>7</v>
      </c>
      <c r="E1619" s="3">
        <v>4382.4561778805064</v>
      </c>
      <c r="F1619" s="3">
        <v>4.3824561778805062</v>
      </c>
      <c r="G1619" s="3">
        <v>4382456.177880506</v>
      </c>
      <c r="H1619" s="3">
        <v>4.3824561778805062E-3</v>
      </c>
    </row>
    <row r="1620" spans="1:8" x14ac:dyDescent="0.35">
      <c r="A1620" s="4" t="s">
        <v>163</v>
      </c>
      <c r="B1620" s="5" t="s">
        <v>144</v>
      </c>
      <c r="C1620" s="5" t="s">
        <v>132</v>
      </c>
      <c r="D1620" s="4" t="s">
        <v>152</v>
      </c>
      <c r="E1620" s="3">
        <v>4317.1120311138839</v>
      </c>
      <c r="F1620" s="3">
        <v>4.3171120311138838</v>
      </c>
      <c r="G1620" s="3">
        <v>4317112.0311138835</v>
      </c>
      <c r="H1620" s="3">
        <v>4.3171120311138837E-3</v>
      </c>
    </row>
    <row r="1621" spans="1:8" x14ac:dyDescent="0.35">
      <c r="A1621" s="4" t="s">
        <v>163</v>
      </c>
      <c r="B1621" s="5" t="s">
        <v>141</v>
      </c>
      <c r="C1621" s="5" t="s">
        <v>8</v>
      </c>
      <c r="D1621" s="4" t="s">
        <v>7</v>
      </c>
      <c r="E1621" s="3">
        <v>2289.3474480838981</v>
      </c>
      <c r="F1621" s="3">
        <v>2.2893474480838982</v>
      </c>
      <c r="G1621" s="3">
        <v>2289347.4480838981</v>
      </c>
      <c r="H1621" s="3">
        <v>2.2893474480838978E-3</v>
      </c>
    </row>
    <row r="1622" spans="1:8" x14ac:dyDescent="0.35">
      <c r="A1622" s="4" t="s">
        <v>163</v>
      </c>
      <c r="B1622" s="5" t="s">
        <v>144</v>
      </c>
      <c r="C1622" s="5" t="s">
        <v>135</v>
      </c>
      <c r="D1622" s="4" t="s">
        <v>152</v>
      </c>
      <c r="E1622" s="3">
        <v>1830.850317726273</v>
      </c>
      <c r="F1622" s="3">
        <v>1.8308503177262732</v>
      </c>
      <c r="G1622" s="3">
        <v>1830850.3177262731</v>
      </c>
      <c r="H1622" s="3">
        <v>1.830850317726273E-3</v>
      </c>
    </row>
    <row r="1623" spans="1:8" x14ac:dyDescent="0.35">
      <c r="A1623" s="4" t="s">
        <v>163</v>
      </c>
      <c r="B1623" s="5" t="s">
        <v>144</v>
      </c>
      <c r="C1623" s="5" t="s">
        <v>135</v>
      </c>
      <c r="D1623" s="4" t="s">
        <v>7</v>
      </c>
      <c r="E1623" s="3">
        <v>1687.4447641587992</v>
      </c>
      <c r="F1623" s="3">
        <v>1.6874447641587993</v>
      </c>
      <c r="G1623" s="3">
        <v>1687444.7641587993</v>
      </c>
      <c r="H1623" s="3">
        <v>1.6874447641587991E-3</v>
      </c>
    </row>
    <row r="1624" spans="1:8" x14ac:dyDescent="0.35">
      <c r="A1624" s="4" t="s">
        <v>163</v>
      </c>
      <c r="B1624" s="5" t="s">
        <v>141</v>
      </c>
      <c r="C1624" s="5" t="s">
        <v>8</v>
      </c>
      <c r="D1624" s="4" t="s">
        <v>152</v>
      </c>
      <c r="E1624" s="3">
        <v>1644.7422999002761</v>
      </c>
      <c r="F1624" s="3">
        <v>1.6447422999002761</v>
      </c>
      <c r="G1624" s="3">
        <v>1644742.2999002761</v>
      </c>
      <c r="H1624" s="3">
        <v>1.6447422999002761E-3</v>
      </c>
    </row>
    <row r="1625" spans="1:8" x14ac:dyDescent="0.35">
      <c r="A1625" s="4" t="s">
        <v>163</v>
      </c>
      <c r="B1625" s="5" t="s">
        <v>144</v>
      </c>
      <c r="C1625" s="5" t="s">
        <v>133</v>
      </c>
      <c r="D1625" s="4" t="s">
        <v>152</v>
      </c>
      <c r="E1625" s="3">
        <v>1082.34346733344</v>
      </c>
      <c r="F1625" s="3">
        <v>1.08234346733344</v>
      </c>
      <c r="G1625" s="3">
        <v>1082343.46733344</v>
      </c>
      <c r="H1625" s="3">
        <v>1.0823434673334399E-3</v>
      </c>
    </row>
    <row r="1626" spans="1:8" x14ac:dyDescent="0.35">
      <c r="A1626" s="4" t="s">
        <v>163</v>
      </c>
      <c r="B1626" s="5" t="s">
        <v>144</v>
      </c>
      <c r="C1626" s="5" t="s">
        <v>133</v>
      </c>
      <c r="D1626" s="4" t="s">
        <v>7</v>
      </c>
      <c r="E1626" s="3">
        <v>1005.1927562489212</v>
      </c>
      <c r="F1626" s="3">
        <v>1.0051927562489213</v>
      </c>
      <c r="G1626" s="3">
        <v>1005192.7562489213</v>
      </c>
      <c r="H1626" s="3">
        <v>1.0051927562489211E-3</v>
      </c>
    </row>
    <row r="1627" spans="1:8" x14ac:dyDescent="0.35">
      <c r="A1627" s="4" t="s">
        <v>163</v>
      </c>
      <c r="B1627" s="5" t="s">
        <v>144</v>
      </c>
      <c r="C1627" s="5" t="s">
        <v>157</v>
      </c>
      <c r="D1627" s="4" t="s">
        <v>7</v>
      </c>
      <c r="E1627" s="3">
        <v>731.85980359355119</v>
      </c>
      <c r="F1627" s="3">
        <v>0.73185980359355118</v>
      </c>
      <c r="G1627" s="3">
        <v>731859.80359355116</v>
      </c>
      <c r="H1627" s="3">
        <v>7.3185980359355115E-4</v>
      </c>
    </row>
    <row r="1628" spans="1:8" x14ac:dyDescent="0.35">
      <c r="A1628" s="4" t="s">
        <v>163</v>
      </c>
      <c r="B1628" s="5" t="s">
        <v>144</v>
      </c>
      <c r="C1628" s="5" t="s">
        <v>157</v>
      </c>
      <c r="D1628" s="4" t="s">
        <v>152</v>
      </c>
      <c r="E1628" s="3">
        <v>622.69378368647199</v>
      </c>
      <c r="F1628" s="3">
        <v>0.62269378368647199</v>
      </c>
      <c r="G1628" s="3">
        <v>622693.78368647199</v>
      </c>
      <c r="H1628" s="3">
        <v>6.2269378368647195E-4</v>
      </c>
    </row>
    <row r="1629" spans="1:8" x14ac:dyDescent="0.35">
      <c r="A1629" s="4" t="s">
        <v>163</v>
      </c>
      <c r="B1629" s="5" t="s">
        <v>144</v>
      </c>
      <c r="C1629" s="5" t="s">
        <v>154</v>
      </c>
      <c r="D1629" s="4" t="s">
        <v>7</v>
      </c>
      <c r="E1629" s="3">
        <v>559.45613645980143</v>
      </c>
      <c r="F1629" s="3">
        <v>0.55945613645980141</v>
      </c>
      <c r="G1629" s="3">
        <v>559456.13645980146</v>
      </c>
      <c r="H1629" s="3">
        <v>5.5945613645980142E-4</v>
      </c>
    </row>
    <row r="1630" spans="1:8" x14ac:dyDescent="0.35">
      <c r="A1630" s="4" t="s">
        <v>163</v>
      </c>
      <c r="B1630" s="5" t="s">
        <v>144</v>
      </c>
      <c r="C1630" s="5" t="s">
        <v>154</v>
      </c>
      <c r="D1630" s="4" t="s">
        <v>152</v>
      </c>
      <c r="E1630" s="3">
        <v>543.87131783433017</v>
      </c>
      <c r="F1630" s="3">
        <v>0.54387131783433018</v>
      </c>
      <c r="G1630" s="3">
        <v>543871.31783433014</v>
      </c>
      <c r="H1630" s="3">
        <v>5.4387131783433017E-4</v>
      </c>
    </row>
    <row r="1631" spans="1:8" x14ac:dyDescent="0.35">
      <c r="A1631" s="4" t="s">
        <v>163</v>
      </c>
      <c r="B1631" s="5" t="s">
        <v>144</v>
      </c>
      <c r="C1631" s="5" t="s">
        <v>142</v>
      </c>
      <c r="D1631" s="4" t="s">
        <v>7</v>
      </c>
      <c r="E1631" s="3">
        <v>505.15742205315286</v>
      </c>
      <c r="F1631" s="3">
        <v>0.50515742205315284</v>
      </c>
      <c r="G1631" s="3">
        <v>505157.42205315287</v>
      </c>
      <c r="H1631" s="3">
        <v>5.0515742205315285E-4</v>
      </c>
    </row>
    <row r="1632" spans="1:8" x14ac:dyDescent="0.35">
      <c r="A1632" s="4" t="s">
        <v>163</v>
      </c>
      <c r="B1632" s="5" t="s">
        <v>144</v>
      </c>
      <c r="C1632" s="5" t="s">
        <v>142</v>
      </c>
      <c r="D1632" s="4" t="s">
        <v>152</v>
      </c>
      <c r="E1632" s="3">
        <v>504.27258324249362</v>
      </c>
      <c r="F1632" s="3">
        <v>0.50427258324249369</v>
      </c>
      <c r="G1632" s="3">
        <v>504272.58324249362</v>
      </c>
      <c r="H1632" s="3">
        <v>5.0427258324249363E-4</v>
      </c>
    </row>
    <row r="1633" spans="1:8" x14ac:dyDescent="0.35">
      <c r="A1633" s="4" t="s">
        <v>163</v>
      </c>
      <c r="B1633" s="5" t="s">
        <v>144</v>
      </c>
      <c r="C1633" s="5" t="s">
        <v>155</v>
      </c>
      <c r="D1633" s="4" t="s">
        <v>7</v>
      </c>
      <c r="E1633" s="3">
        <v>85.622332752934994</v>
      </c>
      <c r="F1633" s="3">
        <v>8.5622332752935001E-2</v>
      </c>
      <c r="G1633" s="3">
        <v>85622.332752934992</v>
      </c>
      <c r="H1633" s="3">
        <v>8.5622332752934989E-5</v>
      </c>
    </row>
    <row r="1634" spans="1:8" x14ac:dyDescent="0.35">
      <c r="A1634" s="4" t="s">
        <v>163</v>
      </c>
      <c r="B1634" s="5" t="s">
        <v>144</v>
      </c>
      <c r="C1634" s="5" t="s">
        <v>159</v>
      </c>
      <c r="D1634" s="4" t="s">
        <v>152</v>
      </c>
      <c r="E1634" s="3">
        <v>83.429316666666665</v>
      </c>
      <c r="F1634" s="3">
        <v>8.342931666666667E-2</v>
      </c>
      <c r="G1634" s="3">
        <v>83429.316666666666</v>
      </c>
      <c r="H1634" s="3">
        <v>8.3429316666666661E-5</v>
      </c>
    </row>
    <row r="1635" spans="1:8" x14ac:dyDescent="0.35">
      <c r="A1635" s="4" t="s">
        <v>163</v>
      </c>
      <c r="B1635" s="5" t="s">
        <v>144</v>
      </c>
      <c r="C1635" s="5" t="s">
        <v>155</v>
      </c>
      <c r="D1635" s="4" t="s">
        <v>152</v>
      </c>
      <c r="E1635" s="3">
        <v>75.065868775012646</v>
      </c>
      <c r="F1635" s="3">
        <v>7.5065868775012645E-2</v>
      </c>
      <c r="G1635" s="3">
        <v>75065.868775012641</v>
      </c>
      <c r="H1635" s="3">
        <v>7.5065868775012638E-5</v>
      </c>
    </row>
    <row r="1636" spans="1:8" x14ac:dyDescent="0.35">
      <c r="A1636" s="4" t="s">
        <v>163</v>
      </c>
      <c r="B1636" s="5" t="s">
        <v>144</v>
      </c>
      <c r="C1636" s="5" t="s">
        <v>159</v>
      </c>
      <c r="D1636" s="4" t="s">
        <v>7</v>
      </c>
      <c r="E1636" s="3">
        <v>68.61048333333332</v>
      </c>
      <c r="F1636" s="3">
        <v>6.8610483333333319E-2</v>
      </c>
      <c r="G1636" s="3">
        <v>68610.483333333323</v>
      </c>
      <c r="H1636" s="3">
        <v>6.8610483333333313E-5</v>
      </c>
    </row>
    <row r="1637" spans="1:8" x14ac:dyDescent="0.35">
      <c r="A1637" s="4" t="s">
        <v>163</v>
      </c>
      <c r="B1637" s="5" t="s">
        <v>144</v>
      </c>
      <c r="C1637" s="5" t="s">
        <v>158</v>
      </c>
      <c r="D1637" s="4" t="s">
        <v>152</v>
      </c>
      <c r="E1637" s="3">
        <v>34.904363775510198</v>
      </c>
      <c r="F1637" s="3">
        <v>3.4904363775510198E-2</v>
      </c>
      <c r="G1637" s="3">
        <v>34904.363775510195</v>
      </c>
      <c r="H1637" s="3">
        <v>3.49043637755102E-5</v>
      </c>
    </row>
    <row r="1638" spans="1:8" x14ac:dyDescent="0.35">
      <c r="A1638" s="4" t="s">
        <v>163</v>
      </c>
      <c r="B1638" s="5" t="s">
        <v>144</v>
      </c>
      <c r="C1638" s="5" t="s">
        <v>158</v>
      </c>
      <c r="D1638" s="4" t="s">
        <v>7</v>
      </c>
      <c r="E1638" s="3">
        <v>28.84599367346939</v>
      </c>
      <c r="F1638" s="3">
        <v>2.8845993673469392E-2</v>
      </c>
      <c r="G1638" s="3">
        <v>28845.993673469391</v>
      </c>
      <c r="H1638" s="3">
        <v>2.884599367346939E-5</v>
      </c>
    </row>
    <row r="1639" spans="1:8" x14ac:dyDescent="0.35">
      <c r="A1639" s="4" t="s">
        <v>163</v>
      </c>
      <c r="B1639" s="5" t="s">
        <v>144</v>
      </c>
      <c r="C1639" s="5" t="s">
        <v>153</v>
      </c>
      <c r="D1639" s="4" t="s">
        <v>152</v>
      </c>
      <c r="E1639" s="3">
        <v>27.15152014781221</v>
      </c>
      <c r="F1639" s="3">
        <v>2.7151520147812212E-2</v>
      </c>
      <c r="G1639" s="3">
        <v>27151.520147812211</v>
      </c>
      <c r="H1639" s="3">
        <v>2.715152014781221E-5</v>
      </c>
    </row>
    <row r="1640" spans="1:8" x14ac:dyDescent="0.35">
      <c r="A1640" s="4" t="s">
        <v>163</v>
      </c>
      <c r="B1640" s="5" t="s">
        <v>144</v>
      </c>
      <c r="C1640" s="5" t="s">
        <v>153</v>
      </c>
      <c r="D1640" s="4" t="s">
        <v>7</v>
      </c>
      <c r="E1640" s="3">
        <v>14.893177886957259</v>
      </c>
      <c r="F1640" s="3">
        <v>1.489317788695726E-2</v>
      </c>
      <c r="G1640" s="3">
        <v>14893.177886957259</v>
      </c>
      <c r="H1640" s="3">
        <v>1.4893177886957258E-5</v>
      </c>
    </row>
    <row r="1641" spans="1:8" x14ac:dyDescent="0.35">
      <c r="A1641" s="4" t="s">
        <v>163</v>
      </c>
      <c r="B1641" s="5" t="s">
        <v>144</v>
      </c>
      <c r="C1641" s="5" t="s">
        <v>160</v>
      </c>
      <c r="D1641" s="4" t="s">
        <v>7</v>
      </c>
      <c r="E1641" s="3">
        <v>0.73320914340568</v>
      </c>
      <c r="F1641" s="3">
        <v>7.3320914340567998E-4</v>
      </c>
      <c r="G1641" s="3">
        <v>733.20914340568004</v>
      </c>
      <c r="H1641" s="3">
        <v>7.3320914340567992E-7</v>
      </c>
    </row>
    <row r="1642" spans="1:8" x14ac:dyDescent="0.35">
      <c r="A1642" s="4" t="s">
        <v>163</v>
      </c>
      <c r="B1642" s="5" t="s">
        <v>144</v>
      </c>
      <c r="C1642" s="5" t="s">
        <v>160</v>
      </c>
      <c r="D1642" s="4" t="s">
        <v>152</v>
      </c>
      <c r="E1642" s="3">
        <v>0.20463973492172999</v>
      </c>
      <c r="F1642" s="3">
        <v>2.0463973492173E-4</v>
      </c>
      <c r="G1642" s="3">
        <v>204.63973492173</v>
      </c>
      <c r="H1642" s="3">
        <v>2.0463973492172998E-7</v>
      </c>
    </row>
    <row r="1643" spans="1:8" x14ac:dyDescent="0.35">
      <c r="A1643" s="4" t="s">
        <v>163</v>
      </c>
      <c r="B1643" s="5" t="s">
        <v>144</v>
      </c>
      <c r="C1643" s="5" t="s">
        <v>156</v>
      </c>
      <c r="D1643" s="4" t="s">
        <v>152</v>
      </c>
      <c r="E1643" s="3">
        <v>-28.394863823213271</v>
      </c>
      <c r="F1643" s="3">
        <v>-2.8394863823213271E-2</v>
      </c>
      <c r="G1643" s="3">
        <v>-28394.863823213273</v>
      </c>
      <c r="H1643" s="3">
        <v>-2.839486382321327E-5</v>
      </c>
    </row>
    <row r="1644" spans="1:8" x14ac:dyDescent="0.35">
      <c r="A1644" s="4" t="s">
        <v>163</v>
      </c>
      <c r="B1644" s="5" t="s">
        <v>144</v>
      </c>
      <c r="C1644" s="5" t="s">
        <v>156</v>
      </c>
      <c r="D1644" s="4" t="s">
        <v>7</v>
      </c>
      <c r="E1644" s="3">
        <v>-125.62305083312687</v>
      </c>
      <c r="F1644" s="3">
        <v>-0.12562305083312686</v>
      </c>
      <c r="G1644" s="3">
        <v>-125623.05083312686</v>
      </c>
      <c r="H1644" s="3">
        <v>-1.2562305083312685E-4</v>
      </c>
    </row>
    <row r="1645" spans="1:8" x14ac:dyDescent="0.35">
      <c r="A1645" s="4" t="s">
        <v>163</v>
      </c>
      <c r="B1645" s="5" t="s">
        <v>144</v>
      </c>
      <c r="C1645" s="5" t="s">
        <v>161</v>
      </c>
      <c r="D1645" s="4" t="s">
        <v>152</v>
      </c>
      <c r="E1645" s="3">
        <v>-1254.2026422949937</v>
      </c>
      <c r="F1645" s="3">
        <v>-1.2542026422949937</v>
      </c>
      <c r="G1645" s="3">
        <v>-1254202.6422949936</v>
      </c>
      <c r="H1645" s="3">
        <v>-1.2542026422949935E-3</v>
      </c>
    </row>
    <row r="1646" spans="1:8" x14ac:dyDescent="0.35">
      <c r="A1646" s="4" t="s">
        <v>163</v>
      </c>
      <c r="B1646" s="5" t="s">
        <v>144</v>
      </c>
      <c r="C1646" s="5" t="s">
        <v>161</v>
      </c>
      <c r="D1646" s="4" t="s">
        <v>7</v>
      </c>
      <c r="E1646" s="3">
        <v>-2451.7030307733762</v>
      </c>
      <c r="F1646" s="3">
        <v>-2.4517030307733765</v>
      </c>
      <c r="G1646" s="3">
        <v>-2451703.0307733761</v>
      </c>
      <c r="H1646" s="3">
        <v>-2.451703030773376E-3</v>
      </c>
    </row>
    <row r="1647" spans="1:8" x14ac:dyDescent="0.35">
      <c r="A1647" s="4" t="s">
        <v>163</v>
      </c>
      <c r="B1647" s="5" t="s">
        <v>144</v>
      </c>
      <c r="C1647" s="5" t="s">
        <v>162</v>
      </c>
      <c r="D1647" s="4" t="s">
        <v>152</v>
      </c>
      <c r="E1647" s="3">
        <v>-7038.5786217259138</v>
      </c>
      <c r="F1647" s="3">
        <v>-7.0385786217259136</v>
      </c>
      <c r="G1647" s="3">
        <v>-7038578.6217259141</v>
      </c>
      <c r="H1647" s="3">
        <v>-7.0385786217259131E-3</v>
      </c>
    </row>
    <row r="1648" spans="1:8" x14ac:dyDescent="0.35">
      <c r="A1648" s="4" t="s">
        <v>163</v>
      </c>
      <c r="B1648" s="5" t="s">
        <v>144</v>
      </c>
      <c r="C1648" s="5" t="s">
        <v>162</v>
      </c>
      <c r="D1648" s="4" t="s">
        <v>7</v>
      </c>
      <c r="E1648" s="3">
        <v>-19076.532300792718</v>
      </c>
      <c r="F1648" s="3">
        <v>-19.076532300792717</v>
      </c>
      <c r="G1648" s="3">
        <v>-19076532.300792716</v>
      </c>
      <c r="H1648" s="3">
        <v>-1.9076532300792717E-2</v>
      </c>
    </row>
    <row r="1649" spans="1:8" x14ac:dyDescent="0.35">
      <c r="A1649" s="4" t="s">
        <v>164</v>
      </c>
      <c r="B1649" s="5" t="s">
        <v>144</v>
      </c>
      <c r="C1649" s="5" t="s">
        <v>154</v>
      </c>
      <c r="D1649" s="4" t="s">
        <v>7</v>
      </c>
      <c r="E1649" s="3">
        <v>0</v>
      </c>
      <c r="F1649" s="3">
        <v>0</v>
      </c>
      <c r="G1649" s="3">
        <v>0</v>
      </c>
      <c r="H1649" s="3">
        <v>0</v>
      </c>
    </row>
    <row r="1650" spans="1:8" x14ac:dyDescent="0.35">
      <c r="A1650" s="4" t="s">
        <v>164</v>
      </c>
      <c r="B1650" s="5" t="s">
        <v>144</v>
      </c>
      <c r="C1650" s="5" t="s">
        <v>154</v>
      </c>
      <c r="D1650" s="4" t="s">
        <v>152</v>
      </c>
      <c r="E1650" s="3">
        <v>0</v>
      </c>
      <c r="F1650" s="3">
        <v>0</v>
      </c>
      <c r="G1650" s="3">
        <v>0</v>
      </c>
      <c r="H1650" s="3">
        <v>0</v>
      </c>
    </row>
    <row r="1651" spans="1:8" x14ac:dyDescent="0.35">
      <c r="A1651" s="4" t="s">
        <v>164</v>
      </c>
      <c r="B1651" s="5" t="s">
        <v>144</v>
      </c>
      <c r="C1651" s="5" t="s">
        <v>142</v>
      </c>
      <c r="D1651" s="4" t="s">
        <v>7</v>
      </c>
      <c r="E1651" s="3">
        <v>0</v>
      </c>
      <c r="F1651" s="3">
        <v>0</v>
      </c>
      <c r="G1651" s="3">
        <v>0</v>
      </c>
      <c r="H1651" s="3">
        <v>0</v>
      </c>
    </row>
    <row r="1652" spans="1:8" x14ac:dyDescent="0.35">
      <c r="A1652" s="4" t="s">
        <v>164</v>
      </c>
      <c r="B1652" s="5" t="s">
        <v>144</v>
      </c>
      <c r="C1652" s="5" t="s">
        <v>142</v>
      </c>
      <c r="D1652" s="4" t="s">
        <v>152</v>
      </c>
      <c r="E1652" s="3">
        <v>0</v>
      </c>
      <c r="F1652" s="3">
        <v>0</v>
      </c>
      <c r="G1652" s="3">
        <v>0</v>
      </c>
      <c r="H1652" s="3">
        <v>0</v>
      </c>
    </row>
    <row r="1653" spans="1:8" x14ac:dyDescent="0.35">
      <c r="A1653" s="4" t="s">
        <v>164</v>
      </c>
      <c r="B1653" s="5" t="s">
        <v>144</v>
      </c>
      <c r="C1653" s="5" t="s">
        <v>134</v>
      </c>
      <c r="D1653" s="4" t="s">
        <v>7</v>
      </c>
      <c r="E1653" s="3">
        <v>0</v>
      </c>
      <c r="F1653" s="3">
        <v>0</v>
      </c>
      <c r="G1653" s="3">
        <v>0</v>
      </c>
      <c r="H1653" s="3">
        <v>0</v>
      </c>
    </row>
    <row r="1654" spans="1:8" x14ac:dyDescent="0.35">
      <c r="A1654" s="4" t="s">
        <v>164</v>
      </c>
      <c r="B1654" s="5" t="s">
        <v>144</v>
      </c>
      <c r="C1654" s="5" t="s">
        <v>134</v>
      </c>
      <c r="D1654" s="4" t="s">
        <v>152</v>
      </c>
      <c r="E1654" s="3">
        <v>0</v>
      </c>
      <c r="F1654" s="3">
        <v>0</v>
      </c>
      <c r="G1654" s="3">
        <v>0</v>
      </c>
      <c r="H1654" s="3">
        <v>0</v>
      </c>
    </row>
    <row r="1655" spans="1:8" x14ac:dyDescent="0.35">
      <c r="A1655" s="4" t="s">
        <v>164</v>
      </c>
      <c r="B1655" s="5" t="s">
        <v>144</v>
      </c>
      <c r="C1655" s="5" t="s">
        <v>136</v>
      </c>
      <c r="D1655" s="4" t="s">
        <v>7</v>
      </c>
      <c r="E1655" s="3">
        <v>0</v>
      </c>
      <c r="F1655" s="3">
        <v>0</v>
      </c>
      <c r="G1655" s="3">
        <v>0</v>
      </c>
      <c r="H1655" s="3">
        <v>0</v>
      </c>
    </row>
    <row r="1656" spans="1:8" x14ac:dyDescent="0.35">
      <c r="A1656" s="4" t="s">
        <v>164</v>
      </c>
      <c r="B1656" s="5" t="s">
        <v>144</v>
      </c>
      <c r="C1656" s="5" t="s">
        <v>136</v>
      </c>
      <c r="D1656" s="4" t="s">
        <v>152</v>
      </c>
      <c r="E1656" s="3">
        <v>0</v>
      </c>
      <c r="F1656" s="3">
        <v>0</v>
      </c>
      <c r="G1656" s="3">
        <v>0</v>
      </c>
      <c r="H1656" s="3">
        <v>0</v>
      </c>
    </row>
    <row r="1657" spans="1:8" x14ac:dyDescent="0.35">
      <c r="A1657" s="4" t="s">
        <v>164</v>
      </c>
      <c r="B1657" s="5" t="s">
        <v>144</v>
      </c>
      <c r="C1657" s="5" t="s">
        <v>160</v>
      </c>
      <c r="D1657" s="4" t="s">
        <v>7</v>
      </c>
      <c r="E1657" s="3">
        <v>0</v>
      </c>
      <c r="F1657" s="3">
        <v>0</v>
      </c>
      <c r="G1657" s="3">
        <v>0</v>
      </c>
      <c r="H1657" s="3">
        <v>0</v>
      </c>
    </row>
    <row r="1658" spans="1:8" x14ac:dyDescent="0.35">
      <c r="A1658" s="4" t="s">
        <v>164</v>
      </c>
      <c r="B1658" s="5" t="s">
        <v>144</v>
      </c>
      <c r="C1658" s="5" t="s">
        <v>160</v>
      </c>
      <c r="D1658" s="4" t="s">
        <v>152</v>
      </c>
      <c r="E1658" s="3">
        <v>0</v>
      </c>
      <c r="F1658" s="3">
        <v>0</v>
      </c>
      <c r="G1658" s="3">
        <v>0</v>
      </c>
      <c r="H1658" s="3">
        <v>0</v>
      </c>
    </row>
    <row r="1659" spans="1:8" x14ac:dyDescent="0.35">
      <c r="A1659" s="4" t="s">
        <v>164</v>
      </c>
      <c r="B1659" s="5" t="s">
        <v>144</v>
      </c>
      <c r="C1659" s="5" t="s">
        <v>153</v>
      </c>
      <c r="D1659" s="4" t="s">
        <v>7</v>
      </c>
      <c r="E1659" s="3">
        <v>0</v>
      </c>
      <c r="F1659" s="3">
        <v>0</v>
      </c>
      <c r="G1659" s="3">
        <v>0</v>
      </c>
      <c r="H1659" s="3">
        <v>0</v>
      </c>
    </row>
    <row r="1660" spans="1:8" x14ac:dyDescent="0.35">
      <c r="A1660" s="4" t="s">
        <v>164</v>
      </c>
      <c r="B1660" s="5" t="s">
        <v>144</v>
      </c>
      <c r="C1660" s="5" t="s">
        <v>153</v>
      </c>
      <c r="D1660" s="4" t="s">
        <v>152</v>
      </c>
      <c r="E1660" s="3">
        <v>0</v>
      </c>
      <c r="F1660" s="3">
        <v>0</v>
      </c>
      <c r="G1660" s="3">
        <v>0</v>
      </c>
      <c r="H1660" s="3">
        <v>0</v>
      </c>
    </row>
    <row r="1661" spans="1:8" x14ac:dyDescent="0.35">
      <c r="A1661" s="4" t="s">
        <v>164</v>
      </c>
      <c r="B1661" s="5" t="s">
        <v>144</v>
      </c>
      <c r="C1661" s="5" t="s">
        <v>137</v>
      </c>
      <c r="D1661" s="4" t="s">
        <v>7</v>
      </c>
      <c r="E1661" s="3">
        <v>0</v>
      </c>
      <c r="F1661" s="3">
        <v>0</v>
      </c>
      <c r="G1661" s="3">
        <v>0</v>
      </c>
      <c r="H1661" s="3">
        <v>0</v>
      </c>
    </row>
    <row r="1662" spans="1:8" x14ac:dyDescent="0.35">
      <c r="A1662" s="4" t="s">
        <v>164</v>
      </c>
      <c r="B1662" s="5" t="s">
        <v>144</v>
      </c>
      <c r="C1662" s="5" t="s">
        <v>137</v>
      </c>
      <c r="D1662" s="4" t="s">
        <v>152</v>
      </c>
      <c r="E1662" s="3">
        <v>0</v>
      </c>
      <c r="F1662" s="3">
        <v>0</v>
      </c>
      <c r="G1662" s="3">
        <v>0</v>
      </c>
      <c r="H1662" s="3">
        <v>0</v>
      </c>
    </row>
    <row r="1663" spans="1:8" x14ac:dyDescent="0.35">
      <c r="A1663" s="4" t="s">
        <v>164</v>
      </c>
      <c r="B1663" s="5" t="s">
        <v>131</v>
      </c>
      <c r="C1663" s="5" t="s">
        <v>8</v>
      </c>
      <c r="D1663" s="4" t="s">
        <v>7</v>
      </c>
      <c r="E1663" s="3">
        <v>59916.050121156171</v>
      </c>
      <c r="F1663" s="3">
        <v>59.916050121156175</v>
      </c>
      <c r="G1663" s="3">
        <v>59916050.121156171</v>
      </c>
      <c r="H1663" s="3">
        <v>5.9916050121156167E-2</v>
      </c>
    </row>
    <row r="1664" spans="1:8" x14ac:dyDescent="0.35">
      <c r="A1664" s="4" t="s">
        <v>164</v>
      </c>
      <c r="B1664" s="5" t="s">
        <v>131</v>
      </c>
      <c r="C1664" s="5" t="s">
        <v>8</v>
      </c>
      <c r="D1664" s="4" t="s">
        <v>152</v>
      </c>
      <c r="E1664" s="3">
        <v>56237.557537513589</v>
      </c>
      <c r="F1664" s="3">
        <v>56.237557537513588</v>
      </c>
      <c r="G1664" s="3">
        <v>56237557.537513591</v>
      </c>
      <c r="H1664" s="3">
        <v>5.6237557537513583E-2</v>
      </c>
    </row>
    <row r="1665" spans="1:8" x14ac:dyDescent="0.35">
      <c r="A1665" s="4" t="s">
        <v>164</v>
      </c>
      <c r="B1665" s="5" t="s">
        <v>144</v>
      </c>
      <c r="C1665" s="5" t="s">
        <v>156</v>
      </c>
      <c r="D1665" s="4" t="s">
        <v>152</v>
      </c>
      <c r="E1665" s="3">
        <v>19018.376666666685</v>
      </c>
      <c r="F1665" s="3">
        <v>19.018376666666686</v>
      </c>
      <c r="G1665" s="3">
        <v>19018376.666666687</v>
      </c>
      <c r="H1665" s="3">
        <v>1.9018376666666684E-2</v>
      </c>
    </row>
    <row r="1666" spans="1:8" x14ac:dyDescent="0.35">
      <c r="A1666" s="4" t="s">
        <v>164</v>
      </c>
      <c r="B1666" s="5" t="s">
        <v>144</v>
      </c>
      <c r="C1666" s="5" t="s">
        <v>156</v>
      </c>
      <c r="D1666" s="4" t="s">
        <v>7</v>
      </c>
      <c r="E1666" s="3">
        <v>18417.630000000016</v>
      </c>
      <c r="F1666" s="3">
        <v>18.417630000000017</v>
      </c>
      <c r="G1666" s="3">
        <v>18417630.000000015</v>
      </c>
      <c r="H1666" s="3">
        <v>1.8417630000000015E-2</v>
      </c>
    </row>
    <row r="1667" spans="1:8" x14ac:dyDescent="0.35">
      <c r="A1667" s="4" t="s">
        <v>164</v>
      </c>
      <c r="B1667" s="5" t="s">
        <v>144</v>
      </c>
      <c r="C1667" s="5" t="s">
        <v>135</v>
      </c>
      <c r="D1667" s="4" t="s">
        <v>7</v>
      </c>
      <c r="E1667" s="3">
        <v>10227.80961800144</v>
      </c>
      <c r="F1667" s="3">
        <v>10.227809618001441</v>
      </c>
      <c r="G1667" s="3">
        <v>10227809.618001441</v>
      </c>
      <c r="H1667" s="3">
        <v>1.0227809618001439E-2</v>
      </c>
    </row>
    <row r="1668" spans="1:8" x14ac:dyDescent="0.35">
      <c r="A1668" s="4" t="s">
        <v>164</v>
      </c>
      <c r="B1668" s="5" t="s">
        <v>144</v>
      </c>
      <c r="C1668" s="5" t="s">
        <v>135</v>
      </c>
      <c r="D1668" s="4" t="s">
        <v>152</v>
      </c>
      <c r="E1668" s="3">
        <v>9707.9908383149232</v>
      </c>
      <c r="F1668" s="3">
        <v>9.7079908383149238</v>
      </c>
      <c r="G1668" s="3">
        <v>9707990.8383149225</v>
      </c>
      <c r="H1668" s="3">
        <v>9.7079908383149224E-3</v>
      </c>
    </row>
    <row r="1669" spans="1:8" x14ac:dyDescent="0.35">
      <c r="A1669" s="4" t="s">
        <v>164</v>
      </c>
      <c r="B1669" s="5" t="s">
        <v>144</v>
      </c>
      <c r="C1669" s="5" t="s">
        <v>132</v>
      </c>
      <c r="D1669" s="4" t="s">
        <v>152</v>
      </c>
      <c r="E1669" s="3">
        <v>8210.2019354002387</v>
      </c>
      <c r="F1669" s="3">
        <v>8.2102019354002387</v>
      </c>
      <c r="G1669" s="3">
        <v>8210201.9354002383</v>
      </c>
      <c r="H1669" s="3">
        <v>8.2102019354002385E-3</v>
      </c>
    </row>
    <row r="1670" spans="1:8" x14ac:dyDescent="0.35">
      <c r="A1670" s="4" t="s">
        <v>164</v>
      </c>
      <c r="B1670" s="5" t="s">
        <v>144</v>
      </c>
      <c r="C1670" s="5" t="s">
        <v>132</v>
      </c>
      <c r="D1670" s="4" t="s">
        <v>7</v>
      </c>
      <c r="E1670" s="3">
        <v>7827.564258369147</v>
      </c>
      <c r="F1670" s="3">
        <v>7.8275642583691472</v>
      </c>
      <c r="G1670" s="3">
        <v>7827564.2583691468</v>
      </c>
      <c r="H1670" s="3">
        <v>7.8275642583691459E-3</v>
      </c>
    </row>
    <row r="1671" spans="1:8" x14ac:dyDescent="0.35">
      <c r="A1671" s="4" t="s">
        <v>164</v>
      </c>
      <c r="B1671" s="5" t="s">
        <v>145</v>
      </c>
      <c r="C1671" s="5" t="s">
        <v>8</v>
      </c>
      <c r="D1671" s="4" t="s">
        <v>152</v>
      </c>
      <c r="E1671" s="3">
        <v>6035.8467732359613</v>
      </c>
      <c r="F1671" s="3">
        <v>6.0358467732359617</v>
      </c>
      <c r="G1671" s="3">
        <v>6035846.7732359618</v>
      </c>
      <c r="H1671" s="3">
        <v>6.0358467732359615E-3</v>
      </c>
    </row>
    <row r="1672" spans="1:8" x14ac:dyDescent="0.35">
      <c r="A1672" s="4" t="s">
        <v>164</v>
      </c>
      <c r="B1672" s="5" t="s">
        <v>145</v>
      </c>
      <c r="C1672" s="5" t="s">
        <v>8</v>
      </c>
      <c r="D1672" s="4" t="s">
        <v>7</v>
      </c>
      <c r="E1672" s="3">
        <v>5877.4202636572218</v>
      </c>
      <c r="F1672" s="3">
        <v>5.8774202636572221</v>
      </c>
      <c r="G1672" s="3">
        <v>5877420.2636572216</v>
      </c>
      <c r="H1672" s="3">
        <v>5.8774202636572214E-3</v>
      </c>
    </row>
    <row r="1673" spans="1:8" x14ac:dyDescent="0.35">
      <c r="A1673" s="4" t="s">
        <v>164</v>
      </c>
      <c r="B1673" s="5" t="s">
        <v>141</v>
      </c>
      <c r="C1673" s="5" t="s">
        <v>8</v>
      </c>
      <c r="D1673" s="4" t="s">
        <v>152</v>
      </c>
      <c r="E1673" s="3">
        <v>5560.9058561137535</v>
      </c>
      <c r="F1673" s="3">
        <v>5.5609058561137541</v>
      </c>
      <c r="G1673" s="3">
        <v>5560905.8561137533</v>
      </c>
      <c r="H1673" s="3">
        <v>5.5609058561137533E-3</v>
      </c>
    </row>
    <row r="1674" spans="1:8" x14ac:dyDescent="0.35">
      <c r="A1674" s="4" t="s">
        <v>164</v>
      </c>
      <c r="B1674" s="5" t="s">
        <v>141</v>
      </c>
      <c r="C1674" s="5" t="s">
        <v>8</v>
      </c>
      <c r="D1674" s="4" t="s">
        <v>7</v>
      </c>
      <c r="E1674" s="3">
        <v>5171.1126969594307</v>
      </c>
      <c r="F1674" s="3">
        <v>5.1711126969594305</v>
      </c>
      <c r="G1674" s="3">
        <v>5171112.6969594304</v>
      </c>
      <c r="H1674" s="3">
        <v>5.1711126969594306E-3</v>
      </c>
    </row>
    <row r="1675" spans="1:8" x14ac:dyDescent="0.35">
      <c r="A1675" s="4" t="s">
        <v>164</v>
      </c>
      <c r="B1675" s="5" t="s">
        <v>144</v>
      </c>
      <c r="C1675" s="5" t="s">
        <v>133</v>
      </c>
      <c r="D1675" s="4" t="s">
        <v>152</v>
      </c>
      <c r="E1675" s="3">
        <v>1587.8447166196406</v>
      </c>
      <c r="F1675" s="3">
        <v>1.5878447166196406</v>
      </c>
      <c r="G1675" s="3">
        <v>1587844.7166196406</v>
      </c>
      <c r="H1675" s="3">
        <v>1.5878447166196405E-3</v>
      </c>
    </row>
    <row r="1676" spans="1:8" x14ac:dyDescent="0.35">
      <c r="A1676" s="4" t="s">
        <v>164</v>
      </c>
      <c r="B1676" s="5" t="s">
        <v>144</v>
      </c>
      <c r="C1676" s="5" t="s">
        <v>133</v>
      </c>
      <c r="D1676" s="4" t="s">
        <v>7</v>
      </c>
      <c r="E1676" s="3">
        <v>1545.1624111831163</v>
      </c>
      <c r="F1676" s="3">
        <v>1.5451624111831164</v>
      </c>
      <c r="G1676" s="3">
        <v>1545162.4111831163</v>
      </c>
      <c r="H1676" s="3">
        <v>1.5451624111831163E-3</v>
      </c>
    </row>
    <row r="1677" spans="1:8" x14ac:dyDescent="0.35">
      <c r="A1677" s="4" t="s">
        <v>164</v>
      </c>
      <c r="B1677" s="5" t="s">
        <v>144</v>
      </c>
      <c r="C1677" s="5" t="s">
        <v>159</v>
      </c>
      <c r="D1677" s="4" t="s">
        <v>7</v>
      </c>
      <c r="E1677" s="3">
        <v>830.32399999999996</v>
      </c>
      <c r="F1677" s="3">
        <v>0.83032399999999995</v>
      </c>
      <c r="G1677" s="3">
        <v>830324</v>
      </c>
      <c r="H1677" s="3">
        <v>8.3032399999999991E-4</v>
      </c>
    </row>
    <row r="1678" spans="1:8" x14ac:dyDescent="0.35">
      <c r="A1678" s="4" t="s">
        <v>164</v>
      </c>
      <c r="B1678" s="5" t="s">
        <v>144</v>
      </c>
      <c r="C1678" s="5" t="s">
        <v>159</v>
      </c>
      <c r="D1678" s="4" t="s">
        <v>152</v>
      </c>
      <c r="E1678" s="3">
        <v>648.20799999999997</v>
      </c>
      <c r="F1678" s="3">
        <v>0.64820800000000001</v>
      </c>
      <c r="G1678" s="3">
        <v>648208</v>
      </c>
      <c r="H1678" s="3">
        <v>6.4820799999999994E-4</v>
      </c>
    </row>
    <row r="1679" spans="1:8" x14ac:dyDescent="0.35">
      <c r="A1679" s="4" t="s">
        <v>164</v>
      </c>
      <c r="B1679" s="5" t="s">
        <v>144</v>
      </c>
      <c r="C1679" s="5" t="s">
        <v>158</v>
      </c>
      <c r="D1679" s="4" t="s">
        <v>7</v>
      </c>
      <c r="E1679" s="3">
        <v>488.82533333333333</v>
      </c>
      <c r="F1679" s="3">
        <v>0.48882533333333333</v>
      </c>
      <c r="G1679" s="3">
        <v>488825.33333333331</v>
      </c>
      <c r="H1679" s="3">
        <v>4.8882533333333329E-4</v>
      </c>
    </row>
    <row r="1680" spans="1:8" x14ac:dyDescent="0.35">
      <c r="A1680" s="4" t="s">
        <v>164</v>
      </c>
      <c r="B1680" s="5" t="s">
        <v>144</v>
      </c>
      <c r="C1680" s="5" t="s">
        <v>158</v>
      </c>
      <c r="D1680" s="4" t="s">
        <v>152</v>
      </c>
      <c r="E1680" s="3">
        <v>318.89999999999998</v>
      </c>
      <c r="F1680" s="3">
        <v>0.31889999999999996</v>
      </c>
      <c r="G1680" s="3">
        <v>318900</v>
      </c>
      <c r="H1680" s="3">
        <v>3.1889999999999995E-4</v>
      </c>
    </row>
    <row r="1681" spans="1:8" x14ac:dyDescent="0.35">
      <c r="A1681" s="4" t="s">
        <v>164</v>
      </c>
      <c r="B1681" s="5" t="s">
        <v>144</v>
      </c>
      <c r="C1681" s="5" t="s">
        <v>155</v>
      </c>
      <c r="D1681" s="4" t="s">
        <v>7</v>
      </c>
      <c r="E1681" s="3">
        <v>10.56246666666668</v>
      </c>
      <c r="F1681" s="3">
        <v>1.056246666666668E-2</v>
      </c>
      <c r="G1681" s="3">
        <v>10562.46666666668</v>
      </c>
      <c r="H1681" s="3">
        <v>1.0562466666666679E-5</v>
      </c>
    </row>
    <row r="1682" spans="1:8" x14ac:dyDescent="0.35">
      <c r="A1682" s="4" t="s">
        <v>164</v>
      </c>
      <c r="B1682" s="5" t="s">
        <v>144</v>
      </c>
      <c r="C1682" s="5" t="s">
        <v>155</v>
      </c>
      <c r="D1682" s="4" t="s">
        <v>152</v>
      </c>
      <c r="E1682" s="3">
        <v>7.5603333333333396</v>
      </c>
      <c r="F1682" s="3">
        <v>7.5603333333333399E-3</v>
      </c>
      <c r="G1682" s="3">
        <v>7560.3333333333394</v>
      </c>
      <c r="H1682" s="3">
        <v>7.5603333333333396E-6</v>
      </c>
    </row>
    <row r="1683" spans="1:8" x14ac:dyDescent="0.35">
      <c r="A1683" s="4" t="s">
        <v>164</v>
      </c>
      <c r="B1683" s="5" t="s">
        <v>144</v>
      </c>
      <c r="C1683" s="5" t="s">
        <v>161</v>
      </c>
      <c r="D1683" s="4" t="s">
        <v>7</v>
      </c>
      <c r="E1683" s="3">
        <v>-302.49441659367699</v>
      </c>
      <c r="F1683" s="3">
        <v>-0.30249441659367698</v>
      </c>
      <c r="G1683" s="3">
        <v>-302494.41659367702</v>
      </c>
      <c r="H1683" s="3">
        <v>-3.0249441659367698E-4</v>
      </c>
    </row>
    <row r="1684" spans="1:8" x14ac:dyDescent="0.35">
      <c r="A1684" s="4" t="s">
        <v>164</v>
      </c>
      <c r="B1684" s="5" t="s">
        <v>144</v>
      </c>
      <c r="C1684" s="5" t="s">
        <v>161</v>
      </c>
      <c r="D1684" s="4" t="s">
        <v>152</v>
      </c>
      <c r="E1684" s="3">
        <v>-1605.272570020089</v>
      </c>
      <c r="F1684" s="3">
        <v>-1.6052725700200889</v>
      </c>
      <c r="G1684" s="3">
        <v>-1605272.5700200889</v>
      </c>
      <c r="H1684" s="3">
        <v>-1.6052725700200889E-3</v>
      </c>
    </row>
    <row r="1685" spans="1:8" x14ac:dyDescent="0.35">
      <c r="A1685" s="4" t="s">
        <v>164</v>
      </c>
      <c r="B1685" s="5" t="s">
        <v>144</v>
      </c>
      <c r="C1685" s="5" t="s">
        <v>157</v>
      </c>
      <c r="D1685" s="4" t="s">
        <v>7</v>
      </c>
      <c r="E1685" s="3">
        <v>-5035.7843653333375</v>
      </c>
      <c r="F1685" s="3">
        <v>-5.0357843653333374</v>
      </c>
      <c r="G1685" s="3">
        <v>-5035784.3653333373</v>
      </c>
      <c r="H1685" s="3">
        <v>-5.0357843653333371E-3</v>
      </c>
    </row>
    <row r="1686" spans="1:8" x14ac:dyDescent="0.35">
      <c r="A1686" s="4" t="s">
        <v>164</v>
      </c>
      <c r="B1686" s="5" t="s">
        <v>144</v>
      </c>
      <c r="C1686" s="5" t="s">
        <v>157</v>
      </c>
      <c r="D1686" s="4" t="s">
        <v>152</v>
      </c>
      <c r="E1686" s="3">
        <v>-5085.3258243333376</v>
      </c>
      <c r="F1686" s="3">
        <v>-5.0853258243333377</v>
      </c>
      <c r="G1686" s="3">
        <v>-5085325.8243333371</v>
      </c>
      <c r="H1686" s="3">
        <v>-5.0853258243333376E-3</v>
      </c>
    </row>
    <row r="1687" spans="1:8" x14ac:dyDescent="0.35">
      <c r="A1687" s="4" t="s">
        <v>164</v>
      </c>
      <c r="B1687" s="5" t="s">
        <v>144</v>
      </c>
      <c r="C1687" s="5" t="s">
        <v>162</v>
      </c>
      <c r="D1687" s="4" t="s">
        <v>152</v>
      </c>
      <c r="E1687" s="3">
        <v>-56143.99829517732</v>
      </c>
      <c r="F1687" s="3">
        <v>-56.143998295177319</v>
      </c>
      <c r="G1687" s="3">
        <v>-56143998.295177318</v>
      </c>
      <c r="H1687" s="3">
        <v>-5.6143998295177321E-2</v>
      </c>
    </row>
    <row r="1688" spans="1:8" x14ac:dyDescent="0.35">
      <c r="A1688" s="4" t="s">
        <v>164</v>
      </c>
      <c r="B1688" s="5" t="s">
        <v>144</v>
      </c>
      <c r="C1688" s="5" t="s">
        <v>162</v>
      </c>
      <c r="D1688" s="4" t="s">
        <v>7</v>
      </c>
      <c r="E1688" s="3">
        <v>-59236.129419941324</v>
      </c>
      <c r="F1688" s="3">
        <v>-59.236129419941328</v>
      </c>
      <c r="G1688" s="3">
        <v>-59236129.419941321</v>
      </c>
      <c r="H1688" s="3">
        <v>-5.9236129419941323E-2</v>
      </c>
    </row>
    <row r="1689" spans="1:8" x14ac:dyDescent="0.35">
      <c r="A1689" s="4" t="s">
        <v>165</v>
      </c>
      <c r="B1689" s="5" t="s">
        <v>144</v>
      </c>
      <c r="C1689" s="5" t="s">
        <v>134</v>
      </c>
      <c r="D1689" s="4" t="s">
        <v>7</v>
      </c>
      <c r="E1689" s="3">
        <v>0</v>
      </c>
      <c r="F1689" s="3">
        <v>0</v>
      </c>
      <c r="G1689" s="3">
        <v>0</v>
      </c>
      <c r="H1689" s="3">
        <v>0</v>
      </c>
    </row>
    <row r="1690" spans="1:8" x14ac:dyDescent="0.35">
      <c r="A1690" s="4" t="s">
        <v>165</v>
      </c>
      <c r="B1690" s="5" t="s">
        <v>144</v>
      </c>
      <c r="C1690" s="5" t="s">
        <v>134</v>
      </c>
      <c r="D1690" s="4" t="s">
        <v>152</v>
      </c>
      <c r="E1690" s="3">
        <v>0</v>
      </c>
      <c r="F1690" s="3">
        <v>0</v>
      </c>
      <c r="G1690" s="3">
        <v>0</v>
      </c>
      <c r="H1690" s="3">
        <v>0</v>
      </c>
    </row>
    <row r="1691" spans="1:8" x14ac:dyDescent="0.35">
      <c r="A1691" s="4" t="s">
        <v>165</v>
      </c>
      <c r="B1691" s="5" t="s">
        <v>144</v>
      </c>
      <c r="C1691" s="5" t="s">
        <v>136</v>
      </c>
      <c r="D1691" s="4" t="s">
        <v>7</v>
      </c>
      <c r="E1691" s="3">
        <v>0</v>
      </c>
      <c r="F1691" s="3">
        <v>0</v>
      </c>
      <c r="G1691" s="3">
        <v>0</v>
      </c>
      <c r="H1691" s="3">
        <v>0</v>
      </c>
    </row>
    <row r="1692" spans="1:8" x14ac:dyDescent="0.35">
      <c r="A1692" s="4" t="s">
        <v>165</v>
      </c>
      <c r="B1692" s="5" t="s">
        <v>144</v>
      </c>
      <c r="C1692" s="5" t="s">
        <v>136</v>
      </c>
      <c r="D1692" s="4" t="s">
        <v>152</v>
      </c>
      <c r="E1692" s="3">
        <v>0</v>
      </c>
      <c r="F1692" s="3">
        <v>0</v>
      </c>
      <c r="G1692" s="3">
        <v>0</v>
      </c>
      <c r="H1692" s="3">
        <v>0</v>
      </c>
    </row>
    <row r="1693" spans="1:8" x14ac:dyDescent="0.35">
      <c r="A1693" s="4" t="s">
        <v>165</v>
      </c>
      <c r="B1693" s="5" t="s">
        <v>144</v>
      </c>
      <c r="C1693" s="5" t="s">
        <v>160</v>
      </c>
      <c r="D1693" s="4" t="s">
        <v>7</v>
      </c>
      <c r="E1693" s="3">
        <v>0</v>
      </c>
      <c r="F1693" s="3">
        <v>0</v>
      </c>
      <c r="G1693" s="3">
        <v>0</v>
      </c>
      <c r="H1693" s="3">
        <v>0</v>
      </c>
    </row>
    <row r="1694" spans="1:8" x14ac:dyDescent="0.35">
      <c r="A1694" s="4" t="s">
        <v>165</v>
      </c>
      <c r="B1694" s="5" t="s">
        <v>144</v>
      </c>
      <c r="C1694" s="5" t="s">
        <v>160</v>
      </c>
      <c r="D1694" s="4" t="s">
        <v>152</v>
      </c>
      <c r="E1694" s="3">
        <v>0</v>
      </c>
      <c r="F1694" s="3">
        <v>0</v>
      </c>
      <c r="G1694" s="3">
        <v>0</v>
      </c>
      <c r="H1694" s="3">
        <v>0</v>
      </c>
    </row>
    <row r="1695" spans="1:8" x14ac:dyDescent="0.35">
      <c r="A1695" s="4" t="s">
        <v>165</v>
      </c>
      <c r="B1695" s="5" t="s">
        <v>144</v>
      </c>
      <c r="C1695" s="5" t="s">
        <v>153</v>
      </c>
      <c r="D1695" s="4" t="s">
        <v>7</v>
      </c>
      <c r="E1695" s="3">
        <v>0</v>
      </c>
      <c r="F1695" s="3">
        <v>0</v>
      </c>
      <c r="G1695" s="3">
        <v>0</v>
      </c>
      <c r="H1695" s="3">
        <v>0</v>
      </c>
    </row>
    <row r="1696" spans="1:8" x14ac:dyDescent="0.35">
      <c r="A1696" s="4" t="s">
        <v>165</v>
      </c>
      <c r="B1696" s="5" t="s">
        <v>144</v>
      </c>
      <c r="C1696" s="5" t="s">
        <v>153</v>
      </c>
      <c r="D1696" s="4" t="s">
        <v>152</v>
      </c>
      <c r="E1696" s="3">
        <v>0</v>
      </c>
      <c r="F1696" s="3">
        <v>0</v>
      </c>
      <c r="G1696" s="3">
        <v>0</v>
      </c>
      <c r="H1696" s="3">
        <v>0</v>
      </c>
    </row>
    <row r="1697" spans="1:8" x14ac:dyDescent="0.35">
      <c r="A1697" s="4" t="s">
        <v>165</v>
      </c>
      <c r="B1697" s="5" t="s">
        <v>144</v>
      </c>
      <c r="C1697" s="5" t="s">
        <v>137</v>
      </c>
      <c r="D1697" s="4" t="s">
        <v>7</v>
      </c>
      <c r="E1697" s="3">
        <v>0</v>
      </c>
      <c r="F1697" s="3">
        <v>0</v>
      </c>
      <c r="G1697" s="3">
        <v>0</v>
      </c>
      <c r="H1697" s="3">
        <v>0</v>
      </c>
    </row>
    <row r="1698" spans="1:8" x14ac:dyDescent="0.35">
      <c r="A1698" s="4" t="s">
        <v>165</v>
      </c>
      <c r="B1698" s="5" t="s">
        <v>144</v>
      </c>
      <c r="C1698" s="5" t="s">
        <v>137</v>
      </c>
      <c r="D1698" s="4" t="s">
        <v>152</v>
      </c>
      <c r="E1698" s="3">
        <v>0</v>
      </c>
      <c r="F1698" s="3">
        <v>0</v>
      </c>
      <c r="G1698" s="3">
        <v>0</v>
      </c>
      <c r="H1698" s="3">
        <v>0</v>
      </c>
    </row>
    <row r="1699" spans="1:8" x14ac:dyDescent="0.35">
      <c r="A1699" s="4" t="s">
        <v>165</v>
      </c>
      <c r="B1699" s="5" t="s">
        <v>144</v>
      </c>
      <c r="C1699" s="5" t="s">
        <v>142</v>
      </c>
      <c r="D1699" s="4" t="s">
        <v>7</v>
      </c>
      <c r="E1699" s="3">
        <v>0</v>
      </c>
      <c r="F1699" s="3">
        <v>0</v>
      </c>
      <c r="G1699" s="3">
        <v>0</v>
      </c>
      <c r="H1699" s="3">
        <v>0</v>
      </c>
    </row>
    <row r="1700" spans="1:8" x14ac:dyDescent="0.35">
      <c r="A1700" s="4" t="s">
        <v>165</v>
      </c>
      <c r="B1700" s="5" t="s">
        <v>144</v>
      </c>
      <c r="C1700" s="5" t="s">
        <v>142</v>
      </c>
      <c r="D1700" s="4" t="s">
        <v>152</v>
      </c>
      <c r="E1700" s="3">
        <v>0</v>
      </c>
      <c r="F1700" s="3">
        <v>0</v>
      </c>
      <c r="G1700" s="3">
        <v>0</v>
      </c>
      <c r="H1700" s="3">
        <v>0</v>
      </c>
    </row>
    <row r="1701" spans="1:8" x14ac:dyDescent="0.35">
      <c r="A1701" s="4" t="s">
        <v>165</v>
      </c>
      <c r="B1701" s="5" t="s">
        <v>131</v>
      </c>
      <c r="C1701" s="5" t="s">
        <v>8</v>
      </c>
      <c r="D1701" s="4" t="s">
        <v>7</v>
      </c>
      <c r="E1701" s="3">
        <v>99618.878307365507</v>
      </c>
      <c r="F1701" s="3">
        <v>99.618878307365506</v>
      </c>
      <c r="G1701" s="3">
        <v>99618878.307365507</v>
      </c>
      <c r="H1701" s="3">
        <v>9.9618878307365502E-2</v>
      </c>
    </row>
    <row r="1702" spans="1:8" x14ac:dyDescent="0.35">
      <c r="A1702" s="4" t="s">
        <v>165</v>
      </c>
      <c r="B1702" s="5" t="s">
        <v>131</v>
      </c>
      <c r="C1702" s="5" t="s">
        <v>8</v>
      </c>
      <c r="D1702" s="4" t="s">
        <v>152</v>
      </c>
      <c r="E1702" s="3">
        <v>87113.449422656107</v>
      </c>
      <c r="F1702" s="3">
        <v>87.113449422656103</v>
      </c>
      <c r="G1702" s="3">
        <v>87113449.422656104</v>
      </c>
      <c r="H1702" s="3">
        <v>8.71134494226561E-2</v>
      </c>
    </row>
    <row r="1703" spans="1:8" x14ac:dyDescent="0.35">
      <c r="A1703" s="4" t="s">
        <v>165</v>
      </c>
      <c r="B1703" s="5" t="s">
        <v>145</v>
      </c>
      <c r="C1703" s="5" t="s">
        <v>8</v>
      </c>
      <c r="D1703" s="4" t="s">
        <v>7</v>
      </c>
      <c r="E1703" s="3">
        <v>21665.689045369007</v>
      </c>
      <c r="F1703" s="3">
        <v>21.665689045369007</v>
      </c>
      <c r="G1703" s="3">
        <v>21665689.045369007</v>
      </c>
      <c r="H1703" s="3">
        <v>2.1665689045369006E-2</v>
      </c>
    </row>
    <row r="1704" spans="1:8" x14ac:dyDescent="0.35">
      <c r="A1704" s="4" t="s">
        <v>165</v>
      </c>
      <c r="B1704" s="5" t="s">
        <v>145</v>
      </c>
      <c r="C1704" s="5" t="s">
        <v>8</v>
      </c>
      <c r="D1704" s="4" t="s">
        <v>152</v>
      </c>
      <c r="E1704" s="3">
        <v>20459.262932015688</v>
      </c>
      <c r="F1704" s="3">
        <v>20.45926293201569</v>
      </c>
      <c r="G1704" s="3">
        <v>20459262.932015687</v>
      </c>
      <c r="H1704" s="3">
        <v>2.0459262932015689E-2</v>
      </c>
    </row>
    <row r="1705" spans="1:8" x14ac:dyDescent="0.35">
      <c r="A1705" s="4" t="s">
        <v>165</v>
      </c>
      <c r="B1705" s="5" t="s">
        <v>144</v>
      </c>
      <c r="C1705" s="5" t="s">
        <v>132</v>
      </c>
      <c r="D1705" s="4" t="s">
        <v>152</v>
      </c>
      <c r="E1705" s="3">
        <v>4619.6320753506507</v>
      </c>
      <c r="F1705" s="3">
        <v>4.6196320753506503</v>
      </c>
      <c r="G1705" s="3">
        <v>4619632.0753506506</v>
      </c>
      <c r="H1705" s="3">
        <v>4.6196320753506505E-3</v>
      </c>
    </row>
    <row r="1706" spans="1:8" x14ac:dyDescent="0.35">
      <c r="A1706" s="4" t="s">
        <v>165</v>
      </c>
      <c r="B1706" s="5" t="s">
        <v>144</v>
      </c>
      <c r="C1706" s="5" t="s">
        <v>132</v>
      </c>
      <c r="D1706" s="4" t="s">
        <v>7</v>
      </c>
      <c r="E1706" s="3">
        <v>4602.3496604704051</v>
      </c>
      <c r="F1706" s="3">
        <v>4.6023496604704048</v>
      </c>
      <c r="G1706" s="3">
        <v>4602349.6604704047</v>
      </c>
      <c r="H1706" s="3">
        <v>4.6023496604704044E-3</v>
      </c>
    </row>
    <row r="1707" spans="1:8" x14ac:dyDescent="0.35">
      <c r="A1707" s="4" t="s">
        <v>165</v>
      </c>
      <c r="B1707" s="5" t="s">
        <v>144</v>
      </c>
      <c r="C1707" s="5" t="s">
        <v>135</v>
      </c>
      <c r="D1707" s="4" t="s">
        <v>7</v>
      </c>
      <c r="E1707" s="3">
        <v>2999.2642156835436</v>
      </c>
      <c r="F1707" s="3">
        <v>2.9992642156835436</v>
      </c>
      <c r="G1707" s="3">
        <v>2999264.2156835436</v>
      </c>
      <c r="H1707" s="3">
        <v>2.9992642156835437E-3</v>
      </c>
    </row>
    <row r="1708" spans="1:8" x14ac:dyDescent="0.35">
      <c r="A1708" s="4" t="s">
        <v>165</v>
      </c>
      <c r="B1708" s="5" t="s">
        <v>144</v>
      </c>
      <c r="C1708" s="5" t="s">
        <v>135</v>
      </c>
      <c r="D1708" s="4" t="s">
        <v>152</v>
      </c>
      <c r="E1708" s="3">
        <v>2957.8219540021405</v>
      </c>
      <c r="F1708" s="3">
        <v>2.9578219540021404</v>
      </c>
      <c r="G1708" s="3">
        <v>2957821.9540021406</v>
      </c>
      <c r="H1708" s="3">
        <v>2.9578219540021405E-3</v>
      </c>
    </row>
    <row r="1709" spans="1:8" x14ac:dyDescent="0.35">
      <c r="A1709" s="4" t="s">
        <v>165</v>
      </c>
      <c r="B1709" s="5" t="s">
        <v>141</v>
      </c>
      <c r="C1709" s="5" t="s">
        <v>8</v>
      </c>
      <c r="D1709" s="4" t="s">
        <v>7</v>
      </c>
      <c r="E1709" s="3">
        <v>2642.8637212520607</v>
      </c>
      <c r="F1709" s="3">
        <v>2.6428637212520609</v>
      </c>
      <c r="G1709" s="3">
        <v>2642863.7212520605</v>
      </c>
      <c r="H1709" s="3">
        <v>2.6428637212520607E-3</v>
      </c>
    </row>
    <row r="1710" spans="1:8" x14ac:dyDescent="0.35">
      <c r="A1710" s="4" t="s">
        <v>165</v>
      </c>
      <c r="B1710" s="5" t="s">
        <v>144</v>
      </c>
      <c r="C1710" s="5" t="s">
        <v>133</v>
      </c>
      <c r="D1710" s="4" t="s">
        <v>152</v>
      </c>
      <c r="E1710" s="3">
        <v>1944.5641989781229</v>
      </c>
      <c r="F1710" s="3">
        <v>1.944564198978123</v>
      </c>
      <c r="G1710" s="3">
        <v>1944564.198978123</v>
      </c>
      <c r="H1710" s="3">
        <v>1.9445641989781228E-3</v>
      </c>
    </row>
    <row r="1711" spans="1:8" x14ac:dyDescent="0.35">
      <c r="A1711" s="4" t="s">
        <v>165</v>
      </c>
      <c r="B1711" s="5" t="s">
        <v>144</v>
      </c>
      <c r="C1711" s="5" t="s">
        <v>133</v>
      </c>
      <c r="D1711" s="4" t="s">
        <v>7</v>
      </c>
      <c r="E1711" s="3">
        <v>1937.7029058712924</v>
      </c>
      <c r="F1711" s="3">
        <v>1.9377029058712925</v>
      </c>
      <c r="G1711" s="3">
        <v>1937702.9058712923</v>
      </c>
      <c r="H1711" s="3">
        <v>1.9377029058712924E-3</v>
      </c>
    </row>
    <row r="1712" spans="1:8" x14ac:dyDescent="0.35">
      <c r="A1712" s="4" t="s">
        <v>165</v>
      </c>
      <c r="B1712" s="5" t="s">
        <v>141</v>
      </c>
      <c r="C1712" s="5" t="s">
        <v>8</v>
      </c>
      <c r="D1712" s="4" t="s">
        <v>152</v>
      </c>
      <c r="E1712" s="3">
        <v>1702.4835918152426</v>
      </c>
      <c r="F1712" s="3">
        <v>1.7024835918152426</v>
      </c>
      <c r="G1712" s="3">
        <v>1702483.5918152425</v>
      </c>
      <c r="H1712" s="3">
        <v>1.7024835918152425E-3</v>
      </c>
    </row>
    <row r="1713" spans="1:8" x14ac:dyDescent="0.35">
      <c r="A1713" s="4" t="s">
        <v>165</v>
      </c>
      <c r="B1713" s="5" t="s">
        <v>144</v>
      </c>
      <c r="C1713" s="5" t="s">
        <v>156</v>
      </c>
      <c r="D1713" s="4" t="s">
        <v>152</v>
      </c>
      <c r="E1713" s="3">
        <v>644.8623826472184</v>
      </c>
      <c r="F1713" s="3">
        <v>0.6448623826472184</v>
      </c>
      <c r="G1713" s="3">
        <v>644862.38264721842</v>
      </c>
      <c r="H1713" s="3">
        <v>6.4486238264721833E-4</v>
      </c>
    </row>
    <row r="1714" spans="1:8" x14ac:dyDescent="0.35">
      <c r="A1714" s="4" t="s">
        <v>165</v>
      </c>
      <c r="B1714" s="5" t="s">
        <v>144</v>
      </c>
      <c r="C1714" s="5" t="s">
        <v>157</v>
      </c>
      <c r="D1714" s="4" t="s">
        <v>7</v>
      </c>
      <c r="E1714" s="3">
        <v>599.29157731721887</v>
      </c>
      <c r="F1714" s="3">
        <v>0.59929157731721883</v>
      </c>
      <c r="G1714" s="3">
        <v>599291.57731721888</v>
      </c>
      <c r="H1714" s="3">
        <v>5.9929157731721883E-4</v>
      </c>
    </row>
    <row r="1715" spans="1:8" x14ac:dyDescent="0.35">
      <c r="A1715" s="4" t="s">
        <v>165</v>
      </c>
      <c r="B1715" s="5" t="s">
        <v>144</v>
      </c>
      <c r="C1715" s="5" t="s">
        <v>156</v>
      </c>
      <c r="D1715" s="4" t="s">
        <v>7</v>
      </c>
      <c r="E1715" s="3">
        <v>558.64150399428831</v>
      </c>
      <c r="F1715" s="3">
        <v>0.55864150399428836</v>
      </c>
      <c r="G1715" s="3">
        <v>558641.50399428827</v>
      </c>
      <c r="H1715" s="3">
        <v>5.5864150399428827E-4</v>
      </c>
    </row>
    <row r="1716" spans="1:8" x14ac:dyDescent="0.35">
      <c r="A1716" s="4" t="s">
        <v>165</v>
      </c>
      <c r="B1716" s="5" t="s">
        <v>144</v>
      </c>
      <c r="C1716" s="5" t="s">
        <v>154</v>
      </c>
      <c r="D1716" s="4" t="s">
        <v>7</v>
      </c>
      <c r="E1716" s="3">
        <v>492.65199599352826</v>
      </c>
      <c r="F1716" s="3">
        <v>0.49265199599352827</v>
      </c>
      <c r="G1716" s="3">
        <v>492651.99599352828</v>
      </c>
      <c r="H1716" s="3">
        <v>4.926519959935282E-4</v>
      </c>
    </row>
    <row r="1717" spans="1:8" x14ac:dyDescent="0.35">
      <c r="A1717" s="4" t="s">
        <v>165</v>
      </c>
      <c r="B1717" s="5" t="s">
        <v>144</v>
      </c>
      <c r="C1717" s="5" t="s">
        <v>157</v>
      </c>
      <c r="D1717" s="4" t="s">
        <v>152</v>
      </c>
      <c r="E1717" s="3">
        <v>401.58511178625088</v>
      </c>
      <c r="F1717" s="3">
        <v>0.40158511178625089</v>
      </c>
      <c r="G1717" s="3">
        <v>401585.1117862509</v>
      </c>
      <c r="H1717" s="3">
        <v>4.0158511178625087E-4</v>
      </c>
    </row>
    <row r="1718" spans="1:8" x14ac:dyDescent="0.35">
      <c r="A1718" s="4" t="s">
        <v>165</v>
      </c>
      <c r="B1718" s="5" t="s">
        <v>144</v>
      </c>
      <c r="C1718" s="5" t="s">
        <v>159</v>
      </c>
      <c r="D1718" s="4" t="s">
        <v>7</v>
      </c>
      <c r="E1718" s="3">
        <v>142.62360104402561</v>
      </c>
      <c r="F1718" s="3">
        <v>0.14262360104402561</v>
      </c>
      <c r="G1718" s="3">
        <v>142623.60104402559</v>
      </c>
      <c r="H1718" s="3">
        <v>1.4262360104402559E-4</v>
      </c>
    </row>
    <row r="1719" spans="1:8" x14ac:dyDescent="0.35">
      <c r="A1719" s="4" t="s">
        <v>165</v>
      </c>
      <c r="B1719" s="5" t="s">
        <v>144</v>
      </c>
      <c r="C1719" s="5" t="s">
        <v>159</v>
      </c>
      <c r="D1719" s="4" t="s">
        <v>152</v>
      </c>
      <c r="E1719" s="3">
        <v>142.08134057397987</v>
      </c>
      <c r="F1719" s="3">
        <v>0.14208134057397986</v>
      </c>
      <c r="G1719" s="3">
        <v>142081.34057397986</v>
      </c>
      <c r="H1719" s="3">
        <v>1.4208134057397986E-4</v>
      </c>
    </row>
    <row r="1720" spans="1:8" x14ac:dyDescent="0.35">
      <c r="A1720" s="4" t="s">
        <v>165</v>
      </c>
      <c r="B1720" s="5" t="s">
        <v>144</v>
      </c>
      <c r="C1720" s="5" t="s">
        <v>154</v>
      </c>
      <c r="D1720" s="4" t="s">
        <v>152</v>
      </c>
      <c r="E1720" s="3">
        <v>139.97727977895332</v>
      </c>
      <c r="F1720" s="3">
        <v>0.13997727977895333</v>
      </c>
      <c r="G1720" s="3">
        <v>139977.27977895332</v>
      </c>
      <c r="H1720" s="3">
        <v>1.3997727977895332E-4</v>
      </c>
    </row>
    <row r="1721" spans="1:8" x14ac:dyDescent="0.35">
      <c r="A1721" s="4" t="s">
        <v>165</v>
      </c>
      <c r="B1721" s="5" t="s">
        <v>144</v>
      </c>
      <c r="C1721" s="5" t="s">
        <v>158</v>
      </c>
      <c r="D1721" s="4" t="s">
        <v>152</v>
      </c>
      <c r="E1721" s="3">
        <v>51.084964442102233</v>
      </c>
      <c r="F1721" s="3">
        <v>5.1084964442102233E-2</v>
      </c>
      <c r="G1721" s="3">
        <v>51084.964442102231</v>
      </c>
      <c r="H1721" s="3">
        <v>5.1084964442102231E-5</v>
      </c>
    </row>
    <row r="1722" spans="1:8" x14ac:dyDescent="0.35">
      <c r="A1722" s="4" t="s">
        <v>165</v>
      </c>
      <c r="B1722" s="5" t="s">
        <v>144</v>
      </c>
      <c r="C1722" s="5" t="s">
        <v>158</v>
      </c>
      <c r="D1722" s="4" t="s">
        <v>7</v>
      </c>
      <c r="E1722" s="3">
        <v>34.925671349725839</v>
      </c>
      <c r="F1722" s="3">
        <v>3.4925671349725837E-2</v>
      </c>
      <c r="G1722" s="3">
        <v>34925.671349725839</v>
      </c>
      <c r="H1722" s="3">
        <v>3.4925671349725841E-5</v>
      </c>
    </row>
    <row r="1723" spans="1:8" x14ac:dyDescent="0.35">
      <c r="A1723" s="4" t="s">
        <v>165</v>
      </c>
      <c r="B1723" s="5" t="s">
        <v>144</v>
      </c>
      <c r="C1723" s="5" t="s">
        <v>155</v>
      </c>
      <c r="D1723" s="4" t="s">
        <v>7</v>
      </c>
      <c r="E1723" s="3">
        <v>11.692395121049341</v>
      </c>
      <c r="F1723" s="3">
        <v>1.169239512104934E-2</v>
      </c>
      <c r="G1723" s="3">
        <v>11692.395121049341</v>
      </c>
      <c r="H1723" s="3">
        <v>1.1692395121049339E-5</v>
      </c>
    </row>
    <row r="1724" spans="1:8" x14ac:dyDescent="0.35">
      <c r="A1724" s="4" t="s">
        <v>165</v>
      </c>
      <c r="B1724" s="5" t="s">
        <v>144</v>
      </c>
      <c r="C1724" s="5" t="s">
        <v>155</v>
      </c>
      <c r="D1724" s="4" t="s">
        <v>152</v>
      </c>
      <c r="E1724" s="3">
        <v>-15.755392788199069</v>
      </c>
      <c r="F1724" s="3">
        <v>-1.5755392788199069E-2</v>
      </c>
      <c r="G1724" s="3">
        <v>-15755.392788199069</v>
      </c>
      <c r="H1724" s="3">
        <v>-1.5755392788199068E-5</v>
      </c>
    </row>
    <row r="1725" spans="1:8" x14ac:dyDescent="0.35">
      <c r="A1725" s="4" t="s">
        <v>165</v>
      </c>
      <c r="B1725" s="5" t="s">
        <v>144</v>
      </c>
      <c r="C1725" s="5" t="s">
        <v>161</v>
      </c>
      <c r="D1725" s="4" t="s">
        <v>7</v>
      </c>
      <c r="E1725" s="3">
        <v>-75.894978036077291</v>
      </c>
      <c r="F1725" s="3">
        <v>-7.5894978036077296E-2</v>
      </c>
      <c r="G1725" s="3">
        <v>-75894.978036077286</v>
      </c>
      <c r="H1725" s="3">
        <v>-7.5894978036077285E-5</v>
      </c>
    </row>
    <row r="1726" spans="1:8" x14ac:dyDescent="0.35">
      <c r="A1726" s="4" t="s">
        <v>165</v>
      </c>
      <c r="B1726" s="5" t="s">
        <v>144</v>
      </c>
      <c r="C1726" s="5" t="s">
        <v>161</v>
      </c>
      <c r="D1726" s="4" t="s">
        <v>152</v>
      </c>
      <c r="E1726" s="3">
        <v>-375.59354838968272</v>
      </c>
      <c r="F1726" s="3">
        <v>-0.37559354838968273</v>
      </c>
      <c r="G1726" s="3">
        <v>-375593.54838968272</v>
      </c>
      <c r="H1726" s="3">
        <v>-3.755935483896827E-4</v>
      </c>
    </row>
    <row r="1727" spans="1:8" x14ac:dyDescent="0.35">
      <c r="A1727" s="4" t="s">
        <v>165</v>
      </c>
      <c r="B1727" s="5" t="s">
        <v>144</v>
      </c>
      <c r="C1727" s="5" t="s">
        <v>162</v>
      </c>
      <c r="D1727" s="4" t="s">
        <v>152</v>
      </c>
      <c r="E1727" s="3">
        <v>-1669.9491735288752</v>
      </c>
      <c r="F1727" s="3">
        <v>-1.6699491735288752</v>
      </c>
      <c r="G1727" s="3">
        <v>-1669949.1735288752</v>
      </c>
      <c r="H1727" s="3">
        <v>-1.6699491735288751E-3</v>
      </c>
    </row>
    <row r="1728" spans="1:8" x14ac:dyDescent="0.35">
      <c r="A1728" s="4" t="s">
        <v>165</v>
      </c>
      <c r="B1728" s="5" t="s">
        <v>144</v>
      </c>
      <c r="C1728" s="5" t="s">
        <v>162</v>
      </c>
      <c r="D1728" s="4" t="s">
        <v>7</v>
      </c>
      <c r="E1728" s="3">
        <v>-1966.556443007089</v>
      </c>
      <c r="F1728" s="3">
        <v>-1.966556443007089</v>
      </c>
      <c r="G1728" s="3">
        <v>-1966556.443007089</v>
      </c>
      <c r="H1728" s="3">
        <v>-1.9665564430070889E-3</v>
      </c>
    </row>
    <row r="1729" spans="1:8" x14ac:dyDescent="0.35">
      <c r="A1729" s="4" t="s">
        <v>166</v>
      </c>
      <c r="B1729" s="5" t="s">
        <v>144</v>
      </c>
      <c r="C1729" s="5" t="s">
        <v>136</v>
      </c>
      <c r="D1729" s="4" t="s">
        <v>7</v>
      </c>
      <c r="E1729" s="3">
        <v>0</v>
      </c>
      <c r="F1729" s="3">
        <v>0</v>
      </c>
      <c r="G1729" s="3">
        <v>0</v>
      </c>
      <c r="H1729" s="3">
        <v>0</v>
      </c>
    </row>
    <row r="1730" spans="1:8" x14ac:dyDescent="0.35">
      <c r="A1730" s="4" t="s">
        <v>166</v>
      </c>
      <c r="B1730" s="5" t="s">
        <v>144</v>
      </c>
      <c r="C1730" s="5" t="s">
        <v>136</v>
      </c>
      <c r="D1730" s="4" t="s">
        <v>152</v>
      </c>
      <c r="E1730" s="3">
        <v>0</v>
      </c>
      <c r="F1730" s="3">
        <v>0</v>
      </c>
      <c r="G1730" s="3">
        <v>0</v>
      </c>
      <c r="H1730" s="3">
        <v>0</v>
      </c>
    </row>
    <row r="1731" spans="1:8" x14ac:dyDescent="0.35">
      <c r="A1731" s="4" t="s">
        <v>166</v>
      </c>
      <c r="B1731" s="5" t="s">
        <v>144</v>
      </c>
      <c r="C1731" s="5" t="s">
        <v>153</v>
      </c>
      <c r="D1731" s="4" t="s">
        <v>7</v>
      </c>
      <c r="E1731" s="3">
        <v>0</v>
      </c>
      <c r="F1731" s="3">
        <v>0</v>
      </c>
      <c r="G1731" s="3">
        <v>0</v>
      </c>
      <c r="H1731" s="3">
        <v>0</v>
      </c>
    </row>
    <row r="1732" spans="1:8" x14ac:dyDescent="0.35">
      <c r="A1732" s="4" t="s">
        <v>166</v>
      </c>
      <c r="B1732" s="5" t="s">
        <v>144</v>
      </c>
      <c r="C1732" s="5" t="s">
        <v>153</v>
      </c>
      <c r="D1732" s="4" t="s">
        <v>152</v>
      </c>
      <c r="E1732" s="3">
        <v>0</v>
      </c>
      <c r="F1732" s="3">
        <v>0</v>
      </c>
      <c r="G1732" s="3">
        <v>0</v>
      </c>
      <c r="H1732" s="3">
        <v>0</v>
      </c>
    </row>
    <row r="1733" spans="1:8" x14ac:dyDescent="0.35">
      <c r="A1733" s="4" t="s">
        <v>166</v>
      </c>
      <c r="B1733" s="5" t="s">
        <v>144</v>
      </c>
      <c r="C1733" s="5" t="s">
        <v>142</v>
      </c>
      <c r="D1733" s="4" t="s">
        <v>7</v>
      </c>
      <c r="E1733" s="3">
        <v>0</v>
      </c>
      <c r="F1733" s="3">
        <v>0</v>
      </c>
      <c r="G1733" s="3">
        <v>0</v>
      </c>
      <c r="H1733" s="3">
        <v>0</v>
      </c>
    </row>
    <row r="1734" spans="1:8" x14ac:dyDescent="0.35">
      <c r="A1734" s="4" t="s">
        <v>166</v>
      </c>
      <c r="B1734" s="5" t="s">
        <v>144</v>
      </c>
      <c r="C1734" s="5" t="s">
        <v>142</v>
      </c>
      <c r="D1734" s="4" t="s">
        <v>152</v>
      </c>
      <c r="E1734" s="3">
        <v>0</v>
      </c>
      <c r="F1734" s="3">
        <v>0</v>
      </c>
      <c r="G1734" s="3">
        <v>0</v>
      </c>
      <c r="H1734" s="3">
        <v>0</v>
      </c>
    </row>
    <row r="1735" spans="1:8" x14ac:dyDescent="0.35">
      <c r="A1735" s="4" t="s">
        <v>166</v>
      </c>
      <c r="B1735" s="5" t="s">
        <v>131</v>
      </c>
      <c r="C1735" s="5" t="s">
        <v>8</v>
      </c>
      <c r="D1735" s="4" t="s">
        <v>7</v>
      </c>
      <c r="E1735" s="3">
        <v>46370.939528027513</v>
      </c>
      <c r="F1735" s="3">
        <v>46.370939528027513</v>
      </c>
      <c r="G1735" s="3">
        <v>46370939.528027512</v>
      </c>
      <c r="H1735" s="3">
        <v>4.6370939528027511E-2</v>
      </c>
    </row>
    <row r="1736" spans="1:8" x14ac:dyDescent="0.35">
      <c r="A1736" s="4" t="s">
        <v>166</v>
      </c>
      <c r="B1736" s="5" t="s">
        <v>131</v>
      </c>
      <c r="C1736" s="5" t="s">
        <v>8</v>
      </c>
      <c r="D1736" s="4" t="s">
        <v>152</v>
      </c>
      <c r="E1736" s="3">
        <v>45829.614865409756</v>
      </c>
      <c r="F1736" s="3">
        <v>45.829614865409759</v>
      </c>
      <c r="G1736" s="3">
        <v>45829614.865409754</v>
      </c>
      <c r="H1736" s="3">
        <v>4.5829614865409755E-2</v>
      </c>
    </row>
    <row r="1737" spans="1:8" x14ac:dyDescent="0.35">
      <c r="A1737" s="4" t="s">
        <v>166</v>
      </c>
      <c r="B1737" s="5" t="s">
        <v>145</v>
      </c>
      <c r="C1737" s="5" t="s">
        <v>8</v>
      </c>
      <c r="D1737" s="4" t="s">
        <v>152</v>
      </c>
      <c r="E1737" s="3">
        <v>5148.6348161124779</v>
      </c>
      <c r="F1737" s="3">
        <v>5.1486348161124784</v>
      </c>
      <c r="G1737" s="3">
        <v>5148634.8161124783</v>
      </c>
      <c r="H1737" s="3">
        <v>5.148634816112478E-3</v>
      </c>
    </row>
    <row r="1738" spans="1:8" x14ac:dyDescent="0.35">
      <c r="A1738" s="4" t="s">
        <v>166</v>
      </c>
      <c r="B1738" s="5" t="s">
        <v>145</v>
      </c>
      <c r="C1738" s="5" t="s">
        <v>8</v>
      </c>
      <c r="D1738" s="4" t="s">
        <v>7</v>
      </c>
      <c r="E1738" s="3">
        <v>4088.9112833158001</v>
      </c>
      <c r="F1738" s="3">
        <v>4.0889112833158006</v>
      </c>
      <c r="G1738" s="3">
        <v>4088911.2833158001</v>
      </c>
      <c r="H1738" s="3">
        <v>4.0889112833158003E-3</v>
      </c>
    </row>
    <row r="1739" spans="1:8" x14ac:dyDescent="0.35">
      <c r="A1739" s="4" t="s">
        <v>166</v>
      </c>
      <c r="B1739" s="5" t="s">
        <v>141</v>
      </c>
      <c r="C1739" s="5" t="s">
        <v>8</v>
      </c>
      <c r="D1739" s="4" t="s">
        <v>7</v>
      </c>
      <c r="E1739" s="3">
        <v>3732.3167288271115</v>
      </c>
      <c r="F1739" s="3">
        <v>3.7323167288271115</v>
      </c>
      <c r="G1739" s="3">
        <v>3732316.7288271114</v>
      </c>
      <c r="H1739" s="3">
        <v>3.7323167288271114E-3</v>
      </c>
    </row>
    <row r="1740" spans="1:8" x14ac:dyDescent="0.35">
      <c r="A1740" s="4" t="s">
        <v>166</v>
      </c>
      <c r="B1740" s="5" t="s">
        <v>141</v>
      </c>
      <c r="C1740" s="5" t="s">
        <v>8</v>
      </c>
      <c r="D1740" s="4" t="s">
        <v>152</v>
      </c>
      <c r="E1740" s="3">
        <v>3552.2051687925764</v>
      </c>
      <c r="F1740" s="3">
        <v>3.5522051687925766</v>
      </c>
      <c r="G1740" s="3">
        <v>3552205.1687925765</v>
      </c>
      <c r="H1740" s="3">
        <v>3.5522051687925764E-3</v>
      </c>
    </row>
    <row r="1741" spans="1:8" x14ac:dyDescent="0.35">
      <c r="A1741" s="4" t="s">
        <v>166</v>
      </c>
      <c r="B1741" s="5" t="s">
        <v>144</v>
      </c>
      <c r="C1741" s="5" t="s">
        <v>135</v>
      </c>
      <c r="D1741" s="4" t="s">
        <v>152</v>
      </c>
      <c r="E1741" s="3">
        <v>3324.2405072134338</v>
      </c>
      <c r="F1741" s="3">
        <v>3.324240507213434</v>
      </c>
      <c r="G1741" s="3">
        <v>3324240.5072134337</v>
      </c>
      <c r="H1741" s="3">
        <v>3.3242405072134336E-3</v>
      </c>
    </row>
    <row r="1742" spans="1:8" x14ac:dyDescent="0.35">
      <c r="A1742" s="4" t="s">
        <v>166</v>
      </c>
      <c r="B1742" s="5" t="s">
        <v>144</v>
      </c>
      <c r="C1742" s="5" t="s">
        <v>135</v>
      </c>
      <c r="D1742" s="4" t="s">
        <v>7</v>
      </c>
      <c r="E1742" s="3">
        <v>2619.5270289819182</v>
      </c>
      <c r="F1742" s="3">
        <v>2.6195270289819184</v>
      </c>
      <c r="G1742" s="3">
        <v>2619527.028981918</v>
      </c>
      <c r="H1742" s="3">
        <v>2.619527028981918E-3</v>
      </c>
    </row>
    <row r="1743" spans="1:8" x14ac:dyDescent="0.35">
      <c r="A1743" s="4" t="s">
        <v>166</v>
      </c>
      <c r="B1743" s="5" t="s">
        <v>144</v>
      </c>
      <c r="C1743" s="5" t="s">
        <v>132</v>
      </c>
      <c r="D1743" s="4" t="s">
        <v>7</v>
      </c>
      <c r="E1743" s="3">
        <v>1754.5598066198613</v>
      </c>
      <c r="F1743" s="3">
        <v>1.7545598066198613</v>
      </c>
      <c r="G1743" s="3">
        <v>1754559.8066198614</v>
      </c>
      <c r="H1743" s="3">
        <v>1.7545598066198613E-3</v>
      </c>
    </row>
    <row r="1744" spans="1:8" x14ac:dyDescent="0.35">
      <c r="A1744" s="4" t="s">
        <v>166</v>
      </c>
      <c r="B1744" s="5" t="s">
        <v>144</v>
      </c>
      <c r="C1744" s="5" t="s">
        <v>132</v>
      </c>
      <c r="D1744" s="4" t="s">
        <v>152</v>
      </c>
      <c r="E1744" s="3">
        <v>1719.7505484888902</v>
      </c>
      <c r="F1744" s="3">
        <v>1.7197505484888902</v>
      </c>
      <c r="G1744" s="3">
        <v>1719750.5484888903</v>
      </c>
      <c r="H1744" s="3">
        <v>1.7197505484888901E-3</v>
      </c>
    </row>
    <row r="1745" spans="1:8" x14ac:dyDescent="0.35">
      <c r="A1745" s="4" t="s">
        <v>166</v>
      </c>
      <c r="B1745" s="5" t="s">
        <v>144</v>
      </c>
      <c r="C1745" s="5" t="s">
        <v>157</v>
      </c>
      <c r="D1745" s="4" t="s">
        <v>152</v>
      </c>
      <c r="E1745" s="3">
        <v>818.89823379450786</v>
      </c>
      <c r="F1745" s="3">
        <v>0.81889823379450788</v>
      </c>
      <c r="G1745" s="3">
        <v>818898.2337945078</v>
      </c>
      <c r="H1745" s="3">
        <v>8.1889823379450782E-4</v>
      </c>
    </row>
    <row r="1746" spans="1:8" x14ac:dyDescent="0.35">
      <c r="A1746" s="4" t="s">
        <v>166</v>
      </c>
      <c r="B1746" s="5" t="s">
        <v>144</v>
      </c>
      <c r="C1746" s="5" t="s">
        <v>157</v>
      </c>
      <c r="D1746" s="4" t="s">
        <v>7</v>
      </c>
      <c r="E1746" s="3">
        <v>771.69889020649987</v>
      </c>
      <c r="F1746" s="3">
        <v>0.77169889020649984</v>
      </c>
      <c r="G1746" s="3">
        <v>771698.89020649984</v>
      </c>
      <c r="H1746" s="3">
        <v>7.7169889020649979E-4</v>
      </c>
    </row>
    <row r="1747" spans="1:8" x14ac:dyDescent="0.35">
      <c r="A1747" s="4" t="s">
        <v>166</v>
      </c>
      <c r="B1747" s="5" t="s">
        <v>144</v>
      </c>
      <c r="C1747" s="5" t="s">
        <v>133</v>
      </c>
      <c r="D1747" s="4" t="s">
        <v>152</v>
      </c>
      <c r="E1747" s="3">
        <v>631.71087071126226</v>
      </c>
      <c r="F1747" s="3">
        <v>0.63171087071126231</v>
      </c>
      <c r="G1747" s="3">
        <v>631710.87071126222</v>
      </c>
      <c r="H1747" s="3">
        <v>6.3171087071126227E-4</v>
      </c>
    </row>
    <row r="1748" spans="1:8" x14ac:dyDescent="0.35">
      <c r="A1748" s="4" t="s">
        <v>166</v>
      </c>
      <c r="B1748" s="5" t="s">
        <v>144</v>
      </c>
      <c r="C1748" s="5" t="s">
        <v>133</v>
      </c>
      <c r="D1748" s="4" t="s">
        <v>7</v>
      </c>
      <c r="E1748" s="3">
        <v>626.91696894978622</v>
      </c>
      <c r="F1748" s="3">
        <v>0.62691696894978621</v>
      </c>
      <c r="G1748" s="3">
        <v>626916.96894978627</v>
      </c>
      <c r="H1748" s="3">
        <v>6.2691696894978622E-4</v>
      </c>
    </row>
    <row r="1749" spans="1:8" x14ac:dyDescent="0.35">
      <c r="A1749" s="4" t="s">
        <v>166</v>
      </c>
      <c r="B1749" s="5" t="s">
        <v>144</v>
      </c>
      <c r="C1749" s="5" t="s">
        <v>156</v>
      </c>
      <c r="D1749" s="4" t="s">
        <v>152</v>
      </c>
      <c r="E1749" s="3">
        <v>467.17689182864387</v>
      </c>
      <c r="F1749" s="3">
        <v>0.46717689182864386</v>
      </c>
      <c r="G1749" s="3">
        <v>467176.89182864386</v>
      </c>
      <c r="H1749" s="3">
        <v>4.6717689182864384E-4</v>
      </c>
    </row>
    <row r="1750" spans="1:8" x14ac:dyDescent="0.35">
      <c r="A1750" s="4" t="s">
        <v>166</v>
      </c>
      <c r="B1750" s="5" t="s">
        <v>144</v>
      </c>
      <c r="C1750" s="5" t="s">
        <v>155</v>
      </c>
      <c r="D1750" s="4" t="s">
        <v>152</v>
      </c>
      <c r="E1750" s="3">
        <v>276.95362740194997</v>
      </c>
      <c r="F1750" s="3">
        <v>0.27695362740194995</v>
      </c>
      <c r="G1750" s="3">
        <v>276953.62740194995</v>
      </c>
      <c r="H1750" s="3">
        <v>2.7695362740194998E-4</v>
      </c>
    </row>
    <row r="1751" spans="1:8" x14ac:dyDescent="0.35">
      <c r="A1751" s="4" t="s">
        <v>166</v>
      </c>
      <c r="B1751" s="5" t="s">
        <v>144</v>
      </c>
      <c r="C1751" s="5" t="s">
        <v>155</v>
      </c>
      <c r="D1751" s="4" t="s">
        <v>7</v>
      </c>
      <c r="E1751" s="3">
        <v>250.59527630212642</v>
      </c>
      <c r="F1751" s="3">
        <v>0.25059527630212641</v>
      </c>
      <c r="G1751" s="3">
        <v>250595.27630212641</v>
      </c>
      <c r="H1751" s="3">
        <v>2.5059527630212641E-4</v>
      </c>
    </row>
    <row r="1752" spans="1:8" x14ac:dyDescent="0.35">
      <c r="A1752" s="4" t="s">
        <v>166</v>
      </c>
      <c r="B1752" s="5" t="s">
        <v>144</v>
      </c>
      <c r="C1752" s="5" t="s">
        <v>134</v>
      </c>
      <c r="D1752" s="4" t="s">
        <v>152</v>
      </c>
      <c r="E1752" s="3">
        <v>125.17748112167396</v>
      </c>
      <c r="F1752" s="3">
        <v>0.12517748112167396</v>
      </c>
      <c r="G1752" s="3">
        <v>125177.48112167396</v>
      </c>
      <c r="H1752" s="3">
        <v>1.2517748112167397E-4</v>
      </c>
    </row>
    <row r="1753" spans="1:8" x14ac:dyDescent="0.35">
      <c r="A1753" s="4" t="s">
        <v>166</v>
      </c>
      <c r="B1753" s="5" t="s">
        <v>144</v>
      </c>
      <c r="C1753" s="5" t="s">
        <v>134</v>
      </c>
      <c r="D1753" s="4" t="s">
        <v>7</v>
      </c>
      <c r="E1753" s="3">
        <v>120.81190385902568</v>
      </c>
      <c r="F1753" s="3">
        <v>0.12081190385902568</v>
      </c>
      <c r="G1753" s="3">
        <v>120811.90385902568</v>
      </c>
      <c r="H1753" s="3">
        <v>1.2081190385902568E-4</v>
      </c>
    </row>
    <row r="1754" spans="1:8" x14ac:dyDescent="0.35">
      <c r="A1754" s="4" t="s">
        <v>166</v>
      </c>
      <c r="B1754" s="5" t="s">
        <v>144</v>
      </c>
      <c r="C1754" s="5" t="s">
        <v>156</v>
      </c>
      <c r="D1754" s="4" t="s">
        <v>7</v>
      </c>
      <c r="E1754" s="3">
        <v>70.495060876158732</v>
      </c>
      <c r="F1754" s="3">
        <v>7.0495060876158727E-2</v>
      </c>
      <c r="G1754" s="3">
        <v>70495.060876158735</v>
      </c>
      <c r="H1754" s="3">
        <v>7.0495060876158723E-5</v>
      </c>
    </row>
    <row r="1755" spans="1:8" x14ac:dyDescent="0.35">
      <c r="A1755" s="4" t="s">
        <v>166</v>
      </c>
      <c r="B1755" s="5" t="s">
        <v>144</v>
      </c>
      <c r="C1755" s="5" t="s">
        <v>160</v>
      </c>
      <c r="D1755" s="4" t="s">
        <v>152</v>
      </c>
      <c r="E1755" s="3">
        <v>34.189178539435609</v>
      </c>
      <c r="F1755" s="3">
        <v>3.4189178539435608E-2</v>
      </c>
      <c r="G1755" s="3">
        <v>34189.178539435612</v>
      </c>
      <c r="H1755" s="3">
        <v>3.418917853943561E-5</v>
      </c>
    </row>
    <row r="1756" spans="1:8" x14ac:dyDescent="0.35">
      <c r="A1756" s="4" t="s">
        <v>166</v>
      </c>
      <c r="B1756" s="5" t="s">
        <v>144</v>
      </c>
      <c r="C1756" s="5" t="s">
        <v>158</v>
      </c>
      <c r="D1756" s="4" t="s">
        <v>152</v>
      </c>
      <c r="E1756" s="3">
        <v>31.268599999999999</v>
      </c>
      <c r="F1756" s="3">
        <v>3.1268600000000001E-2</v>
      </c>
      <c r="G1756" s="3">
        <v>31268.6</v>
      </c>
      <c r="H1756" s="3">
        <v>3.1268600000000001E-5</v>
      </c>
    </row>
    <row r="1757" spans="1:8" x14ac:dyDescent="0.35">
      <c r="A1757" s="4" t="s">
        <v>166</v>
      </c>
      <c r="B1757" s="5" t="s">
        <v>144</v>
      </c>
      <c r="C1757" s="5" t="s">
        <v>160</v>
      </c>
      <c r="D1757" s="4" t="s">
        <v>7</v>
      </c>
      <c r="E1757" s="3">
        <v>27.938966984719531</v>
      </c>
      <c r="F1757" s="3">
        <v>2.7938966984719531E-2</v>
      </c>
      <c r="G1757" s="3">
        <v>27938.966984719533</v>
      </c>
      <c r="H1757" s="3">
        <v>2.793896698471953E-5</v>
      </c>
    </row>
    <row r="1758" spans="1:8" x14ac:dyDescent="0.35">
      <c r="A1758" s="4" t="s">
        <v>166</v>
      </c>
      <c r="B1758" s="5" t="s">
        <v>144</v>
      </c>
      <c r="C1758" s="5" t="s">
        <v>159</v>
      </c>
      <c r="D1758" s="4" t="s">
        <v>152</v>
      </c>
      <c r="E1758" s="3">
        <v>24.603464751110099</v>
      </c>
      <c r="F1758" s="3">
        <v>2.46034647511101E-2</v>
      </c>
      <c r="G1758" s="3">
        <v>24603.464751110099</v>
      </c>
      <c r="H1758" s="3">
        <v>2.4603464751110099E-5</v>
      </c>
    </row>
    <row r="1759" spans="1:8" x14ac:dyDescent="0.35">
      <c r="A1759" s="4" t="s">
        <v>166</v>
      </c>
      <c r="B1759" s="5" t="s">
        <v>144</v>
      </c>
      <c r="C1759" s="5" t="s">
        <v>159</v>
      </c>
      <c r="D1759" s="4" t="s">
        <v>7</v>
      </c>
      <c r="E1759" s="3">
        <v>23.189685419999989</v>
      </c>
      <c r="F1759" s="3">
        <v>2.3189685419999991E-2</v>
      </c>
      <c r="G1759" s="3">
        <v>23189.685419999991</v>
      </c>
      <c r="H1759" s="3">
        <v>2.3189685419999987E-5</v>
      </c>
    </row>
    <row r="1760" spans="1:8" x14ac:dyDescent="0.35">
      <c r="A1760" s="4" t="s">
        <v>166</v>
      </c>
      <c r="B1760" s="5" t="s">
        <v>144</v>
      </c>
      <c r="C1760" s="5" t="s">
        <v>158</v>
      </c>
      <c r="D1760" s="4" t="s">
        <v>7</v>
      </c>
      <c r="E1760" s="3">
        <v>18.05393333333333</v>
      </c>
      <c r="F1760" s="3">
        <v>1.8053933333333331E-2</v>
      </c>
      <c r="G1760" s="3">
        <v>18053.933333333331</v>
      </c>
      <c r="H1760" s="3">
        <v>1.805393333333333E-5</v>
      </c>
    </row>
    <row r="1761" spans="1:8" x14ac:dyDescent="0.35">
      <c r="A1761" s="4" t="s">
        <v>166</v>
      </c>
      <c r="B1761" s="5" t="s">
        <v>144</v>
      </c>
      <c r="C1761" s="5" t="s">
        <v>161</v>
      </c>
      <c r="D1761" s="4" t="s">
        <v>7</v>
      </c>
      <c r="E1761" s="3">
        <v>-957.17801725424272</v>
      </c>
      <c r="F1761" s="3">
        <v>-0.95717801725424279</v>
      </c>
      <c r="G1761" s="3">
        <v>-957178.01725424267</v>
      </c>
      <c r="H1761" s="3">
        <v>-9.5717801725424267E-4</v>
      </c>
    </row>
    <row r="1762" spans="1:8" x14ac:dyDescent="0.35">
      <c r="A1762" s="4" t="s">
        <v>166</v>
      </c>
      <c r="B1762" s="5" t="s">
        <v>144</v>
      </c>
      <c r="C1762" s="5" t="s">
        <v>154</v>
      </c>
      <c r="D1762" s="4" t="s">
        <v>152</v>
      </c>
      <c r="E1762" s="3">
        <v>-1269.3087886216003</v>
      </c>
      <c r="F1762" s="3">
        <v>-1.2693087886216003</v>
      </c>
      <c r="G1762" s="3">
        <v>-1269308.7886216003</v>
      </c>
      <c r="H1762" s="3">
        <v>-1.2693087886216003E-3</v>
      </c>
    </row>
    <row r="1763" spans="1:8" x14ac:dyDescent="0.35">
      <c r="A1763" s="4" t="s">
        <v>166</v>
      </c>
      <c r="B1763" s="5" t="s">
        <v>144</v>
      </c>
      <c r="C1763" s="5" t="s">
        <v>161</v>
      </c>
      <c r="D1763" s="4" t="s">
        <v>152</v>
      </c>
      <c r="E1763" s="3">
        <v>-1530.6546237858554</v>
      </c>
      <c r="F1763" s="3">
        <v>-1.5306546237858554</v>
      </c>
      <c r="G1763" s="3">
        <v>-1530654.6237858555</v>
      </c>
      <c r="H1763" s="3">
        <v>-1.5306546237858552E-3</v>
      </c>
    </row>
    <row r="1764" spans="1:8" x14ac:dyDescent="0.35">
      <c r="A1764" s="4" t="s">
        <v>166</v>
      </c>
      <c r="B1764" s="5" t="s">
        <v>144</v>
      </c>
      <c r="C1764" s="5" t="s">
        <v>154</v>
      </c>
      <c r="D1764" s="4" t="s">
        <v>7</v>
      </c>
      <c r="E1764" s="3">
        <v>-1685.4845843797284</v>
      </c>
      <c r="F1764" s="3">
        <v>-1.6854845843797284</v>
      </c>
      <c r="G1764" s="3">
        <v>-1685484.5843797284</v>
      </c>
      <c r="H1764" s="3">
        <v>-1.6854845843797283E-3</v>
      </c>
    </row>
    <row r="1765" spans="1:8" x14ac:dyDescent="0.35">
      <c r="A1765" s="4" t="s">
        <v>166</v>
      </c>
      <c r="B1765" s="5" t="s">
        <v>144</v>
      </c>
      <c r="C1765" s="5" t="s">
        <v>162</v>
      </c>
      <c r="D1765" s="4" t="s">
        <v>152</v>
      </c>
      <c r="E1765" s="3">
        <v>-6498.3405863295638</v>
      </c>
      <c r="F1765" s="3">
        <v>-6.4983405863295642</v>
      </c>
      <c r="G1765" s="3">
        <v>-6498340.5863295635</v>
      </c>
      <c r="H1765" s="3">
        <v>-6.4983405863295639E-3</v>
      </c>
    </row>
    <row r="1766" spans="1:8" x14ac:dyDescent="0.35">
      <c r="A1766" s="4" t="s">
        <v>166</v>
      </c>
      <c r="B1766" s="5" t="s">
        <v>144</v>
      </c>
      <c r="C1766" s="5" t="s">
        <v>162</v>
      </c>
      <c r="D1766" s="4" t="s">
        <v>7</v>
      </c>
      <c r="E1766" s="3">
        <v>-10360.393215022406</v>
      </c>
      <c r="F1766" s="3">
        <v>-10.360393215022407</v>
      </c>
      <c r="G1766" s="3">
        <v>-10360393.215022406</v>
      </c>
      <c r="H1766" s="3">
        <v>-1.0360393215022405E-2</v>
      </c>
    </row>
    <row r="1767" spans="1:8" x14ac:dyDescent="0.35">
      <c r="A1767" s="4" t="s">
        <v>167</v>
      </c>
      <c r="B1767" s="5" t="s">
        <v>144</v>
      </c>
      <c r="C1767" s="5" t="s">
        <v>134</v>
      </c>
      <c r="D1767" s="4" t="s">
        <v>7</v>
      </c>
      <c r="E1767" s="3">
        <v>0</v>
      </c>
      <c r="F1767" s="3">
        <v>0</v>
      </c>
      <c r="G1767" s="3">
        <v>0</v>
      </c>
      <c r="H1767" s="3">
        <v>0</v>
      </c>
    </row>
    <row r="1768" spans="1:8" x14ac:dyDescent="0.35">
      <c r="A1768" s="4" t="s">
        <v>167</v>
      </c>
      <c r="B1768" s="5" t="s">
        <v>144</v>
      </c>
      <c r="C1768" s="5" t="s">
        <v>134</v>
      </c>
      <c r="D1768" s="4" t="s">
        <v>152</v>
      </c>
      <c r="E1768" s="3">
        <v>0</v>
      </c>
      <c r="F1768" s="3">
        <v>0</v>
      </c>
      <c r="G1768" s="3">
        <v>0</v>
      </c>
      <c r="H1768" s="3">
        <v>0</v>
      </c>
    </row>
    <row r="1769" spans="1:8" x14ac:dyDescent="0.35">
      <c r="A1769" s="4" t="s">
        <v>167</v>
      </c>
      <c r="B1769" s="5" t="s">
        <v>144</v>
      </c>
      <c r="C1769" s="5" t="s">
        <v>136</v>
      </c>
      <c r="D1769" s="4" t="s">
        <v>7</v>
      </c>
      <c r="E1769" s="3">
        <v>0</v>
      </c>
      <c r="F1769" s="3">
        <v>0</v>
      </c>
      <c r="G1769" s="3">
        <v>0</v>
      </c>
      <c r="H1769" s="3">
        <v>0</v>
      </c>
    </row>
    <row r="1770" spans="1:8" x14ac:dyDescent="0.35">
      <c r="A1770" s="4" t="s">
        <v>167</v>
      </c>
      <c r="B1770" s="5" t="s">
        <v>144</v>
      </c>
      <c r="C1770" s="5" t="s">
        <v>136</v>
      </c>
      <c r="D1770" s="4" t="s">
        <v>152</v>
      </c>
      <c r="E1770" s="3">
        <v>0</v>
      </c>
      <c r="F1770" s="3">
        <v>0</v>
      </c>
      <c r="G1770" s="3">
        <v>0</v>
      </c>
      <c r="H1770" s="3">
        <v>0</v>
      </c>
    </row>
    <row r="1771" spans="1:8" x14ac:dyDescent="0.35">
      <c r="A1771" s="4" t="s">
        <v>167</v>
      </c>
      <c r="B1771" s="5" t="s">
        <v>144</v>
      </c>
      <c r="C1771" s="5" t="s">
        <v>137</v>
      </c>
      <c r="D1771" s="4" t="s">
        <v>7</v>
      </c>
      <c r="E1771" s="3">
        <v>0</v>
      </c>
      <c r="F1771" s="3">
        <v>0</v>
      </c>
      <c r="G1771" s="3">
        <v>0</v>
      </c>
      <c r="H1771" s="3">
        <v>0</v>
      </c>
    </row>
    <row r="1772" spans="1:8" x14ac:dyDescent="0.35">
      <c r="A1772" s="4" t="s">
        <v>167</v>
      </c>
      <c r="B1772" s="5" t="s">
        <v>144</v>
      </c>
      <c r="C1772" s="5" t="s">
        <v>137</v>
      </c>
      <c r="D1772" s="4" t="s">
        <v>152</v>
      </c>
      <c r="E1772" s="3">
        <v>0</v>
      </c>
      <c r="F1772" s="3">
        <v>0</v>
      </c>
      <c r="G1772" s="3">
        <v>0</v>
      </c>
      <c r="H1772" s="3">
        <v>0</v>
      </c>
    </row>
    <row r="1773" spans="1:8" x14ac:dyDescent="0.35">
      <c r="A1773" s="4" t="s">
        <v>167</v>
      </c>
      <c r="B1773" s="5" t="s">
        <v>144</v>
      </c>
      <c r="C1773" s="5" t="s">
        <v>142</v>
      </c>
      <c r="D1773" s="4" t="s">
        <v>7</v>
      </c>
      <c r="E1773" s="3">
        <v>0</v>
      </c>
      <c r="F1773" s="3">
        <v>0</v>
      </c>
      <c r="G1773" s="3">
        <v>0</v>
      </c>
      <c r="H1773" s="3">
        <v>0</v>
      </c>
    </row>
    <row r="1774" spans="1:8" x14ac:dyDescent="0.35">
      <c r="A1774" s="4" t="s">
        <v>167</v>
      </c>
      <c r="B1774" s="5" t="s">
        <v>144</v>
      </c>
      <c r="C1774" s="5" t="s">
        <v>142</v>
      </c>
      <c r="D1774" s="4" t="s">
        <v>152</v>
      </c>
      <c r="E1774" s="3">
        <v>0</v>
      </c>
      <c r="F1774" s="3">
        <v>0</v>
      </c>
      <c r="G1774" s="3">
        <v>0</v>
      </c>
      <c r="H1774" s="3">
        <v>0</v>
      </c>
    </row>
    <row r="1775" spans="1:8" x14ac:dyDescent="0.35">
      <c r="A1775" s="4" t="s">
        <v>167</v>
      </c>
      <c r="B1775" s="5" t="s">
        <v>131</v>
      </c>
      <c r="C1775" s="5" t="s">
        <v>8</v>
      </c>
      <c r="D1775" s="4" t="s">
        <v>152</v>
      </c>
      <c r="E1775" s="3">
        <v>596085.2106310305</v>
      </c>
      <c r="F1775" s="3">
        <v>596.08521063103046</v>
      </c>
      <c r="G1775" s="3">
        <v>596085210.63103044</v>
      </c>
      <c r="H1775" s="3">
        <v>0.59608521063103048</v>
      </c>
    </row>
    <row r="1776" spans="1:8" x14ac:dyDescent="0.35">
      <c r="A1776" s="4" t="s">
        <v>167</v>
      </c>
      <c r="B1776" s="5" t="s">
        <v>131</v>
      </c>
      <c r="C1776" s="5" t="s">
        <v>8</v>
      </c>
      <c r="D1776" s="4" t="s">
        <v>7</v>
      </c>
      <c r="E1776" s="3">
        <v>581702.94991784019</v>
      </c>
      <c r="F1776" s="3">
        <v>581.70294991784021</v>
      </c>
      <c r="G1776" s="3">
        <v>581702949.91784024</v>
      </c>
      <c r="H1776" s="3">
        <v>0.58170294991784022</v>
      </c>
    </row>
    <row r="1777" spans="1:8" x14ac:dyDescent="0.35">
      <c r="A1777" s="4" t="s">
        <v>167</v>
      </c>
      <c r="B1777" s="5" t="s">
        <v>144</v>
      </c>
      <c r="C1777" s="5" t="s">
        <v>161</v>
      </c>
      <c r="D1777" s="4" t="s">
        <v>152</v>
      </c>
      <c r="E1777" s="3">
        <v>139463.06388967999</v>
      </c>
      <c r="F1777" s="3">
        <v>139.46306388968</v>
      </c>
      <c r="G1777" s="3">
        <v>139463063.88968</v>
      </c>
      <c r="H1777" s="3">
        <v>0.13946306388967999</v>
      </c>
    </row>
    <row r="1778" spans="1:8" x14ac:dyDescent="0.35">
      <c r="A1778" s="4" t="s">
        <v>167</v>
      </c>
      <c r="B1778" s="5" t="s">
        <v>144</v>
      </c>
      <c r="C1778" s="5" t="s">
        <v>161</v>
      </c>
      <c r="D1778" s="4" t="s">
        <v>7</v>
      </c>
      <c r="E1778" s="3">
        <v>135732.46106792</v>
      </c>
      <c r="F1778" s="3">
        <v>135.73246106792001</v>
      </c>
      <c r="G1778" s="3">
        <v>135732461.06792</v>
      </c>
      <c r="H1778" s="3">
        <v>0.13573246106792</v>
      </c>
    </row>
    <row r="1779" spans="1:8" x14ac:dyDescent="0.35">
      <c r="A1779" s="4" t="s">
        <v>167</v>
      </c>
      <c r="B1779" s="5" t="s">
        <v>145</v>
      </c>
      <c r="C1779" s="5" t="s">
        <v>8</v>
      </c>
      <c r="D1779" s="4" t="s">
        <v>152</v>
      </c>
      <c r="E1779" s="3">
        <v>53427.348104588207</v>
      </c>
      <c r="F1779" s="3">
        <v>53.427348104588205</v>
      </c>
      <c r="G1779" s="3">
        <v>53427348.104588211</v>
      </c>
      <c r="H1779" s="3">
        <v>5.3427348104588206E-2</v>
      </c>
    </row>
    <row r="1780" spans="1:8" x14ac:dyDescent="0.35">
      <c r="A1780" s="4" t="s">
        <v>167</v>
      </c>
      <c r="B1780" s="5" t="s">
        <v>145</v>
      </c>
      <c r="C1780" s="5" t="s">
        <v>8</v>
      </c>
      <c r="D1780" s="4" t="s">
        <v>7</v>
      </c>
      <c r="E1780" s="3">
        <v>50576.80023231588</v>
      </c>
      <c r="F1780" s="3">
        <v>50.576800232315883</v>
      </c>
      <c r="G1780" s="3">
        <v>50576800.232315883</v>
      </c>
      <c r="H1780" s="3">
        <v>5.057680023231588E-2</v>
      </c>
    </row>
    <row r="1781" spans="1:8" x14ac:dyDescent="0.35">
      <c r="A1781" s="4" t="s">
        <v>167</v>
      </c>
      <c r="B1781" s="5" t="s">
        <v>144</v>
      </c>
      <c r="C1781" s="5" t="s">
        <v>132</v>
      </c>
      <c r="D1781" s="4" t="s">
        <v>7</v>
      </c>
      <c r="E1781" s="3">
        <v>25278.308625269929</v>
      </c>
      <c r="F1781" s="3">
        <v>25.278308625269929</v>
      </c>
      <c r="G1781" s="3">
        <v>25278308.625269927</v>
      </c>
      <c r="H1781" s="3">
        <v>2.5278308625269929E-2</v>
      </c>
    </row>
    <row r="1782" spans="1:8" x14ac:dyDescent="0.35">
      <c r="A1782" s="4" t="s">
        <v>167</v>
      </c>
      <c r="B1782" s="5" t="s">
        <v>144</v>
      </c>
      <c r="C1782" s="5" t="s">
        <v>132</v>
      </c>
      <c r="D1782" s="4" t="s">
        <v>152</v>
      </c>
      <c r="E1782" s="3">
        <v>23999.117132272127</v>
      </c>
      <c r="F1782" s="3">
        <v>23.999117132272129</v>
      </c>
      <c r="G1782" s="3">
        <v>23999117.132272128</v>
      </c>
      <c r="H1782" s="3">
        <v>2.3999117132272128E-2</v>
      </c>
    </row>
    <row r="1783" spans="1:8" x14ac:dyDescent="0.35">
      <c r="A1783" s="4" t="s">
        <v>167</v>
      </c>
      <c r="B1783" s="5" t="s">
        <v>141</v>
      </c>
      <c r="C1783" s="5" t="s">
        <v>8</v>
      </c>
      <c r="D1783" s="4" t="s">
        <v>152</v>
      </c>
      <c r="E1783" s="3">
        <v>21128.250046508976</v>
      </c>
      <c r="F1783" s="3">
        <v>21.128250046508978</v>
      </c>
      <c r="G1783" s="3">
        <v>21128250.046508975</v>
      </c>
      <c r="H1783" s="3">
        <v>2.1128250046508975E-2</v>
      </c>
    </row>
    <row r="1784" spans="1:8" x14ac:dyDescent="0.35">
      <c r="A1784" s="4" t="s">
        <v>167</v>
      </c>
      <c r="B1784" s="5" t="s">
        <v>141</v>
      </c>
      <c r="C1784" s="5" t="s">
        <v>8</v>
      </c>
      <c r="D1784" s="4" t="s">
        <v>7</v>
      </c>
      <c r="E1784" s="3">
        <v>20069.862907698676</v>
      </c>
      <c r="F1784" s="3">
        <v>20.069862907698678</v>
      </c>
      <c r="G1784" s="3">
        <v>20069862.907698676</v>
      </c>
      <c r="H1784" s="3">
        <v>2.0069862907698674E-2</v>
      </c>
    </row>
    <row r="1785" spans="1:8" x14ac:dyDescent="0.35">
      <c r="A1785" s="4" t="s">
        <v>167</v>
      </c>
      <c r="B1785" s="5" t="s">
        <v>144</v>
      </c>
      <c r="C1785" s="5" t="s">
        <v>135</v>
      </c>
      <c r="D1785" s="4" t="s">
        <v>152</v>
      </c>
      <c r="E1785" s="3">
        <v>17974.307841181366</v>
      </c>
      <c r="F1785" s="3">
        <v>17.974307841181368</v>
      </c>
      <c r="G1785" s="3">
        <v>17974307.841181368</v>
      </c>
      <c r="H1785" s="3">
        <v>1.7974307841181366E-2</v>
      </c>
    </row>
    <row r="1786" spans="1:8" x14ac:dyDescent="0.35">
      <c r="A1786" s="4" t="s">
        <v>167</v>
      </c>
      <c r="B1786" s="5" t="s">
        <v>144</v>
      </c>
      <c r="C1786" s="5" t="s">
        <v>135</v>
      </c>
      <c r="D1786" s="4" t="s">
        <v>7</v>
      </c>
      <c r="E1786" s="3">
        <v>14770.949770882617</v>
      </c>
      <c r="F1786" s="3">
        <v>14.770949770882616</v>
      </c>
      <c r="G1786" s="3">
        <v>14770949.770882616</v>
      </c>
      <c r="H1786" s="3">
        <v>1.4770949770882617E-2</v>
      </c>
    </row>
    <row r="1787" spans="1:8" x14ac:dyDescent="0.35">
      <c r="A1787" s="4" t="s">
        <v>167</v>
      </c>
      <c r="B1787" s="5" t="s">
        <v>144</v>
      </c>
      <c r="C1787" s="5" t="s">
        <v>133</v>
      </c>
      <c r="D1787" s="4" t="s">
        <v>152</v>
      </c>
      <c r="E1787" s="3">
        <v>7681.8574269861929</v>
      </c>
      <c r="F1787" s="3">
        <v>7.681857426986193</v>
      </c>
      <c r="G1787" s="3">
        <v>7681857.4269861933</v>
      </c>
      <c r="H1787" s="3">
        <v>7.6818574269861923E-3</v>
      </c>
    </row>
    <row r="1788" spans="1:8" x14ac:dyDescent="0.35">
      <c r="A1788" s="4" t="s">
        <v>167</v>
      </c>
      <c r="B1788" s="5" t="s">
        <v>144</v>
      </c>
      <c r="C1788" s="5" t="s">
        <v>133</v>
      </c>
      <c r="D1788" s="4" t="s">
        <v>7</v>
      </c>
      <c r="E1788" s="3">
        <v>7646.9813557885682</v>
      </c>
      <c r="F1788" s="3">
        <v>7.6469813557885686</v>
      </c>
      <c r="G1788" s="3">
        <v>7646981.355788568</v>
      </c>
      <c r="H1788" s="3">
        <v>7.6469813557885676E-3</v>
      </c>
    </row>
    <row r="1789" spans="1:8" x14ac:dyDescent="0.35">
      <c r="A1789" s="4" t="s">
        <v>167</v>
      </c>
      <c r="B1789" s="5" t="s">
        <v>144</v>
      </c>
      <c r="C1789" s="5" t="s">
        <v>155</v>
      </c>
      <c r="D1789" s="4" t="s">
        <v>7</v>
      </c>
      <c r="E1789" s="3">
        <v>3142.2488576666678</v>
      </c>
      <c r="F1789" s="3">
        <v>3.1422488576666678</v>
      </c>
      <c r="G1789" s="3">
        <v>3142248.857666668</v>
      </c>
      <c r="H1789" s="3">
        <v>3.1422488576666676E-3</v>
      </c>
    </row>
    <row r="1790" spans="1:8" x14ac:dyDescent="0.35">
      <c r="A1790" s="4" t="s">
        <v>167</v>
      </c>
      <c r="B1790" s="5" t="s">
        <v>144</v>
      </c>
      <c r="C1790" s="5" t="s">
        <v>155</v>
      </c>
      <c r="D1790" s="4" t="s">
        <v>152</v>
      </c>
      <c r="E1790" s="3">
        <v>3026.7653516666678</v>
      </c>
      <c r="F1790" s="3">
        <v>3.0267653516666679</v>
      </c>
      <c r="G1790" s="3">
        <v>3026765.351666668</v>
      </c>
      <c r="H1790" s="3">
        <v>3.0267653516666678E-3</v>
      </c>
    </row>
    <row r="1791" spans="1:8" x14ac:dyDescent="0.35">
      <c r="A1791" s="4" t="s">
        <v>167</v>
      </c>
      <c r="B1791" s="5" t="s">
        <v>144</v>
      </c>
      <c r="C1791" s="5" t="s">
        <v>157</v>
      </c>
      <c r="D1791" s="4" t="s">
        <v>152</v>
      </c>
      <c r="E1791" s="3">
        <v>2337.316614766667</v>
      </c>
      <c r="F1791" s="3">
        <v>2.3373166147666673</v>
      </c>
      <c r="G1791" s="3">
        <v>2337316.6147666671</v>
      </c>
      <c r="H1791" s="3">
        <v>2.3373166147666671E-3</v>
      </c>
    </row>
    <row r="1792" spans="1:8" x14ac:dyDescent="0.35">
      <c r="A1792" s="4" t="s">
        <v>167</v>
      </c>
      <c r="B1792" s="5" t="s">
        <v>144</v>
      </c>
      <c r="C1792" s="5" t="s">
        <v>158</v>
      </c>
      <c r="D1792" s="4" t="s">
        <v>152</v>
      </c>
      <c r="E1792" s="3">
        <v>2097.3333333340665</v>
      </c>
      <c r="F1792" s="3">
        <v>2.0973333333340665</v>
      </c>
      <c r="G1792" s="3">
        <v>2097333.3333340664</v>
      </c>
      <c r="H1792" s="3">
        <v>2.0973333333340663E-3</v>
      </c>
    </row>
    <row r="1793" spans="1:8" x14ac:dyDescent="0.35">
      <c r="A1793" s="4" t="s">
        <v>167</v>
      </c>
      <c r="B1793" s="5" t="s">
        <v>144</v>
      </c>
      <c r="C1793" s="5" t="s">
        <v>157</v>
      </c>
      <c r="D1793" s="4" t="s">
        <v>7</v>
      </c>
      <c r="E1793" s="3">
        <v>1654.8914184266703</v>
      </c>
      <c r="F1793" s="3">
        <v>1.6548914184266703</v>
      </c>
      <c r="G1793" s="3">
        <v>1654891.4184266704</v>
      </c>
      <c r="H1793" s="3">
        <v>1.6548914184266702E-3</v>
      </c>
    </row>
    <row r="1794" spans="1:8" x14ac:dyDescent="0.35">
      <c r="A1794" s="4" t="s">
        <v>167</v>
      </c>
      <c r="B1794" s="5" t="s">
        <v>144</v>
      </c>
      <c r="C1794" s="5" t="s">
        <v>158</v>
      </c>
      <c r="D1794" s="4" t="s">
        <v>7</v>
      </c>
      <c r="E1794" s="3">
        <v>1386</v>
      </c>
      <c r="F1794" s="3">
        <v>1.3860000000000001</v>
      </c>
      <c r="G1794" s="3">
        <v>1386000</v>
      </c>
      <c r="H1794" s="3">
        <v>1.3859999999999999E-3</v>
      </c>
    </row>
    <row r="1795" spans="1:8" x14ac:dyDescent="0.35">
      <c r="A1795" s="4" t="s">
        <v>167</v>
      </c>
      <c r="B1795" s="5" t="s">
        <v>144</v>
      </c>
      <c r="C1795" s="5" t="s">
        <v>153</v>
      </c>
      <c r="D1795" s="4" t="s">
        <v>152</v>
      </c>
      <c r="E1795" s="3">
        <v>254.98</v>
      </c>
      <c r="F1795" s="3">
        <v>0.25497999999999998</v>
      </c>
      <c r="G1795" s="3">
        <v>254980</v>
      </c>
      <c r="H1795" s="3">
        <v>2.5497999999999997E-4</v>
      </c>
    </row>
    <row r="1796" spans="1:8" x14ac:dyDescent="0.35">
      <c r="A1796" s="4" t="s">
        <v>167</v>
      </c>
      <c r="B1796" s="5" t="s">
        <v>144</v>
      </c>
      <c r="C1796" s="5" t="s">
        <v>159</v>
      </c>
      <c r="D1796" s="4" t="s">
        <v>152</v>
      </c>
      <c r="E1796" s="3">
        <v>213.62880000000001</v>
      </c>
      <c r="F1796" s="3">
        <v>0.21362880000000001</v>
      </c>
      <c r="G1796" s="3">
        <v>213628.80000000002</v>
      </c>
      <c r="H1796" s="3">
        <v>2.136288E-4</v>
      </c>
    </row>
    <row r="1797" spans="1:8" x14ac:dyDescent="0.35">
      <c r="A1797" s="4" t="s">
        <v>167</v>
      </c>
      <c r="B1797" s="5" t="s">
        <v>144</v>
      </c>
      <c r="C1797" s="5" t="s">
        <v>159</v>
      </c>
      <c r="D1797" s="4" t="s">
        <v>7</v>
      </c>
      <c r="E1797" s="3">
        <v>204.17976479999999</v>
      </c>
      <c r="F1797" s="3">
        <v>0.2041797648</v>
      </c>
      <c r="G1797" s="3">
        <v>204179.76479999998</v>
      </c>
      <c r="H1797" s="3">
        <v>2.0417976479999997E-4</v>
      </c>
    </row>
    <row r="1798" spans="1:8" x14ac:dyDescent="0.35">
      <c r="A1798" s="4" t="s">
        <v>167</v>
      </c>
      <c r="B1798" s="5" t="s">
        <v>144</v>
      </c>
      <c r="C1798" s="5" t="s">
        <v>153</v>
      </c>
      <c r="D1798" s="4" t="s">
        <v>7</v>
      </c>
      <c r="E1798" s="3">
        <v>197.34</v>
      </c>
      <c r="F1798" s="3">
        <v>0.19734000000000002</v>
      </c>
      <c r="G1798" s="3">
        <v>197340</v>
      </c>
      <c r="H1798" s="3">
        <v>1.9734E-4</v>
      </c>
    </row>
    <row r="1799" spans="1:8" x14ac:dyDescent="0.35">
      <c r="A1799" s="4" t="s">
        <v>167</v>
      </c>
      <c r="B1799" s="5" t="s">
        <v>144</v>
      </c>
      <c r="C1799" s="5" t="s">
        <v>160</v>
      </c>
      <c r="D1799" s="4" t="s">
        <v>152</v>
      </c>
      <c r="E1799" s="3">
        <v>56.234662024901382</v>
      </c>
      <c r="F1799" s="3">
        <v>5.6234662024901384E-2</v>
      </c>
      <c r="G1799" s="3">
        <v>56234.662024901379</v>
      </c>
      <c r="H1799" s="3">
        <v>5.6234662024901381E-5</v>
      </c>
    </row>
    <row r="1800" spans="1:8" x14ac:dyDescent="0.35">
      <c r="A1800" s="4" t="s">
        <v>167</v>
      </c>
      <c r="B1800" s="5" t="s">
        <v>144</v>
      </c>
      <c r="C1800" s="5" t="s">
        <v>160</v>
      </c>
      <c r="D1800" s="4" t="s">
        <v>7</v>
      </c>
      <c r="E1800" s="3">
        <v>34.174855480574891</v>
      </c>
      <c r="F1800" s="3">
        <v>3.4174855480574889E-2</v>
      </c>
      <c r="G1800" s="3">
        <v>34174.855480574894</v>
      </c>
      <c r="H1800" s="3">
        <v>3.417485548057489E-5</v>
      </c>
    </row>
    <row r="1801" spans="1:8" x14ac:dyDescent="0.35">
      <c r="A1801" s="4" t="s">
        <v>167</v>
      </c>
      <c r="B1801" s="5" t="s">
        <v>144</v>
      </c>
      <c r="C1801" s="5" t="s">
        <v>154</v>
      </c>
      <c r="D1801" s="4" t="s">
        <v>152</v>
      </c>
      <c r="E1801" s="3">
        <v>1.191662</v>
      </c>
      <c r="F1801" s="3">
        <v>1.191662E-3</v>
      </c>
      <c r="G1801" s="3">
        <v>1191.662</v>
      </c>
      <c r="H1801" s="3">
        <v>1.191662E-6</v>
      </c>
    </row>
    <row r="1802" spans="1:8" x14ac:dyDescent="0.35">
      <c r="A1802" s="4" t="s">
        <v>167</v>
      </c>
      <c r="B1802" s="5" t="s">
        <v>144</v>
      </c>
      <c r="C1802" s="5" t="s">
        <v>154</v>
      </c>
      <c r="D1802" s="4" t="s">
        <v>7</v>
      </c>
      <c r="E1802" s="3">
        <v>0.31861899999999999</v>
      </c>
      <c r="F1802" s="3">
        <v>3.1861899999999997E-4</v>
      </c>
      <c r="G1802" s="3">
        <v>318.61899999999997</v>
      </c>
      <c r="H1802" s="3">
        <v>3.1861899999999995E-7</v>
      </c>
    </row>
    <row r="1803" spans="1:8" x14ac:dyDescent="0.35">
      <c r="A1803" s="4" t="s">
        <v>167</v>
      </c>
      <c r="B1803" s="5" t="s">
        <v>144</v>
      </c>
      <c r="C1803" s="5" t="s">
        <v>156</v>
      </c>
      <c r="D1803" s="4" t="s">
        <v>152</v>
      </c>
      <c r="E1803" s="3">
        <v>-10773.596381276679</v>
      </c>
      <c r="F1803" s="3">
        <v>-10.773596381276679</v>
      </c>
      <c r="G1803" s="3">
        <v>-10773596.381276678</v>
      </c>
      <c r="H1803" s="3">
        <v>-1.0773596381276678E-2</v>
      </c>
    </row>
    <row r="1804" spans="1:8" x14ac:dyDescent="0.35">
      <c r="A1804" s="4" t="s">
        <v>167</v>
      </c>
      <c r="B1804" s="5" t="s">
        <v>144</v>
      </c>
      <c r="C1804" s="5" t="s">
        <v>156</v>
      </c>
      <c r="D1804" s="4" t="s">
        <v>7</v>
      </c>
      <c r="E1804" s="3">
        <v>-21868.27793450002</v>
      </c>
      <c r="F1804" s="3">
        <v>-21.868277934500021</v>
      </c>
      <c r="G1804" s="3">
        <v>-21868277.93450002</v>
      </c>
      <c r="H1804" s="3">
        <v>-2.1868277934500018E-2</v>
      </c>
    </row>
    <row r="1805" spans="1:8" x14ac:dyDescent="0.35">
      <c r="A1805" s="4" t="s">
        <v>167</v>
      </c>
      <c r="B1805" s="5" t="s">
        <v>144</v>
      </c>
      <c r="C1805" s="5" t="s">
        <v>162</v>
      </c>
      <c r="D1805" s="4" t="s">
        <v>152</v>
      </c>
      <c r="E1805" s="3">
        <v>-134030.84004500014</v>
      </c>
      <c r="F1805" s="3">
        <v>-134.03084004500013</v>
      </c>
      <c r="G1805" s="3">
        <v>-134030840.04500014</v>
      </c>
      <c r="H1805" s="3">
        <v>-0.13403084004500013</v>
      </c>
    </row>
    <row r="1806" spans="1:8" x14ac:dyDescent="0.35">
      <c r="A1806" s="4" t="s">
        <v>167</v>
      </c>
      <c r="B1806" s="5" t="s">
        <v>144</v>
      </c>
      <c r="C1806" s="5" t="s">
        <v>162</v>
      </c>
      <c r="D1806" s="4" t="s">
        <v>7</v>
      </c>
      <c r="E1806" s="3">
        <v>-136834.6413026668</v>
      </c>
      <c r="F1806" s="3">
        <v>-136.8346413026668</v>
      </c>
      <c r="G1806" s="3">
        <v>-136834641.30266681</v>
      </c>
      <c r="H1806" s="3">
        <v>-0.13683464130266679</v>
      </c>
    </row>
    <row r="1807" spans="1:8" x14ac:dyDescent="0.35">
      <c r="A1807" s="4" t="s">
        <v>168</v>
      </c>
      <c r="B1807" s="5" t="s">
        <v>144</v>
      </c>
      <c r="C1807" s="5" t="s">
        <v>134</v>
      </c>
      <c r="D1807" s="4" t="s">
        <v>7</v>
      </c>
      <c r="E1807" s="3">
        <v>0</v>
      </c>
      <c r="F1807" s="3">
        <v>0</v>
      </c>
      <c r="G1807" s="3">
        <v>0</v>
      </c>
      <c r="H1807" s="3">
        <v>0</v>
      </c>
    </row>
    <row r="1808" spans="1:8" x14ac:dyDescent="0.35">
      <c r="A1808" s="4" t="s">
        <v>168</v>
      </c>
      <c r="B1808" s="5" t="s">
        <v>144</v>
      </c>
      <c r="C1808" s="5" t="s">
        <v>134</v>
      </c>
      <c r="D1808" s="4" t="s">
        <v>152</v>
      </c>
      <c r="E1808" s="3">
        <v>0</v>
      </c>
      <c r="F1808" s="3">
        <v>0</v>
      </c>
      <c r="G1808" s="3">
        <v>0</v>
      </c>
      <c r="H1808" s="3">
        <v>0</v>
      </c>
    </row>
    <row r="1809" spans="1:8" x14ac:dyDescent="0.35">
      <c r="A1809" s="4" t="s">
        <v>168</v>
      </c>
      <c r="B1809" s="5" t="s">
        <v>144</v>
      </c>
      <c r="C1809" s="5" t="s">
        <v>136</v>
      </c>
      <c r="D1809" s="4" t="s">
        <v>7</v>
      </c>
      <c r="E1809" s="3">
        <v>0</v>
      </c>
      <c r="F1809" s="3">
        <v>0</v>
      </c>
      <c r="G1809" s="3">
        <v>0</v>
      </c>
      <c r="H1809" s="3">
        <v>0</v>
      </c>
    </row>
    <row r="1810" spans="1:8" x14ac:dyDescent="0.35">
      <c r="A1810" s="4" t="s">
        <v>168</v>
      </c>
      <c r="B1810" s="5" t="s">
        <v>144</v>
      </c>
      <c r="C1810" s="5" t="s">
        <v>136</v>
      </c>
      <c r="D1810" s="4" t="s">
        <v>152</v>
      </c>
      <c r="E1810" s="3">
        <v>0</v>
      </c>
      <c r="F1810" s="3">
        <v>0</v>
      </c>
      <c r="G1810" s="3">
        <v>0</v>
      </c>
      <c r="H1810" s="3">
        <v>0</v>
      </c>
    </row>
    <row r="1811" spans="1:8" x14ac:dyDescent="0.35">
      <c r="A1811" s="4" t="s">
        <v>168</v>
      </c>
      <c r="B1811" s="5" t="s">
        <v>144</v>
      </c>
      <c r="C1811" s="5" t="s">
        <v>160</v>
      </c>
      <c r="D1811" s="4" t="s">
        <v>7</v>
      </c>
      <c r="E1811" s="3">
        <v>0</v>
      </c>
      <c r="F1811" s="3">
        <v>0</v>
      </c>
      <c r="G1811" s="3">
        <v>0</v>
      </c>
      <c r="H1811" s="3">
        <v>0</v>
      </c>
    </row>
    <row r="1812" spans="1:8" x14ac:dyDescent="0.35">
      <c r="A1812" s="4" t="s">
        <v>168</v>
      </c>
      <c r="B1812" s="5" t="s">
        <v>144</v>
      </c>
      <c r="C1812" s="5" t="s">
        <v>160</v>
      </c>
      <c r="D1812" s="4" t="s">
        <v>152</v>
      </c>
      <c r="E1812" s="3">
        <v>0</v>
      </c>
      <c r="F1812" s="3">
        <v>0</v>
      </c>
      <c r="G1812" s="3">
        <v>0</v>
      </c>
      <c r="H1812" s="3">
        <v>0</v>
      </c>
    </row>
    <row r="1813" spans="1:8" x14ac:dyDescent="0.35">
      <c r="A1813" s="4" t="s">
        <v>168</v>
      </c>
      <c r="B1813" s="5" t="s">
        <v>144</v>
      </c>
      <c r="C1813" s="5" t="s">
        <v>137</v>
      </c>
      <c r="D1813" s="4" t="s">
        <v>7</v>
      </c>
      <c r="E1813" s="3">
        <v>0</v>
      </c>
      <c r="F1813" s="3">
        <v>0</v>
      </c>
      <c r="G1813" s="3">
        <v>0</v>
      </c>
      <c r="H1813" s="3">
        <v>0</v>
      </c>
    </row>
    <row r="1814" spans="1:8" x14ac:dyDescent="0.35">
      <c r="A1814" s="4" t="s">
        <v>168</v>
      </c>
      <c r="B1814" s="5" t="s">
        <v>144</v>
      </c>
      <c r="C1814" s="5" t="s">
        <v>137</v>
      </c>
      <c r="D1814" s="4" t="s">
        <v>152</v>
      </c>
      <c r="E1814" s="3">
        <v>0</v>
      </c>
      <c r="F1814" s="3">
        <v>0</v>
      </c>
      <c r="G1814" s="3">
        <v>0</v>
      </c>
      <c r="H1814" s="3">
        <v>0</v>
      </c>
    </row>
    <row r="1815" spans="1:8" x14ac:dyDescent="0.35">
      <c r="A1815" s="4" t="s">
        <v>168</v>
      </c>
      <c r="B1815" s="5" t="s">
        <v>144</v>
      </c>
      <c r="C1815" s="5" t="s">
        <v>142</v>
      </c>
      <c r="D1815" s="4" t="s">
        <v>7</v>
      </c>
      <c r="E1815" s="3">
        <v>0</v>
      </c>
      <c r="F1815" s="3">
        <v>0</v>
      </c>
      <c r="G1815" s="3">
        <v>0</v>
      </c>
      <c r="H1815" s="3">
        <v>0</v>
      </c>
    </row>
    <row r="1816" spans="1:8" x14ac:dyDescent="0.35">
      <c r="A1816" s="4" t="s">
        <v>168</v>
      </c>
      <c r="B1816" s="5" t="s">
        <v>144</v>
      </c>
      <c r="C1816" s="5" t="s">
        <v>142</v>
      </c>
      <c r="D1816" s="4" t="s">
        <v>152</v>
      </c>
      <c r="E1816" s="3">
        <v>0</v>
      </c>
      <c r="F1816" s="3">
        <v>0</v>
      </c>
      <c r="G1816" s="3">
        <v>0</v>
      </c>
      <c r="H1816" s="3">
        <v>0</v>
      </c>
    </row>
    <row r="1817" spans="1:8" x14ac:dyDescent="0.35">
      <c r="A1817" s="4" t="s">
        <v>168</v>
      </c>
      <c r="B1817" s="5" t="s">
        <v>144</v>
      </c>
      <c r="C1817" s="5" t="s">
        <v>153</v>
      </c>
      <c r="D1817" s="4" t="s">
        <v>7</v>
      </c>
      <c r="E1817" s="3">
        <v>0</v>
      </c>
      <c r="F1817" s="3">
        <v>0</v>
      </c>
      <c r="G1817" s="3">
        <v>0</v>
      </c>
      <c r="H1817" s="3">
        <v>0</v>
      </c>
    </row>
    <row r="1818" spans="1:8" x14ac:dyDescent="0.35">
      <c r="A1818" s="4" t="s">
        <v>168</v>
      </c>
      <c r="B1818" s="5" t="s">
        <v>144</v>
      </c>
      <c r="C1818" s="5" t="s">
        <v>153</v>
      </c>
      <c r="D1818" s="4" t="s">
        <v>152</v>
      </c>
      <c r="E1818" s="3">
        <v>0</v>
      </c>
      <c r="F1818" s="3">
        <v>0</v>
      </c>
      <c r="G1818" s="3">
        <v>0</v>
      </c>
      <c r="H1818" s="3">
        <v>0</v>
      </c>
    </row>
    <row r="1819" spans="1:8" x14ac:dyDescent="0.35">
      <c r="A1819" s="4" t="s">
        <v>168</v>
      </c>
      <c r="B1819" s="5" t="s">
        <v>131</v>
      </c>
      <c r="C1819" s="5" t="s">
        <v>8</v>
      </c>
      <c r="D1819" s="4" t="s">
        <v>7</v>
      </c>
      <c r="E1819" s="3">
        <v>19764.712029998929</v>
      </c>
      <c r="F1819" s="3">
        <v>19.764712029998929</v>
      </c>
      <c r="G1819" s="3">
        <v>19764712.029998928</v>
      </c>
      <c r="H1819" s="3">
        <v>1.9764712029998927E-2</v>
      </c>
    </row>
    <row r="1820" spans="1:8" x14ac:dyDescent="0.35">
      <c r="A1820" s="4" t="s">
        <v>168</v>
      </c>
      <c r="B1820" s="5" t="s">
        <v>131</v>
      </c>
      <c r="C1820" s="5" t="s">
        <v>8</v>
      </c>
      <c r="D1820" s="4" t="s">
        <v>152</v>
      </c>
      <c r="E1820" s="3">
        <v>16640.709753597992</v>
      </c>
      <c r="F1820" s="3">
        <v>16.640709753597992</v>
      </c>
      <c r="G1820" s="3">
        <v>16640709.753597992</v>
      </c>
      <c r="H1820" s="3">
        <v>1.664070975359799E-2</v>
      </c>
    </row>
    <row r="1821" spans="1:8" x14ac:dyDescent="0.35">
      <c r="A1821" s="4" t="s">
        <v>168</v>
      </c>
      <c r="B1821" s="5" t="s">
        <v>145</v>
      </c>
      <c r="C1821" s="5" t="s">
        <v>8</v>
      </c>
      <c r="D1821" s="4" t="s">
        <v>7</v>
      </c>
      <c r="E1821" s="3">
        <v>3408.5451078452074</v>
      </c>
      <c r="F1821" s="3">
        <v>3.4085451078452076</v>
      </c>
      <c r="G1821" s="3">
        <v>3408545.1078452072</v>
      </c>
      <c r="H1821" s="3">
        <v>3.4085451078452074E-3</v>
      </c>
    </row>
    <row r="1822" spans="1:8" x14ac:dyDescent="0.35">
      <c r="A1822" s="4" t="s">
        <v>168</v>
      </c>
      <c r="B1822" s="5" t="s">
        <v>145</v>
      </c>
      <c r="C1822" s="5" t="s">
        <v>8</v>
      </c>
      <c r="D1822" s="4" t="s">
        <v>152</v>
      </c>
      <c r="E1822" s="3">
        <v>3205.3055497905102</v>
      </c>
      <c r="F1822" s="3">
        <v>3.2053055497905101</v>
      </c>
      <c r="G1822" s="3">
        <v>3205305.5497905104</v>
      </c>
      <c r="H1822" s="3">
        <v>3.2053055497905099E-3</v>
      </c>
    </row>
    <row r="1823" spans="1:8" x14ac:dyDescent="0.35">
      <c r="A1823" s="4" t="s">
        <v>168</v>
      </c>
      <c r="B1823" s="5" t="s">
        <v>141</v>
      </c>
      <c r="C1823" s="5" t="s">
        <v>8</v>
      </c>
      <c r="D1823" s="4" t="s">
        <v>152</v>
      </c>
      <c r="E1823" s="3">
        <v>1977.8324536019695</v>
      </c>
      <c r="F1823" s="3">
        <v>1.9778324536019696</v>
      </c>
      <c r="G1823" s="3">
        <v>1977832.4536019694</v>
      </c>
      <c r="H1823" s="3">
        <v>1.9778324536019695E-3</v>
      </c>
    </row>
    <row r="1824" spans="1:8" x14ac:dyDescent="0.35">
      <c r="A1824" s="4" t="s">
        <v>168</v>
      </c>
      <c r="B1824" s="5" t="s">
        <v>141</v>
      </c>
      <c r="C1824" s="5" t="s">
        <v>8</v>
      </c>
      <c r="D1824" s="4" t="s">
        <v>7</v>
      </c>
      <c r="E1824" s="3">
        <v>1862.7605354709156</v>
      </c>
      <c r="F1824" s="3">
        <v>1.8627605354709156</v>
      </c>
      <c r="G1824" s="3">
        <v>1862760.5354709155</v>
      </c>
      <c r="H1824" s="3">
        <v>1.8627605354709154E-3</v>
      </c>
    </row>
    <row r="1825" spans="1:8" x14ac:dyDescent="0.35">
      <c r="A1825" s="4" t="s">
        <v>168</v>
      </c>
      <c r="B1825" s="5" t="s">
        <v>144</v>
      </c>
      <c r="C1825" s="5" t="s">
        <v>132</v>
      </c>
      <c r="D1825" s="4" t="s">
        <v>7</v>
      </c>
      <c r="E1825" s="3">
        <v>1303.7596843697222</v>
      </c>
      <c r="F1825" s="3">
        <v>1.3037596843697223</v>
      </c>
      <c r="G1825" s="3">
        <v>1303759.6843697221</v>
      </c>
      <c r="H1825" s="3">
        <v>1.3037596843697222E-3</v>
      </c>
    </row>
    <row r="1826" spans="1:8" x14ac:dyDescent="0.35">
      <c r="A1826" s="4" t="s">
        <v>168</v>
      </c>
      <c r="B1826" s="5" t="s">
        <v>144</v>
      </c>
      <c r="C1826" s="5" t="s">
        <v>132</v>
      </c>
      <c r="D1826" s="4" t="s">
        <v>152</v>
      </c>
      <c r="E1826" s="3">
        <v>1193.7929826705749</v>
      </c>
      <c r="F1826" s="3">
        <v>1.1937929826705749</v>
      </c>
      <c r="G1826" s="3">
        <v>1193792.9826705749</v>
      </c>
      <c r="H1826" s="3">
        <v>1.1937929826705748E-3</v>
      </c>
    </row>
    <row r="1827" spans="1:8" x14ac:dyDescent="0.35">
      <c r="A1827" s="4" t="s">
        <v>168</v>
      </c>
      <c r="B1827" s="5" t="s">
        <v>144</v>
      </c>
      <c r="C1827" s="5" t="s">
        <v>135</v>
      </c>
      <c r="D1827" s="4" t="s">
        <v>7</v>
      </c>
      <c r="E1827" s="3">
        <v>1021.4102747977958</v>
      </c>
      <c r="F1827" s="3">
        <v>1.0214102747977958</v>
      </c>
      <c r="G1827" s="3">
        <v>1021410.2747977958</v>
      </c>
      <c r="H1827" s="3">
        <v>1.0214102747977958E-3</v>
      </c>
    </row>
    <row r="1828" spans="1:8" x14ac:dyDescent="0.35">
      <c r="A1828" s="4" t="s">
        <v>168</v>
      </c>
      <c r="B1828" s="5" t="s">
        <v>144</v>
      </c>
      <c r="C1828" s="5" t="s">
        <v>135</v>
      </c>
      <c r="D1828" s="4" t="s">
        <v>152</v>
      </c>
      <c r="E1828" s="3">
        <v>882.32956447084621</v>
      </c>
      <c r="F1828" s="3">
        <v>0.88232956447084621</v>
      </c>
      <c r="G1828" s="3">
        <v>882329.56447084621</v>
      </c>
      <c r="H1828" s="3">
        <v>8.8232956447084621E-4</v>
      </c>
    </row>
    <row r="1829" spans="1:8" x14ac:dyDescent="0.35">
      <c r="A1829" s="4" t="s">
        <v>168</v>
      </c>
      <c r="B1829" s="5" t="s">
        <v>144</v>
      </c>
      <c r="C1829" s="5" t="s">
        <v>157</v>
      </c>
      <c r="D1829" s="4" t="s">
        <v>152</v>
      </c>
      <c r="E1829" s="3">
        <v>756.18156298869678</v>
      </c>
      <c r="F1829" s="3">
        <v>0.75618156298869676</v>
      </c>
      <c r="G1829" s="3">
        <v>756181.56298869674</v>
      </c>
      <c r="H1829" s="3">
        <v>7.5618156298869676E-4</v>
      </c>
    </row>
    <row r="1830" spans="1:8" x14ac:dyDescent="0.35">
      <c r="A1830" s="4" t="s">
        <v>168</v>
      </c>
      <c r="B1830" s="5" t="s">
        <v>144</v>
      </c>
      <c r="C1830" s="5" t="s">
        <v>157</v>
      </c>
      <c r="D1830" s="4" t="s">
        <v>7</v>
      </c>
      <c r="E1830" s="3">
        <v>748.66196353640362</v>
      </c>
      <c r="F1830" s="3">
        <v>0.74866196353640369</v>
      </c>
      <c r="G1830" s="3">
        <v>748661.96353640361</v>
      </c>
      <c r="H1830" s="3">
        <v>7.4866196353640363E-4</v>
      </c>
    </row>
    <row r="1831" spans="1:8" x14ac:dyDescent="0.35">
      <c r="A1831" s="4" t="s">
        <v>168</v>
      </c>
      <c r="B1831" s="5" t="s">
        <v>144</v>
      </c>
      <c r="C1831" s="5" t="s">
        <v>133</v>
      </c>
      <c r="D1831" s="4" t="s">
        <v>7</v>
      </c>
      <c r="E1831" s="3">
        <v>721.83637558241583</v>
      </c>
      <c r="F1831" s="3">
        <v>0.72183637558241587</v>
      </c>
      <c r="G1831" s="3">
        <v>721836.37558241584</v>
      </c>
      <c r="H1831" s="3">
        <v>7.2183637558241576E-4</v>
      </c>
    </row>
    <row r="1832" spans="1:8" x14ac:dyDescent="0.35">
      <c r="A1832" s="4" t="s">
        <v>168</v>
      </c>
      <c r="B1832" s="5" t="s">
        <v>144</v>
      </c>
      <c r="C1832" s="5" t="s">
        <v>133</v>
      </c>
      <c r="D1832" s="4" t="s">
        <v>152</v>
      </c>
      <c r="E1832" s="3">
        <v>641.7381522694119</v>
      </c>
      <c r="F1832" s="3">
        <v>0.64173815226941189</v>
      </c>
      <c r="G1832" s="3">
        <v>641738.15226941195</v>
      </c>
      <c r="H1832" s="3">
        <v>6.4173815226941191E-4</v>
      </c>
    </row>
    <row r="1833" spans="1:8" x14ac:dyDescent="0.35">
      <c r="A1833" s="4" t="s">
        <v>168</v>
      </c>
      <c r="B1833" s="5" t="s">
        <v>144</v>
      </c>
      <c r="C1833" s="5" t="s">
        <v>156</v>
      </c>
      <c r="D1833" s="4" t="s">
        <v>7</v>
      </c>
      <c r="E1833" s="3">
        <v>457.96507420160759</v>
      </c>
      <c r="F1833" s="3">
        <v>0.45796507420160759</v>
      </c>
      <c r="G1833" s="3">
        <v>457965.07420160761</v>
      </c>
      <c r="H1833" s="3">
        <v>4.579650742016076E-4</v>
      </c>
    </row>
    <row r="1834" spans="1:8" x14ac:dyDescent="0.35">
      <c r="A1834" s="4" t="s">
        <v>168</v>
      </c>
      <c r="B1834" s="5" t="s">
        <v>144</v>
      </c>
      <c r="C1834" s="5" t="s">
        <v>156</v>
      </c>
      <c r="D1834" s="4" t="s">
        <v>152</v>
      </c>
      <c r="E1834" s="3">
        <v>362.04299447519981</v>
      </c>
      <c r="F1834" s="3">
        <v>0.36204299447519983</v>
      </c>
      <c r="G1834" s="3">
        <v>362042.99447519978</v>
      </c>
      <c r="H1834" s="3">
        <v>3.6204299447519981E-4</v>
      </c>
    </row>
    <row r="1835" spans="1:8" x14ac:dyDescent="0.35">
      <c r="A1835" s="4" t="s">
        <v>168</v>
      </c>
      <c r="B1835" s="5" t="s">
        <v>144</v>
      </c>
      <c r="C1835" s="5" t="s">
        <v>158</v>
      </c>
      <c r="D1835" s="4" t="s">
        <v>7</v>
      </c>
      <c r="E1835" s="3">
        <v>66.578262666666674</v>
      </c>
      <c r="F1835" s="3">
        <v>6.6578262666666679E-2</v>
      </c>
      <c r="G1835" s="3">
        <v>66578.262666666677</v>
      </c>
      <c r="H1835" s="3">
        <v>6.6578262666666668E-5</v>
      </c>
    </row>
    <row r="1836" spans="1:8" x14ac:dyDescent="0.35">
      <c r="A1836" s="4" t="s">
        <v>168</v>
      </c>
      <c r="B1836" s="5" t="s">
        <v>144</v>
      </c>
      <c r="C1836" s="5" t="s">
        <v>158</v>
      </c>
      <c r="D1836" s="4" t="s">
        <v>152</v>
      </c>
      <c r="E1836" s="3">
        <v>57.247601400000008</v>
      </c>
      <c r="F1836" s="3">
        <v>5.7247601400000007E-2</v>
      </c>
      <c r="G1836" s="3">
        <v>57247.601400000007</v>
      </c>
      <c r="H1836" s="3">
        <v>5.7247601400000006E-5</v>
      </c>
    </row>
    <row r="1837" spans="1:8" x14ac:dyDescent="0.35">
      <c r="A1837" s="4" t="s">
        <v>168</v>
      </c>
      <c r="B1837" s="5" t="s">
        <v>144</v>
      </c>
      <c r="C1837" s="5" t="s">
        <v>159</v>
      </c>
      <c r="D1837" s="4" t="s">
        <v>7</v>
      </c>
      <c r="E1837" s="3">
        <v>21.459021289199999</v>
      </c>
      <c r="F1837" s="3">
        <v>2.1459021289199999E-2</v>
      </c>
      <c r="G1837" s="3">
        <v>21459.021289199998</v>
      </c>
      <c r="H1837" s="3">
        <v>2.1459021289199999E-5</v>
      </c>
    </row>
    <row r="1838" spans="1:8" x14ac:dyDescent="0.35">
      <c r="A1838" s="4" t="s">
        <v>168</v>
      </c>
      <c r="B1838" s="5" t="s">
        <v>144</v>
      </c>
      <c r="C1838" s="5" t="s">
        <v>159</v>
      </c>
      <c r="D1838" s="4" t="s">
        <v>152</v>
      </c>
      <c r="E1838" s="3">
        <v>12.09209684628</v>
      </c>
      <c r="F1838" s="3">
        <v>1.2092096846280001E-2</v>
      </c>
      <c r="G1838" s="3">
        <v>12092.096846280001</v>
      </c>
      <c r="H1838" s="3">
        <v>1.2092096846280001E-5</v>
      </c>
    </row>
    <row r="1839" spans="1:8" x14ac:dyDescent="0.35">
      <c r="A1839" s="4" t="s">
        <v>168</v>
      </c>
      <c r="B1839" s="5" t="s">
        <v>144</v>
      </c>
      <c r="C1839" s="5" t="s">
        <v>155</v>
      </c>
      <c r="D1839" s="4" t="s">
        <v>152</v>
      </c>
      <c r="E1839" s="3">
        <v>11.172555204106869</v>
      </c>
      <c r="F1839" s="3">
        <v>1.1172555204106869E-2</v>
      </c>
      <c r="G1839" s="3">
        <v>11172.555204106869</v>
      </c>
      <c r="H1839" s="3">
        <v>1.1172555204106869E-5</v>
      </c>
    </row>
    <row r="1840" spans="1:8" x14ac:dyDescent="0.35">
      <c r="A1840" s="4" t="s">
        <v>168</v>
      </c>
      <c r="B1840" s="5" t="s">
        <v>144</v>
      </c>
      <c r="C1840" s="5" t="s">
        <v>155</v>
      </c>
      <c r="D1840" s="4" t="s">
        <v>7</v>
      </c>
      <c r="E1840" s="3">
        <v>9.5550487248566291</v>
      </c>
      <c r="F1840" s="3">
        <v>9.5550487248566296E-3</v>
      </c>
      <c r="G1840" s="3">
        <v>9555.0487248566296</v>
      </c>
      <c r="H1840" s="3">
        <v>9.5550487248566291E-6</v>
      </c>
    </row>
    <row r="1841" spans="1:8" x14ac:dyDescent="0.35">
      <c r="A1841" s="4" t="s">
        <v>168</v>
      </c>
      <c r="B1841" s="5" t="s">
        <v>144</v>
      </c>
      <c r="C1841" s="5" t="s">
        <v>154</v>
      </c>
      <c r="D1841" s="4" t="s">
        <v>7</v>
      </c>
      <c r="E1841" s="3">
        <v>-149.14801112864259</v>
      </c>
      <c r="F1841" s="3">
        <v>-0.14914801112864259</v>
      </c>
      <c r="G1841" s="3">
        <v>-149148.0111286426</v>
      </c>
      <c r="H1841" s="3">
        <v>-1.4914801112864259E-4</v>
      </c>
    </row>
    <row r="1842" spans="1:8" x14ac:dyDescent="0.35">
      <c r="A1842" s="4" t="s">
        <v>168</v>
      </c>
      <c r="B1842" s="5" t="s">
        <v>144</v>
      </c>
      <c r="C1842" s="5" t="s">
        <v>161</v>
      </c>
      <c r="D1842" s="4" t="s">
        <v>7</v>
      </c>
      <c r="E1842" s="3">
        <v>-249.15591457926831</v>
      </c>
      <c r="F1842" s="3">
        <v>-0.24915591457926831</v>
      </c>
      <c r="G1842" s="3">
        <v>-249155.91457926831</v>
      </c>
      <c r="H1842" s="3">
        <v>-2.4915591457926831E-4</v>
      </c>
    </row>
    <row r="1843" spans="1:8" x14ac:dyDescent="0.35">
      <c r="A1843" s="4" t="s">
        <v>168</v>
      </c>
      <c r="B1843" s="5" t="s">
        <v>144</v>
      </c>
      <c r="C1843" s="5" t="s">
        <v>154</v>
      </c>
      <c r="D1843" s="4" t="s">
        <v>152</v>
      </c>
      <c r="E1843" s="3">
        <v>-266.59105964737392</v>
      </c>
      <c r="F1843" s="3">
        <v>-0.26659105964737395</v>
      </c>
      <c r="G1843" s="3">
        <v>-266591.05964737391</v>
      </c>
      <c r="H1843" s="3">
        <v>-2.665910596473739E-4</v>
      </c>
    </row>
    <row r="1844" spans="1:8" x14ac:dyDescent="0.35">
      <c r="A1844" s="4" t="s">
        <v>168</v>
      </c>
      <c r="B1844" s="5" t="s">
        <v>144</v>
      </c>
      <c r="C1844" s="5" t="s">
        <v>161</v>
      </c>
      <c r="D1844" s="4" t="s">
        <v>152</v>
      </c>
      <c r="E1844" s="3">
        <v>-764.14666538634867</v>
      </c>
      <c r="F1844" s="3">
        <v>-0.76414666538634868</v>
      </c>
      <c r="G1844" s="3">
        <v>-764146.66538634873</v>
      </c>
      <c r="H1844" s="3">
        <v>-7.6414666538634861E-4</v>
      </c>
    </row>
    <row r="1845" spans="1:8" x14ac:dyDescent="0.35">
      <c r="A1845" s="4" t="s">
        <v>168</v>
      </c>
      <c r="B1845" s="5" t="s">
        <v>144</v>
      </c>
      <c r="C1845" s="5" t="s">
        <v>162</v>
      </c>
      <c r="D1845" s="4" t="s">
        <v>152</v>
      </c>
      <c r="E1845" s="3">
        <v>-5797.058219640483</v>
      </c>
      <c r="F1845" s="3">
        <v>-5.7970582196404834</v>
      </c>
      <c r="G1845" s="3">
        <v>-5797058.2196404831</v>
      </c>
      <c r="H1845" s="3">
        <v>-5.7970582196404828E-3</v>
      </c>
    </row>
    <row r="1846" spans="1:8" x14ac:dyDescent="0.35">
      <c r="A1846" s="4" t="s">
        <v>168</v>
      </c>
      <c r="B1846" s="5" t="s">
        <v>144</v>
      </c>
      <c r="C1846" s="5" t="s">
        <v>162</v>
      </c>
      <c r="D1846" s="4" t="s">
        <v>7</v>
      </c>
      <c r="E1846" s="3">
        <v>-7705.5071825950236</v>
      </c>
      <c r="F1846" s="3">
        <v>-7.7055071825950234</v>
      </c>
      <c r="G1846" s="3">
        <v>-7705507.1825950239</v>
      </c>
      <c r="H1846" s="3">
        <v>-7.7055071825950236E-3</v>
      </c>
    </row>
    <row r="1847" spans="1:8" x14ac:dyDescent="0.35">
      <c r="A1847" s="4" t="s">
        <v>169</v>
      </c>
      <c r="B1847" s="5" t="s">
        <v>144</v>
      </c>
      <c r="C1847" s="5" t="s">
        <v>134</v>
      </c>
      <c r="D1847" s="4" t="s">
        <v>7</v>
      </c>
      <c r="E1847" s="3">
        <v>0</v>
      </c>
      <c r="F1847" s="3">
        <v>0</v>
      </c>
      <c r="G1847" s="3">
        <v>0</v>
      </c>
      <c r="H1847" s="3">
        <v>0</v>
      </c>
    </row>
    <row r="1848" spans="1:8" x14ac:dyDescent="0.35">
      <c r="A1848" s="4" t="s">
        <v>169</v>
      </c>
      <c r="B1848" s="5" t="s">
        <v>144</v>
      </c>
      <c r="C1848" s="5" t="s">
        <v>134</v>
      </c>
      <c r="D1848" s="4" t="s">
        <v>152</v>
      </c>
      <c r="E1848" s="3">
        <v>0</v>
      </c>
      <c r="F1848" s="3">
        <v>0</v>
      </c>
      <c r="G1848" s="3">
        <v>0</v>
      </c>
      <c r="H1848" s="3">
        <v>0</v>
      </c>
    </row>
    <row r="1849" spans="1:8" x14ac:dyDescent="0.35">
      <c r="A1849" s="4" t="s">
        <v>169</v>
      </c>
      <c r="B1849" s="5" t="s">
        <v>144</v>
      </c>
      <c r="C1849" s="5" t="s">
        <v>136</v>
      </c>
      <c r="D1849" s="4" t="s">
        <v>7</v>
      </c>
      <c r="E1849" s="3">
        <v>0</v>
      </c>
      <c r="F1849" s="3">
        <v>0</v>
      </c>
      <c r="G1849" s="3">
        <v>0</v>
      </c>
      <c r="H1849" s="3">
        <v>0</v>
      </c>
    </row>
    <row r="1850" spans="1:8" x14ac:dyDescent="0.35">
      <c r="A1850" s="4" t="s">
        <v>169</v>
      </c>
      <c r="B1850" s="5" t="s">
        <v>144</v>
      </c>
      <c r="C1850" s="5" t="s">
        <v>136</v>
      </c>
      <c r="D1850" s="4" t="s">
        <v>152</v>
      </c>
      <c r="E1850" s="3">
        <v>0</v>
      </c>
      <c r="F1850" s="3">
        <v>0</v>
      </c>
      <c r="G1850" s="3">
        <v>0</v>
      </c>
      <c r="H1850" s="3">
        <v>0</v>
      </c>
    </row>
    <row r="1851" spans="1:8" x14ac:dyDescent="0.35">
      <c r="A1851" s="4" t="s">
        <v>169</v>
      </c>
      <c r="B1851" s="5" t="s">
        <v>144</v>
      </c>
      <c r="C1851" s="5" t="s">
        <v>159</v>
      </c>
      <c r="D1851" s="4" t="s">
        <v>7</v>
      </c>
      <c r="E1851" s="3">
        <v>0</v>
      </c>
      <c r="F1851" s="3">
        <v>0</v>
      </c>
      <c r="G1851" s="3">
        <v>0</v>
      </c>
      <c r="H1851" s="3">
        <v>0</v>
      </c>
    </row>
    <row r="1852" spans="1:8" x14ac:dyDescent="0.35">
      <c r="A1852" s="4" t="s">
        <v>169</v>
      </c>
      <c r="B1852" s="5" t="s">
        <v>144</v>
      </c>
      <c r="C1852" s="5" t="s">
        <v>159</v>
      </c>
      <c r="D1852" s="4" t="s">
        <v>152</v>
      </c>
      <c r="E1852" s="3">
        <v>0</v>
      </c>
      <c r="F1852" s="3">
        <v>0</v>
      </c>
      <c r="G1852" s="3">
        <v>0</v>
      </c>
      <c r="H1852" s="3">
        <v>0</v>
      </c>
    </row>
    <row r="1853" spans="1:8" x14ac:dyDescent="0.35">
      <c r="A1853" s="4" t="s">
        <v>169</v>
      </c>
      <c r="B1853" s="5" t="s">
        <v>144</v>
      </c>
      <c r="C1853" s="5" t="s">
        <v>153</v>
      </c>
      <c r="D1853" s="4" t="s">
        <v>7</v>
      </c>
      <c r="E1853" s="3">
        <v>0</v>
      </c>
      <c r="F1853" s="3">
        <v>0</v>
      </c>
      <c r="G1853" s="3">
        <v>0</v>
      </c>
      <c r="H1853" s="3">
        <v>0</v>
      </c>
    </row>
    <row r="1854" spans="1:8" x14ac:dyDescent="0.35">
      <c r="A1854" s="4" t="s">
        <v>169</v>
      </c>
      <c r="B1854" s="5" t="s">
        <v>144</v>
      </c>
      <c r="C1854" s="5" t="s">
        <v>153</v>
      </c>
      <c r="D1854" s="4" t="s">
        <v>152</v>
      </c>
      <c r="E1854" s="3">
        <v>0</v>
      </c>
      <c r="F1854" s="3">
        <v>0</v>
      </c>
      <c r="G1854" s="3">
        <v>0</v>
      </c>
      <c r="H1854" s="3">
        <v>0</v>
      </c>
    </row>
    <row r="1855" spans="1:8" x14ac:dyDescent="0.35">
      <c r="A1855" s="4" t="s">
        <v>169</v>
      </c>
      <c r="B1855" s="5" t="s">
        <v>144</v>
      </c>
      <c r="C1855" s="5" t="s">
        <v>137</v>
      </c>
      <c r="D1855" s="4" t="s">
        <v>7</v>
      </c>
      <c r="E1855" s="3">
        <v>0</v>
      </c>
      <c r="F1855" s="3">
        <v>0</v>
      </c>
      <c r="G1855" s="3">
        <v>0</v>
      </c>
      <c r="H1855" s="3">
        <v>0</v>
      </c>
    </row>
    <row r="1856" spans="1:8" x14ac:dyDescent="0.35">
      <c r="A1856" s="4" t="s">
        <v>169</v>
      </c>
      <c r="B1856" s="5" t="s">
        <v>144</v>
      </c>
      <c r="C1856" s="5" t="s">
        <v>137</v>
      </c>
      <c r="D1856" s="4" t="s">
        <v>152</v>
      </c>
      <c r="E1856" s="3">
        <v>0</v>
      </c>
      <c r="F1856" s="3">
        <v>0</v>
      </c>
      <c r="G1856" s="3">
        <v>0</v>
      </c>
      <c r="H1856" s="3">
        <v>0</v>
      </c>
    </row>
    <row r="1857" spans="1:8" x14ac:dyDescent="0.35">
      <c r="A1857" s="4" t="s">
        <v>169</v>
      </c>
      <c r="B1857" s="5" t="s">
        <v>131</v>
      </c>
      <c r="C1857" s="5" t="s">
        <v>8</v>
      </c>
      <c r="D1857" s="4" t="s">
        <v>7</v>
      </c>
      <c r="E1857" s="3">
        <v>7546.6956147554756</v>
      </c>
      <c r="F1857" s="3">
        <v>7.5466956147554756</v>
      </c>
      <c r="G1857" s="3">
        <v>7546695.6147554759</v>
      </c>
      <c r="H1857" s="3">
        <v>7.5466956147554757E-3</v>
      </c>
    </row>
    <row r="1858" spans="1:8" x14ac:dyDescent="0.35">
      <c r="A1858" s="4" t="s">
        <v>169</v>
      </c>
      <c r="B1858" s="5" t="s">
        <v>131</v>
      </c>
      <c r="C1858" s="5" t="s">
        <v>8</v>
      </c>
      <c r="D1858" s="4" t="s">
        <v>152</v>
      </c>
      <c r="E1858" s="3">
        <v>6117.2275719476183</v>
      </c>
      <c r="F1858" s="3">
        <v>6.1172275719476188</v>
      </c>
      <c r="G1858" s="3">
        <v>6117227.5719476184</v>
      </c>
      <c r="H1858" s="3">
        <v>6.117227571947618E-3</v>
      </c>
    </row>
    <row r="1859" spans="1:8" x14ac:dyDescent="0.35">
      <c r="A1859" s="4" t="s">
        <v>169</v>
      </c>
      <c r="B1859" s="5" t="s">
        <v>145</v>
      </c>
      <c r="C1859" s="5" t="s">
        <v>8</v>
      </c>
      <c r="D1859" s="4" t="s">
        <v>152</v>
      </c>
      <c r="E1859" s="3">
        <v>1159.7175046732177</v>
      </c>
      <c r="F1859" s="3">
        <v>1.1597175046732178</v>
      </c>
      <c r="G1859" s="3">
        <v>1159717.5046732177</v>
      </c>
      <c r="H1859" s="3">
        <v>1.1597175046732177E-3</v>
      </c>
    </row>
    <row r="1860" spans="1:8" x14ac:dyDescent="0.35">
      <c r="A1860" s="4" t="s">
        <v>169</v>
      </c>
      <c r="B1860" s="5" t="s">
        <v>145</v>
      </c>
      <c r="C1860" s="5" t="s">
        <v>8</v>
      </c>
      <c r="D1860" s="4" t="s">
        <v>7</v>
      </c>
      <c r="E1860" s="3">
        <v>810.81894355653549</v>
      </c>
      <c r="F1860" s="3">
        <v>0.8108189435565355</v>
      </c>
      <c r="G1860" s="3">
        <v>810818.94355653552</v>
      </c>
      <c r="H1860" s="3">
        <v>8.1081894355653546E-4</v>
      </c>
    </row>
    <row r="1861" spans="1:8" x14ac:dyDescent="0.35">
      <c r="A1861" s="4" t="s">
        <v>169</v>
      </c>
      <c r="B1861" s="5" t="s">
        <v>141</v>
      </c>
      <c r="C1861" s="5" t="s">
        <v>8</v>
      </c>
      <c r="D1861" s="4" t="s">
        <v>152</v>
      </c>
      <c r="E1861" s="3">
        <v>624.80689407308046</v>
      </c>
      <c r="F1861" s="3">
        <v>0.62480689407308043</v>
      </c>
      <c r="G1861" s="3">
        <v>624806.8940730805</v>
      </c>
      <c r="H1861" s="3">
        <v>6.2480689407308043E-4</v>
      </c>
    </row>
    <row r="1862" spans="1:8" x14ac:dyDescent="0.35">
      <c r="A1862" s="4" t="s">
        <v>169</v>
      </c>
      <c r="B1862" s="5" t="s">
        <v>141</v>
      </c>
      <c r="C1862" s="5" t="s">
        <v>8</v>
      </c>
      <c r="D1862" s="4" t="s">
        <v>7</v>
      </c>
      <c r="E1862" s="3">
        <v>583.92126054720711</v>
      </c>
      <c r="F1862" s="3">
        <v>0.58392126054720717</v>
      </c>
      <c r="G1862" s="3">
        <v>583921.26054720709</v>
      </c>
      <c r="H1862" s="3">
        <v>5.8392126054720712E-4</v>
      </c>
    </row>
    <row r="1863" spans="1:8" x14ac:dyDescent="0.35">
      <c r="A1863" s="4" t="s">
        <v>169</v>
      </c>
      <c r="B1863" s="5" t="s">
        <v>144</v>
      </c>
      <c r="C1863" s="5" t="s">
        <v>132</v>
      </c>
      <c r="D1863" s="4" t="s">
        <v>7</v>
      </c>
      <c r="E1863" s="3">
        <v>263.62952000000001</v>
      </c>
      <c r="F1863" s="3">
        <v>0.26362952000000001</v>
      </c>
      <c r="G1863" s="3">
        <v>263629.52</v>
      </c>
      <c r="H1863" s="3">
        <v>2.6362952000000002E-4</v>
      </c>
    </row>
    <row r="1864" spans="1:8" x14ac:dyDescent="0.35">
      <c r="A1864" s="4" t="s">
        <v>169</v>
      </c>
      <c r="B1864" s="5" t="s">
        <v>144</v>
      </c>
      <c r="C1864" s="5" t="s">
        <v>132</v>
      </c>
      <c r="D1864" s="4" t="s">
        <v>152</v>
      </c>
      <c r="E1864" s="3">
        <v>251.3168</v>
      </c>
      <c r="F1864" s="3">
        <v>0.25131680000000001</v>
      </c>
      <c r="G1864" s="3">
        <v>251316.8</v>
      </c>
      <c r="H1864" s="3">
        <v>2.5131679999999997E-4</v>
      </c>
    </row>
    <row r="1865" spans="1:8" x14ac:dyDescent="0.35">
      <c r="A1865" s="4" t="s">
        <v>169</v>
      </c>
      <c r="B1865" s="5" t="s">
        <v>144</v>
      </c>
      <c r="C1865" s="5" t="s">
        <v>133</v>
      </c>
      <c r="D1865" s="4" t="s">
        <v>7</v>
      </c>
      <c r="E1865" s="3">
        <v>192.94837795040758</v>
      </c>
      <c r="F1865" s="3">
        <v>0.19294837795040759</v>
      </c>
      <c r="G1865" s="3">
        <v>192948.37795040756</v>
      </c>
      <c r="H1865" s="3">
        <v>1.9294837795040757E-4</v>
      </c>
    </row>
    <row r="1866" spans="1:8" x14ac:dyDescent="0.35">
      <c r="A1866" s="4" t="s">
        <v>169</v>
      </c>
      <c r="B1866" s="5" t="s">
        <v>144</v>
      </c>
      <c r="C1866" s="5" t="s">
        <v>133</v>
      </c>
      <c r="D1866" s="4" t="s">
        <v>152</v>
      </c>
      <c r="E1866" s="3">
        <v>139.77788218037139</v>
      </c>
      <c r="F1866" s="3">
        <v>0.1397778821803714</v>
      </c>
      <c r="G1866" s="3">
        <v>139777.88218037138</v>
      </c>
      <c r="H1866" s="3">
        <v>1.397778821803714E-4</v>
      </c>
    </row>
    <row r="1867" spans="1:8" x14ac:dyDescent="0.35">
      <c r="A1867" s="4" t="s">
        <v>169</v>
      </c>
      <c r="B1867" s="5" t="s">
        <v>144</v>
      </c>
      <c r="C1867" s="5" t="s">
        <v>135</v>
      </c>
      <c r="D1867" s="4" t="s">
        <v>7</v>
      </c>
      <c r="E1867" s="3">
        <v>56.351250851626702</v>
      </c>
      <c r="F1867" s="3">
        <v>5.6351250851626705E-2</v>
      </c>
      <c r="G1867" s="3">
        <v>56351.250851626704</v>
      </c>
      <c r="H1867" s="3">
        <v>5.6351250851626699E-5</v>
      </c>
    </row>
    <row r="1868" spans="1:8" x14ac:dyDescent="0.35">
      <c r="A1868" s="4" t="s">
        <v>169</v>
      </c>
      <c r="B1868" s="5" t="s">
        <v>144</v>
      </c>
      <c r="C1868" s="5" t="s">
        <v>135</v>
      </c>
      <c r="D1868" s="4" t="s">
        <v>152</v>
      </c>
      <c r="E1868" s="3">
        <v>49.03372548698205</v>
      </c>
      <c r="F1868" s="3">
        <v>4.9033725486982052E-2</v>
      </c>
      <c r="G1868" s="3">
        <v>49033.725486982046</v>
      </c>
      <c r="H1868" s="3">
        <v>4.903372548698205E-5</v>
      </c>
    </row>
    <row r="1869" spans="1:8" x14ac:dyDescent="0.35">
      <c r="A1869" s="4" t="s">
        <v>169</v>
      </c>
      <c r="B1869" s="5" t="s">
        <v>144</v>
      </c>
      <c r="C1869" s="5" t="s">
        <v>161</v>
      </c>
      <c r="D1869" s="4" t="s">
        <v>7</v>
      </c>
      <c r="E1869" s="3">
        <v>22.823908645851649</v>
      </c>
      <c r="F1869" s="3">
        <v>2.282390864585165E-2</v>
      </c>
      <c r="G1869" s="3">
        <v>22823.90864585165</v>
      </c>
      <c r="H1869" s="3">
        <v>2.2823908645851647E-5</v>
      </c>
    </row>
    <row r="1870" spans="1:8" x14ac:dyDescent="0.35">
      <c r="A1870" s="4" t="s">
        <v>169</v>
      </c>
      <c r="B1870" s="5" t="s">
        <v>144</v>
      </c>
      <c r="C1870" s="5" t="s">
        <v>161</v>
      </c>
      <c r="D1870" s="4" t="s">
        <v>152</v>
      </c>
      <c r="E1870" s="3">
        <v>22.733096022792001</v>
      </c>
      <c r="F1870" s="3">
        <v>2.2733096022792002E-2</v>
      </c>
      <c r="G1870" s="3">
        <v>22733.096022792</v>
      </c>
      <c r="H1870" s="3">
        <v>2.2733096022792E-5</v>
      </c>
    </row>
    <row r="1871" spans="1:8" x14ac:dyDescent="0.35">
      <c r="A1871" s="4" t="s">
        <v>169</v>
      </c>
      <c r="B1871" s="5" t="s">
        <v>144</v>
      </c>
      <c r="C1871" s="5" t="s">
        <v>157</v>
      </c>
      <c r="D1871" s="4" t="s">
        <v>7</v>
      </c>
      <c r="E1871" s="3">
        <v>9.3800102390248696</v>
      </c>
      <c r="F1871" s="3">
        <v>9.3800102390248705E-3</v>
      </c>
      <c r="G1871" s="3">
        <v>9380.0102390248703</v>
      </c>
      <c r="H1871" s="3">
        <v>9.3800102390248684E-6</v>
      </c>
    </row>
    <row r="1872" spans="1:8" x14ac:dyDescent="0.35">
      <c r="A1872" s="4" t="s">
        <v>169</v>
      </c>
      <c r="B1872" s="5" t="s">
        <v>144</v>
      </c>
      <c r="C1872" s="5" t="s">
        <v>157</v>
      </c>
      <c r="D1872" s="4" t="s">
        <v>152</v>
      </c>
      <c r="E1872" s="3">
        <v>4.91043060940701</v>
      </c>
      <c r="F1872" s="3">
        <v>4.9104306094070104E-3</v>
      </c>
      <c r="G1872" s="3">
        <v>4910.4306094070098</v>
      </c>
      <c r="H1872" s="3">
        <v>4.9104306094070095E-6</v>
      </c>
    </row>
    <row r="1873" spans="1:8" x14ac:dyDescent="0.35">
      <c r="A1873" s="4" t="s">
        <v>169</v>
      </c>
      <c r="B1873" s="5" t="s">
        <v>144</v>
      </c>
      <c r="C1873" s="5" t="s">
        <v>160</v>
      </c>
      <c r="D1873" s="4" t="s">
        <v>152</v>
      </c>
      <c r="E1873" s="3">
        <v>0.99299443225780004</v>
      </c>
      <c r="F1873" s="3">
        <v>9.9299443225780016E-4</v>
      </c>
      <c r="G1873" s="3">
        <v>992.99443225779999</v>
      </c>
      <c r="H1873" s="3">
        <v>9.9299443225779997E-7</v>
      </c>
    </row>
    <row r="1874" spans="1:8" x14ac:dyDescent="0.35">
      <c r="A1874" s="4" t="s">
        <v>169</v>
      </c>
      <c r="B1874" s="5" t="s">
        <v>144</v>
      </c>
      <c r="C1874" s="5" t="s">
        <v>160</v>
      </c>
      <c r="D1874" s="4" t="s">
        <v>7</v>
      </c>
      <c r="E1874" s="3">
        <v>0.76468563191159999</v>
      </c>
      <c r="F1874" s="3">
        <v>7.6468563191160006E-4</v>
      </c>
      <c r="G1874" s="3">
        <v>764.68563191160001</v>
      </c>
      <c r="H1874" s="3">
        <v>7.6468563191159997E-7</v>
      </c>
    </row>
    <row r="1875" spans="1:8" x14ac:dyDescent="0.35">
      <c r="A1875" s="4" t="s">
        <v>169</v>
      </c>
      <c r="B1875" s="5" t="s">
        <v>144</v>
      </c>
      <c r="C1875" s="5" t="s">
        <v>158</v>
      </c>
      <c r="D1875" s="4" t="s">
        <v>7</v>
      </c>
      <c r="E1875" s="3">
        <v>0.73770000000000002</v>
      </c>
      <c r="F1875" s="3">
        <v>7.3769999999999999E-4</v>
      </c>
      <c r="G1875" s="3">
        <v>737.7</v>
      </c>
      <c r="H1875" s="3">
        <v>7.3769999999999994E-7</v>
      </c>
    </row>
    <row r="1876" spans="1:8" x14ac:dyDescent="0.35">
      <c r="A1876" s="4" t="s">
        <v>169</v>
      </c>
      <c r="B1876" s="5" t="s">
        <v>144</v>
      </c>
      <c r="C1876" s="5" t="s">
        <v>155</v>
      </c>
      <c r="D1876" s="4" t="s">
        <v>7</v>
      </c>
      <c r="E1876" s="3">
        <v>0.48405856698293998</v>
      </c>
      <c r="F1876" s="3">
        <v>4.8405856698293997E-4</v>
      </c>
      <c r="G1876" s="3">
        <v>484.05856698293996</v>
      </c>
      <c r="H1876" s="3">
        <v>4.8405856698293991E-7</v>
      </c>
    </row>
    <row r="1877" spans="1:8" x14ac:dyDescent="0.35">
      <c r="A1877" s="4" t="s">
        <v>169</v>
      </c>
      <c r="B1877" s="5" t="s">
        <v>144</v>
      </c>
      <c r="C1877" s="5" t="s">
        <v>155</v>
      </c>
      <c r="D1877" s="4" t="s">
        <v>152</v>
      </c>
      <c r="E1877" s="3">
        <v>0.47263720742659998</v>
      </c>
      <c r="F1877" s="3">
        <v>4.7263720742659997E-4</v>
      </c>
      <c r="G1877" s="3">
        <v>472.63720742659996</v>
      </c>
      <c r="H1877" s="3">
        <v>4.7263720742659995E-7</v>
      </c>
    </row>
    <row r="1878" spans="1:8" x14ac:dyDescent="0.35">
      <c r="A1878" s="4" t="s">
        <v>169</v>
      </c>
      <c r="B1878" s="5" t="s">
        <v>144</v>
      </c>
      <c r="C1878" s="5" t="s">
        <v>158</v>
      </c>
      <c r="D1878" s="4" t="s">
        <v>152</v>
      </c>
      <c r="E1878" s="3">
        <v>0.3982</v>
      </c>
      <c r="F1878" s="3">
        <v>3.9820000000000003E-4</v>
      </c>
      <c r="G1878" s="3">
        <v>398.2</v>
      </c>
      <c r="H1878" s="3">
        <v>3.9820000000000001E-7</v>
      </c>
    </row>
    <row r="1879" spans="1:8" x14ac:dyDescent="0.35">
      <c r="A1879" s="4" t="s">
        <v>169</v>
      </c>
      <c r="B1879" s="5" t="s">
        <v>144</v>
      </c>
      <c r="C1879" s="5" t="s">
        <v>142</v>
      </c>
      <c r="D1879" s="4" t="s">
        <v>7</v>
      </c>
      <c r="E1879" s="3">
        <v>0.31850972999999999</v>
      </c>
      <c r="F1879" s="3">
        <v>3.1850972999999998E-4</v>
      </c>
      <c r="G1879" s="3">
        <v>318.50972999999999</v>
      </c>
      <c r="H1879" s="3">
        <v>3.1850972999999998E-7</v>
      </c>
    </row>
    <row r="1880" spans="1:8" x14ac:dyDescent="0.35">
      <c r="A1880" s="4" t="s">
        <v>169</v>
      </c>
      <c r="B1880" s="5" t="s">
        <v>144</v>
      </c>
      <c r="C1880" s="5" t="s">
        <v>142</v>
      </c>
      <c r="D1880" s="4" t="s">
        <v>152</v>
      </c>
      <c r="E1880" s="3">
        <v>0.159254865</v>
      </c>
      <c r="F1880" s="3">
        <v>1.5925486499999999E-4</v>
      </c>
      <c r="G1880" s="3">
        <v>159.254865</v>
      </c>
      <c r="H1880" s="3">
        <v>1.5925486499999999E-7</v>
      </c>
    </row>
    <row r="1881" spans="1:8" x14ac:dyDescent="0.35">
      <c r="A1881" s="4" t="s">
        <v>169</v>
      </c>
      <c r="B1881" s="5" t="s">
        <v>144</v>
      </c>
      <c r="C1881" s="5" t="s">
        <v>154</v>
      </c>
      <c r="D1881" s="4" t="s">
        <v>152</v>
      </c>
      <c r="E1881" s="3">
        <v>-22.512058355822401</v>
      </c>
      <c r="F1881" s="3">
        <v>-2.2512058355822401E-2</v>
      </c>
      <c r="G1881" s="3">
        <v>-22512.058355822399</v>
      </c>
      <c r="H1881" s="3">
        <v>-2.2512058355822399E-5</v>
      </c>
    </row>
    <row r="1882" spans="1:8" x14ac:dyDescent="0.35">
      <c r="A1882" s="4" t="s">
        <v>169</v>
      </c>
      <c r="B1882" s="5" t="s">
        <v>144</v>
      </c>
      <c r="C1882" s="5" t="s">
        <v>154</v>
      </c>
      <c r="D1882" s="4" t="s">
        <v>7</v>
      </c>
      <c r="E1882" s="3">
        <v>-28.01877629765352</v>
      </c>
      <c r="F1882" s="3">
        <v>-2.8018776297653522E-2</v>
      </c>
      <c r="G1882" s="3">
        <v>-28018.77629765352</v>
      </c>
      <c r="H1882" s="3">
        <v>-2.8018776297653518E-5</v>
      </c>
    </row>
    <row r="1883" spans="1:8" x14ac:dyDescent="0.35">
      <c r="A1883" s="4" t="s">
        <v>169</v>
      </c>
      <c r="B1883" s="5" t="s">
        <v>144</v>
      </c>
      <c r="C1883" s="5" t="s">
        <v>162</v>
      </c>
      <c r="D1883" s="4" t="s">
        <v>7</v>
      </c>
      <c r="E1883" s="3">
        <v>-130.18928101391063</v>
      </c>
      <c r="F1883" s="3">
        <v>-0.13018928101391064</v>
      </c>
      <c r="G1883" s="3">
        <v>-130189.28101391063</v>
      </c>
      <c r="H1883" s="3">
        <v>-1.3018928101391064E-4</v>
      </c>
    </row>
    <row r="1884" spans="1:8" x14ac:dyDescent="0.35">
      <c r="A1884" s="4" t="s">
        <v>169</v>
      </c>
      <c r="B1884" s="5" t="s">
        <v>144</v>
      </c>
      <c r="C1884" s="5" t="s">
        <v>156</v>
      </c>
      <c r="D1884" s="4" t="s">
        <v>152</v>
      </c>
      <c r="E1884" s="3">
        <v>-130.81232069729285</v>
      </c>
      <c r="F1884" s="3">
        <v>-0.13081232069729284</v>
      </c>
      <c r="G1884" s="3">
        <v>-130812.32069729285</v>
      </c>
      <c r="H1884" s="3">
        <v>-1.3081232069729284E-4</v>
      </c>
    </row>
    <row r="1885" spans="1:8" x14ac:dyDescent="0.35">
      <c r="A1885" s="4" t="s">
        <v>169</v>
      </c>
      <c r="B1885" s="5" t="s">
        <v>144</v>
      </c>
      <c r="C1885" s="5" t="s">
        <v>156</v>
      </c>
      <c r="D1885" s="4" t="s">
        <v>7</v>
      </c>
      <c r="E1885" s="3">
        <v>-140.04344322628043</v>
      </c>
      <c r="F1885" s="3">
        <v>-0.14004344322628043</v>
      </c>
      <c r="G1885" s="3">
        <v>-140043.44322628042</v>
      </c>
      <c r="H1885" s="3">
        <v>-1.4004344322628043E-4</v>
      </c>
    </row>
    <row r="1886" spans="1:8" x14ac:dyDescent="0.35">
      <c r="A1886" s="4" t="s">
        <v>169</v>
      </c>
      <c r="B1886" s="5" t="s">
        <v>144</v>
      </c>
      <c r="C1886" s="5" t="s">
        <v>162</v>
      </c>
      <c r="D1886" s="4" t="s">
        <v>152</v>
      </c>
      <c r="E1886" s="3">
        <v>-171.27473290827245</v>
      </c>
      <c r="F1886" s="3">
        <v>-0.17127473290827247</v>
      </c>
      <c r="G1886" s="3">
        <v>-171274.73290827245</v>
      </c>
      <c r="H1886" s="3">
        <v>-1.7127473290827244E-4</v>
      </c>
    </row>
    <row r="1887" spans="1:8" x14ac:dyDescent="0.35">
      <c r="A1887" s="4" t="s">
        <v>170</v>
      </c>
      <c r="B1887" s="5" t="s">
        <v>144</v>
      </c>
      <c r="C1887" s="5" t="s">
        <v>142</v>
      </c>
      <c r="D1887" s="4" t="s">
        <v>7</v>
      </c>
      <c r="E1887" s="3">
        <v>0</v>
      </c>
      <c r="F1887" s="3">
        <v>0</v>
      </c>
      <c r="G1887" s="3">
        <v>0</v>
      </c>
      <c r="H1887" s="3">
        <v>0</v>
      </c>
    </row>
    <row r="1888" spans="1:8" x14ac:dyDescent="0.35">
      <c r="A1888" s="4" t="s">
        <v>170</v>
      </c>
      <c r="B1888" s="5" t="s">
        <v>144</v>
      </c>
      <c r="C1888" s="5" t="s">
        <v>142</v>
      </c>
      <c r="D1888" s="4" t="s">
        <v>152</v>
      </c>
      <c r="E1888" s="3">
        <v>0</v>
      </c>
      <c r="F1888" s="3">
        <v>0</v>
      </c>
      <c r="G1888" s="3">
        <v>0</v>
      </c>
      <c r="H1888" s="3">
        <v>0</v>
      </c>
    </row>
    <row r="1889" spans="1:8" x14ac:dyDescent="0.35">
      <c r="A1889" s="4" t="s">
        <v>170</v>
      </c>
      <c r="B1889" s="5" t="s">
        <v>144</v>
      </c>
      <c r="C1889" s="5" t="s">
        <v>134</v>
      </c>
      <c r="D1889" s="4" t="s">
        <v>7</v>
      </c>
      <c r="E1889" s="3">
        <v>0</v>
      </c>
      <c r="F1889" s="3">
        <v>0</v>
      </c>
      <c r="G1889" s="3">
        <v>0</v>
      </c>
      <c r="H1889" s="3">
        <v>0</v>
      </c>
    </row>
    <row r="1890" spans="1:8" x14ac:dyDescent="0.35">
      <c r="A1890" s="4" t="s">
        <v>170</v>
      </c>
      <c r="B1890" s="5" t="s">
        <v>144</v>
      </c>
      <c r="C1890" s="5" t="s">
        <v>134</v>
      </c>
      <c r="D1890" s="4" t="s">
        <v>152</v>
      </c>
      <c r="E1890" s="3">
        <v>0</v>
      </c>
      <c r="F1890" s="3">
        <v>0</v>
      </c>
      <c r="G1890" s="3">
        <v>0</v>
      </c>
      <c r="H1890" s="3">
        <v>0</v>
      </c>
    </row>
    <row r="1891" spans="1:8" x14ac:dyDescent="0.35">
      <c r="A1891" s="4" t="s">
        <v>170</v>
      </c>
      <c r="B1891" s="5" t="s">
        <v>144</v>
      </c>
      <c r="C1891" s="5" t="s">
        <v>136</v>
      </c>
      <c r="D1891" s="4" t="s">
        <v>7</v>
      </c>
      <c r="E1891" s="3">
        <v>0</v>
      </c>
      <c r="F1891" s="3">
        <v>0</v>
      </c>
      <c r="G1891" s="3">
        <v>0</v>
      </c>
      <c r="H1891" s="3">
        <v>0</v>
      </c>
    </row>
    <row r="1892" spans="1:8" x14ac:dyDescent="0.35">
      <c r="A1892" s="4" t="s">
        <v>170</v>
      </c>
      <c r="B1892" s="5" t="s">
        <v>144</v>
      </c>
      <c r="C1892" s="5" t="s">
        <v>136</v>
      </c>
      <c r="D1892" s="4" t="s">
        <v>152</v>
      </c>
      <c r="E1892" s="3">
        <v>0</v>
      </c>
      <c r="F1892" s="3">
        <v>0</v>
      </c>
      <c r="G1892" s="3">
        <v>0</v>
      </c>
      <c r="H1892" s="3">
        <v>0</v>
      </c>
    </row>
    <row r="1893" spans="1:8" x14ac:dyDescent="0.35">
      <c r="A1893" s="4" t="s">
        <v>170</v>
      </c>
      <c r="B1893" s="5" t="s">
        <v>144</v>
      </c>
      <c r="C1893" s="5" t="s">
        <v>160</v>
      </c>
      <c r="D1893" s="4" t="s">
        <v>7</v>
      </c>
      <c r="E1893" s="3">
        <v>0</v>
      </c>
      <c r="F1893" s="3">
        <v>0</v>
      </c>
      <c r="G1893" s="3">
        <v>0</v>
      </c>
      <c r="H1893" s="3">
        <v>0</v>
      </c>
    </row>
    <row r="1894" spans="1:8" x14ac:dyDescent="0.35">
      <c r="A1894" s="4" t="s">
        <v>170</v>
      </c>
      <c r="B1894" s="5" t="s">
        <v>144</v>
      </c>
      <c r="C1894" s="5" t="s">
        <v>160</v>
      </c>
      <c r="D1894" s="4" t="s">
        <v>152</v>
      </c>
      <c r="E1894" s="3">
        <v>0</v>
      </c>
      <c r="F1894" s="3">
        <v>0</v>
      </c>
      <c r="G1894" s="3">
        <v>0</v>
      </c>
      <c r="H1894" s="3">
        <v>0</v>
      </c>
    </row>
    <row r="1895" spans="1:8" x14ac:dyDescent="0.35">
      <c r="A1895" s="4" t="s">
        <v>170</v>
      </c>
      <c r="B1895" s="5" t="s">
        <v>144</v>
      </c>
      <c r="C1895" s="5" t="s">
        <v>153</v>
      </c>
      <c r="D1895" s="4" t="s">
        <v>7</v>
      </c>
      <c r="E1895" s="3">
        <v>0</v>
      </c>
      <c r="F1895" s="3">
        <v>0</v>
      </c>
      <c r="G1895" s="3">
        <v>0</v>
      </c>
      <c r="H1895" s="3">
        <v>0</v>
      </c>
    </row>
    <row r="1896" spans="1:8" x14ac:dyDescent="0.35">
      <c r="A1896" s="4" t="s">
        <v>170</v>
      </c>
      <c r="B1896" s="5" t="s">
        <v>144</v>
      </c>
      <c r="C1896" s="5" t="s">
        <v>153</v>
      </c>
      <c r="D1896" s="4" t="s">
        <v>152</v>
      </c>
      <c r="E1896" s="3">
        <v>0</v>
      </c>
      <c r="F1896" s="3">
        <v>0</v>
      </c>
      <c r="G1896" s="3">
        <v>0</v>
      </c>
      <c r="H1896" s="3">
        <v>0</v>
      </c>
    </row>
    <row r="1897" spans="1:8" x14ac:dyDescent="0.35">
      <c r="A1897" s="4" t="s">
        <v>170</v>
      </c>
      <c r="B1897" s="5" t="s">
        <v>144</v>
      </c>
      <c r="C1897" s="5" t="s">
        <v>137</v>
      </c>
      <c r="D1897" s="4" t="s">
        <v>7</v>
      </c>
      <c r="E1897" s="3">
        <v>0</v>
      </c>
      <c r="F1897" s="3">
        <v>0</v>
      </c>
      <c r="G1897" s="3">
        <v>0</v>
      </c>
      <c r="H1897" s="3">
        <v>0</v>
      </c>
    </row>
    <row r="1898" spans="1:8" x14ac:dyDescent="0.35">
      <c r="A1898" s="4" t="s">
        <v>170</v>
      </c>
      <c r="B1898" s="5" t="s">
        <v>144</v>
      </c>
      <c r="C1898" s="5" t="s">
        <v>137</v>
      </c>
      <c r="D1898" s="4" t="s">
        <v>152</v>
      </c>
      <c r="E1898" s="3">
        <v>0</v>
      </c>
      <c r="F1898" s="3">
        <v>0</v>
      </c>
      <c r="G1898" s="3">
        <v>0</v>
      </c>
      <c r="H1898" s="3">
        <v>0</v>
      </c>
    </row>
    <row r="1899" spans="1:8" x14ac:dyDescent="0.35">
      <c r="A1899" s="4" t="s">
        <v>170</v>
      </c>
      <c r="B1899" s="5" t="s">
        <v>131</v>
      </c>
      <c r="C1899" s="5" t="s">
        <v>8</v>
      </c>
      <c r="D1899" s="4" t="s">
        <v>7</v>
      </c>
      <c r="E1899" s="3">
        <v>113218.32499766443</v>
      </c>
      <c r="F1899" s="3">
        <v>113.21832499766442</v>
      </c>
      <c r="G1899" s="3">
        <v>113218324.99766442</v>
      </c>
      <c r="H1899" s="3">
        <v>0.11321832499766442</v>
      </c>
    </row>
    <row r="1900" spans="1:8" x14ac:dyDescent="0.35">
      <c r="A1900" s="4" t="s">
        <v>170</v>
      </c>
      <c r="B1900" s="5" t="s">
        <v>131</v>
      </c>
      <c r="C1900" s="5" t="s">
        <v>8</v>
      </c>
      <c r="D1900" s="4" t="s">
        <v>152</v>
      </c>
      <c r="E1900" s="3">
        <v>99474.442627504235</v>
      </c>
      <c r="F1900" s="3">
        <v>99.474442627504231</v>
      </c>
      <c r="G1900" s="3">
        <v>99474442.62750423</v>
      </c>
      <c r="H1900" s="3">
        <v>9.9474442627504225E-2</v>
      </c>
    </row>
    <row r="1901" spans="1:8" x14ac:dyDescent="0.35">
      <c r="A1901" s="4" t="s">
        <v>170</v>
      </c>
      <c r="B1901" s="5" t="s">
        <v>145</v>
      </c>
      <c r="C1901" s="5" t="s">
        <v>8</v>
      </c>
      <c r="D1901" s="4" t="s">
        <v>152</v>
      </c>
      <c r="E1901" s="3">
        <v>15355.429694558816</v>
      </c>
      <c r="F1901" s="3">
        <v>15.355429694558817</v>
      </c>
      <c r="G1901" s="3">
        <v>15355429.694558816</v>
      </c>
      <c r="H1901" s="3">
        <v>1.5355429694558815E-2</v>
      </c>
    </row>
    <row r="1902" spans="1:8" x14ac:dyDescent="0.35">
      <c r="A1902" s="4" t="s">
        <v>170</v>
      </c>
      <c r="B1902" s="5" t="s">
        <v>145</v>
      </c>
      <c r="C1902" s="5" t="s">
        <v>8</v>
      </c>
      <c r="D1902" s="4" t="s">
        <v>7</v>
      </c>
      <c r="E1902" s="3">
        <v>14880.077437943064</v>
      </c>
      <c r="F1902" s="3">
        <v>14.880077437943065</v>
      </c>
      <c r="G1902" s="3">
        <v>14880077.437943064</v>
      </c>
      <c r="H1902" s="3">
        <v>1.4880077437943064E-2</v>
      </c>
    </row>
    <row r="1903" spans="1:8" x14ac:dyDescent="0.35">
      <c r="A1903" s="4" t="s">
        <v>170</v>
      </c>
      <c r="B1903" s="5" t="s">
        <v>141</v>
      </c>
      <c r="C1903" s="5" t="s">
        <v>8</v>
      </c>
      <c r="D1903" s="4" t="s">
        <v>152</v>
      </c>
      <c r="E1903" s="3">
        <v>5512.0805354384947</v>
      </c>
      <c r="F1903" s="3">
        <v>5.5120805354384945</v>
      </c>
      <c r="G1903" s="3">
        <v>5512080.5354384948</v>
      </c>
      <c r="H1903" s="3">
        <v>5.5120805354384947E-3</v>
      </c>
    </row>
    <row r="1904" spans="1:8" x14ac:dyDescent="0.35">
      <c r="A1904" s="4" t="s">
        <v>170</v>
      </c>
      <c r="B1904" s="5" t="s">
        <v>141</v>
      </c>
      <c r="C1904" s="5" t="s">
        <v>8</v>
      </c>
      <c r="D1904" s="4" t="s">
        <v>7</v>
      </c>
      <c r="E1904" s="3">
        <v>4922.2453675038987</v>
      </c>
      <c r="F1904" s="3">
        <v>4.9222453675038986</v>
      </c>
      <c r="G1904" s="3">
        <v>4922245.3675038991</v>
      </c>
      <c r="H1904" s="3">
        <v>4.9222453675038984E-3</v>
      </c>
    </row>
    <row r="1905" spans="1:8" x14ac:dyDescent="0.35">
      <c r="A1905" s="4" t="s">
        <v>170</v>
      </c>
      <c r="B1905" s="5" t="s">
        <v>144</v>
      </c>
      <c r="C1905" s="5" t="s">
        <v>135</v>
      </c>
      <c r="D1905" s="4" t="s">
        <v>152</v>
      </c>
      <c r="E1905" s="3">
        <v>3502.61658764708</v>
      </c>
      <c r="F1905" s="3">
        <v>3.5026165876470801</v>
      </c>
      <c r="G1905" s="3">
        <v>3502616.58764708</v>
      </c>
      <c r="H1905" s="3">
        <v>3.5026165876470799E-3</v>
      </c>
    </row>
    <row r="1906" spans="1:8" x14ac:dyDescent="0.35">
      <c r="A1906" s="4" t="s">
        <v>170</v>
      </c>
      <c r="B1906" s="5" t="s">
        <v>144</v>
      </c>
      <c r="C1906" s="5" t="s">
        <v>132</v>
      </c>
      <c r="D1906" s="4" t="s">
        <v>152</v>
      </c>
      <c r="E1906" s="3">
        <v>3492.2250827440857</v>
      </c>
      <c r="F1906" s="3">
        <v>3.4922250827440857</v>
      </c>
      <c r="G1906" s="3">
        <v>3492225.0827440857</v>
      </c>
      <c r="H1906" s="3">
        <v>3.4922250827440857E-3</v>
      </c>
    </row>
    <row r="1907" spans="1:8" x14ac:dyDescent="0.35">
      <c r="A1907" s="4" t="s">
        <v>170</v>
      </c>
      <c r="B1907" s="5" t="s">
        <v>144</v>
      </c>
      <c r="C1907" s="5" t="s">
        <v>132</v>
      </c>
      <c r="D1907" s="4" t="s">
        <v>7</v>
      </c>
      <c r="E1907" s="3">
        <v>3309.4317375253349</v>
      </c>
      <c r="F1907" s="3">
        <v>3.309431737525335</v>
      </c>
      <c r="G1907" s="3">
        <v>3309431.737525335</v>
      </c>
      <c r="H1907" s="3">
        <v>3.3094317375253349E-3</v>
      </c>
    </row>
    <row r="1908" spans="1:8" x14ac:dyDescent="0.35">
      <c r="A1908" s="4" t="s">
        <v>170</v>
      </c>
      <c r="B1908" s="5" t="s">
        <v>144</v>
      </c>
      <c r="C1908" s="5" t="s">
        <v>135</v>
      </c>
      <c r="D1908" s="4" t="s">
        <v>7</v>
      </c>
      <c r="E1908" s="3">
        <v>2672.6909484109583</v>
      </c>
      <c r="F1908" s="3">
        <v>2.6726909484109584</v>
      </c>
      <c r="G1908" s="3">
        <v>2672690.9484109585</v>
      </c>
      <c r="H1908" s="3">
        <v>2.672690948410958E-3</v>
      </c>
    </row>
    <row r="1909" spans="1:8" x14ac:dyDescent="0.35">
      <c r="A1909" s="4" t="s">
        <v>170</v>
      </c>
      <c r="B1909" s="5" t="s">
        <v>144</v>
      </c>
      <c r="C1909" s="5" t="s">
        <v>133</v>
      </c>
      <c r="D1909" s="4" t="s">
        <v>7</v>
      </c>
      <c r="E1909" s="3">
        <v>939.40490868959193</v>
      </c>
      <c r="F1909" s="3">
        <v>0.93940490868959192</v>
      </c>
      <c r="G1909" s="3">
        <v>939404.90868959192</v>
      </c>
      <c r="H1909" s="3">
        <v>9.3940490868959191E-4</v>
      </c>
    </row>
    <row r="1910" spans="1:8" x14ac:dyDescent="0.35">
      <c r="A1910" s="4" t="s">
        <v>170</v>
      </c>
      <c r="B1910" s="5" t="s">
        <v>144</v>
      </c>
      <c r="C1910" s="5" t="s">
        <v>133</v>
      </c>
      <c r="D1910" s="4" t="s">
        <v>152</v>
      </c>
      <c r="E1910" s="3">
        <v>730.90949680919482</v>
      </c>
      <c r="F1910" s="3">
        <v>0.73090949680919481</v>
      </c>
      <c r="G1910" s="3">
        <v>730909.4968091948</v>
      </c>
      <c r="H1910" s="3">
        <v>7.3090949680919477E-4</v>
      </c>
    </row>
    <row r="1911" spans="1:8" x14ac:dyDescent="0.35">
      <c r="A1911" s="4" t="s">
        <v>170</v>
      </c>
      <c r="B1911" s="5" t="s">
        <v>144</v>
      </c>
      <c r="C1911" s="5" t="s">
        <v>158</v>
      </c>
      <c r="D1911" s="4" t="s">
        <v>152</v>
      </c>
      <c r="E1911" s="3">
        <v>267.54151259903381</v>
      </c>
      <c r="F1911" s="3">
        <v>0.2675415125990338</v>
      </c>
      <c r="G1911" s="3">
        <v>267541.51259903383</v>
      </c>
      <c r="H1911" s="3">
        <v>2.675415125990338E-4</v>
      </c>
    </row>
    <row r="1912" spans="1:8" x14ac:dyDescent="0.35">
      <c r="A1912" s="4" t="s">
        <v>170</v>
      </c>
      <c r="B1912" s="5" t="s">
        <v>144</v>
      </c>
      <c r="C1912" s="5" t="s">
        <v>157</v>
      </c>
      <c r="D1912" s="4" t="s">
        <v>7</v>
      </c>
      <c r="E1912" s="3">
        <v>212.78157989439296</v>
      </c>
      <c r="F1912" s="3">
        <v>0.21278157989439297</v>
      </c>
      <c r="G1912" s="3">
        <v>212781.57989439295</v>
      </c>
      <c r="H1912" s="3">
        <v>2.1278157989439294E-4</v>
      </c>
    </row>
    <row r="1913" spans="1:8" x14ac:dyDescent="0.35">
      <c r="A1913" s="4" t="s">
        <v>170</v>
      </c>
      <c r="B1913" s="5" t="s">
        <v>144</v>
      </c>
      <c r="C1913" s="5" t="s">
        <v>159</v>
      </c>
      <c r="D1913" s="4" t="s">
        <v>152</v>
      </c>
      <c r="E1913" s="3">
        <v>171.20347859999998</v>
      </c>
      <c r="F1913" s="3">
        <v>0.17120347859999999</v>
      </c>
      <c r="G1913" s="3">
        <v>171203.47859999997</v>
      </c>
      <c r="H1913" s="3">
        <v>1.7120347859999997E-4</v>
      </c>
    </row>
    <row r="1914" spans="1:8" x14ac:dyDescent="0.35">
      <c r="A1914" s="4" t="s">
        <v>170</v>
      </c>
      <c r="B1914" s="5" t="s">
        <v>144</v>
      </c>
      <c r="C1914" s="5" t="s">
        <v>158</v>
      </c>
      <c r="D1914" s="4" t="s">
        <v>7</v>
      </c>
      <c r="E1914" s="3">
        <v>160.86379445410628</v>
      </c>
      <c r="F1914" s="3">
        <v>0.16086379445410628</v>
      </c>
      <c r="G1914" s="3">
        <v>160863.79445410628</v>
      </c>
      <c r="H1914" s="3">
        <v>1.6086379445410628E-4</v>
      </c>
    </row>
    <row r="1915" spans="1:8" x14ac:dyDescent="0.35">
      <c r="A1915" s="4" t="s">
        <v>170</v>
      </c>
      <c r="B1915" s="5" t="s">
        <v>144</v>
      </c>
      <c r="C1915" s="5" t="s">
        <v>157</v>
      </c>
      <c r="D1915" s="4" t="s">
        <v>152</v>
      </c>
      <c r="E1915" s="3">
        <v>154.3179499270758</v>
      </c>
      <c r="F1915" s="3">
        <v>0.15431794992707581</v>
      </c>
      <c r="G1915" s="3">
        <v>154317.9499270758</v>
      </c>
      <c r="H1915" s="3">
        <v>1.5431794992707578E-4</v>
      </c>
    </row>
    <row r="1916" spans="1:8" x14ac:dyDescent="0.35">
      <c r="A1916" s="4" t="s">
        <v>170</v>
      </c>
      <c r="B1916" s="5" t="s">
        <v>144</v>
      </c>
      <c r="C1916" s="5" t="s">
        <v>156</v>
      </c>
      <c r="D1916" s="4" t="s">
        <v>7</v>
      </c>
      <c r="E1916" s="3">
        <v>108.64746871693184</v>
      </c>
      <c r="F1916" s="3">
        <v>0.10864746871693184</v>
      </c>
      <c r="G1916" s="3">
        <v>108647.46871693183</v>
      </c>
      <c r="H1916" s="3">
        <v>1.0864746871693184E-4</v>
      </c>
    </row>
    <row r="1917" spans="1:8" x14ac:dyDescent="0.35">
      <c r="A1917" s="4" t="s">
        <v>170</v>
      </c>
      <c r="B1917" s="5" t="s">
        <v>144</v>
      </c>
      <c r="C1917" s="5" t="s">
        <v>156</v>
      </c>
      <c r="D1917" s="4" t="s">
        <v>152</v>
      </c>
      <c r="E1917" s="3">
        <v>82.64869508026807</v>
      </c>
      <c r="F1917" s="3">
        <v>8.2648695080268078E-2</v>
      </c>
      <c r="G1917" s="3">
        <v>82648.695080268066</v>
      </c>
      <c r="H1917" s="3">
        <v>8.2648695080268068E-5</v>
      </c>
    </row>
    <row r="1918" spans="1:8" x14ac:dyDescent="0.35">
      <c r="A1918" s="4" t="s">
        <v>170</v>
      </c>
      <c r="B1918" s="5" t="s">
        <v>144</v>
      </c>
      <c r="C1918" s="5" t="s">
        <v>159</v>
      </c>
      <c r="D1918" s="4" t="s">
        <v>7</v>
      </c>
      <c r="E1918" s="3">
        <v>64.532575800000004</v>
      </c>
      <c r="F1918" s="3">
        <v>6.4532575800000005E-2</v>
      </c>
      <c r="G1918" s="3">
        <v>64532.575800000006</v>
      </c>
      <c r="H1918" s="3">
        <v>6.4532575800000004E-5</v>
      </c>
    </row>
    <row r="1919" spans="1:8" x14ac:dyDescent="0.35">
      <c r="A1919" s="4" t="s">
        <v>170</v>
      </c>
      <c r="B1919" s="5" t="s">
        <v>144</v>
      </c>
      <c r="C1919" s="5" t="s">
        <v>155</v>
      </c>
      <c r="D1919" s="4" t="s">
        <v>7</v>
      </c>
      <c r="E1919" s="3">
        <v>41.148700575735567</v>
      </c>
      <c r="F1919" s="3">
        <v>4.1148700575735567E-2</v>
      </c>
      <c r="G1919" s="3">
        <v>41148.700575735566</v>
      </c>
      <c r="H1919" s="3">
        <v>4.1148700575735566E-5</v>
      </c>
    </row>
    <row r="1920" spans="1:8" x14ac:dyDescent="0.35">
      <c r="A1920" s="4" t="s">
        <v>170</v>
      </c>
      <c r="B1920" s="5" t="s">
        <v>144</v>
      </c>
      <c r="C1920" s="5" t="s">
        <v>155</v>
      </c>
      <c r="D1920" s="4" t="s">
        <v>152</v>
      </c>
      <c r="E1920" s="3">
        <v>27.35758809001052</v>
      </c>
      <c r="F1920" s="3">
        <v>2.7357588090010522E-2</v>
      </c>
      <c r="G1920" s="3">
        <v>27357.588090010518</v>
      </c>
      <c r="H1920" s="3">
        <v>2.735758809001052E-5</v>
      </c>
    </row>
    <row r="1921" spans="1:8" x14ac:dyDescent="0.35">
      <c r="A1921" s="4" t="s">
        <v>170</v>
      </c>
      <c r="B1921" s="5" t="s">
        <v>144</v>
      </c>
      <c r="C1921" s="5" t="s">
        <v>154</v>
      </c>
      <c r="D1921" s="4" t="s">
        <v>7</v>
      </c>
      <c r="E1921" s="3">
        <v>-354.19636897476477</v>
      </c>
      <c r="F1921" s="3">
        <v>-0.35419636897476475</v>
      </c>
      <c r="G1921" s="3">
        <v>-354196.36897476477</v>
      </c>
      <c r="H1921" s="3">
        <v>-3.5419636897476473E-4</v>
      </c>
    </row>
    <row r="1922" spans="1:8" x14ac:dyDescent="0.35">
      <c r="A1922" s="4" t="s">
        <v>170</v>
      </c>
      <c r="B1922" s="5" t="s">
        <v>144</v>
      </c>
      <c r="C1922" s="5" t="s">
        <v>154</v>
      </c>
      <c r="D1922" s="4" t="s">
        <v>152</v>
      </c>
      <c r="E1922" s="3">
        <v>-426.21874816340642</v>
      </c>
      <c r="F1922" s="3">
        <v>-0.42621874816340644</v>
      </c>
      <c r="G1922" s="3">
        <v>-426218.74816340639</v>
      </c>
      <c r="H1922" s="3">
        <v>-4.2621874816340641E-4</v>
      </c>
    </row>
    <row r="1923" spans="1:8" x14ac:dyDescent="0.35">
      <c r="A1923" s="4" t="s">
        <v>170</v>
      </c>
      <c r="B1923" s="5" t="s">
        <v>144</v>
      </c>
      <c r="C1923" s="5" t="s">
        <v>161</v>
      </c>
      <c r="D1923" s="4" t="s">
        <v>152</v>
      </c>
      <c r="E1923" s="3">
        <v>-477.68339807807314</v>
      </c>
      <c r="F1923" s="3">
        <v>-0.47768339807807314</v>
      </c>
      <c r="G1923" s="3">
        <v>-477683.39807807317</v>
      </c>
      <c r="H1923" s="3">
        <v>-4.7768339807807312E-4</v>
      </c>
    </row>
    <row r="1924" spans="1:8" x14ac:dyDescent="0.35">
      <c r="A1924" s="4" t="s">
        <v>170</v>
      </c>
      <c r="B1924" s="5" t="s">
        <v>144</v>
      </c>
      <c r="C1924" s="5" t="s">
        <v>161</v>
      </c>
      <c r="D1924" s="4" t="s">
        <v>7</v>
      </c>
      <c r="E1924" s="3">
        <v>-1620.461786534456</v>
      </c>
      <c r="F1924" s="3">
        <v>-1.6204617865344559</v>
      </c>
      <c r="G1924" s="3">
        <v>-1620461.7865344561</v>
      </c>
      <c r="H1924" s="3">
        <v>-1.620461786534456E-3</v>
      </c>
    </row>
    <row r="1925" spans="1:8" x14ac:dyDescent="0.35">
      <c r="A1925" s="4" t="s">
        <v>170</v>
      </c>
      <c r="B1925" s="5" t="s">
        <v>144</v>
      </c>
      <c r="C1925" s="5" t="s">
        <v>162</v>
      </c>
      <c r="D1925" s="4" t="s">
        <v>7</v>
      </c>
      <c r="E1925" s="3">
        <v>-5543.6988914787989</v>
      </c>
      <c r="F1925" s="3">
        <v>-5.5436988914787992</v>
      </c>
      <c r="G1925" s="3">
        <v>-5543698.8914787993</v>
      </c>
      <c r="H1925" s="3">
        <v>-5.5436988914787984E-3</v>
      </c>
    </row>
    <row r="1926" spans="1:8" x14ac:dyDescent="0.35">
      <c r="A1926" s="4" t="s">
        <v>170</v>
      </c>
      <c r="B1926" s="5" t="s">
        <v>144</v>
      </c>
      <c r="C1926" s="5" t="s">
        <v>162</v>
      </c>
      <c r="D1926" s="4" t="s">
        <v>152</v>
      </c>
      <c r="E1926" s="3">
        <v>-6325.4613637430639</v>
      </c>
      <c r="F1926" s="3">
        <v>-6.3254613637430639</v>
      </c>
      <c r="G1926" s="3">
        <v>-6325461.363743064</v>
      </c>
      <c r="H1926" s="3">
        <v>-6.3254613637430636E-3</v>
      </c>
    </row>
    <row r="1927" spans="1:8" x14ac:dyDescent="0.35">
      <c r="A1927" s="4" t="s">
        <v>171</v>
      </c>
      <c r="B1927" s="5" t="s">
        <v>144</v>
      </c>
      <c r="C1927" s="5" t="s">
        <v>134</v>
      </c>
      <c r="D1927" s="4" t="s">
        <v>7</v>
      </c>
      <c r="E1927" s="3">
        <v>0</v>
      </c>
      <c r="F1927" s="3">
        <v>0</v>
      </c>
      <c r="G1927" s="3">
        <v>0</v>
      </c>
      <c r="H1927" s="3">
        <v>0</v>
      </c>
    </row>
    <row r="1928" spans="1:8" x14ac:dyDescent="0.35">
      <c r="A1928" s="4" t="s">
        <v>171</v>
      </c>
      <c r="B1928" s="5" t="s">
        <v>144</v>
      </c>
      <c r="C1928" s="5" t="s">
        <v>134</v>
      </c>
      <c r="D1928" s="4" t="s">
        <v>152</v>
      </c>
      <c r="E1928" s="3">
        <v>0</v>
      </c>
      <c r="F1928" s="3">
        <v>0</v>
      </c>
      <c r="G1928" s="3">
        <v>0</v>
      </c>
      <c r="H1928" s="3">
        <v>0</v>
      </c>
    </row>
    <row r="1929" spans="1:8" x14ac:dyDescent="0.35">
      <c r="A1929" s="4" t="s">
        <v>171</v>
      </c>
      <c r="B1929" s="5" t="s">
        <v>144</v>
      </c>
      <c r="C1929" s="5" t="s">
        <v>136</v>
      </c>
      <c r="D1929" s="4" t="s">
        <v>7</v>
      </c>
      <c r="E1929" s="3">
        <v>0</v>
      </c>
      <c r="F1929" s="3">
        <v>0</v>
      </c>
      <c r="G1929" s="3">
        <v>0</v>
      </c>
      <c r="H1929" s="3">
        <v>0</v>
      </c>
    </row>
    <row r="1930" spans="1:8" x14ac:dyDescent="0.35">
      <c r="A1930" s="4" t="s">
        <v>171</v>
      </c>
      <c r="B1930" s="5" t="s">
        <v>144</v>
      </c>
      <c r="C1930" s="5" t="s">
        <v>136</v>
      </c>
      <c r="D1930" s="4" t="s">
        <v>152</v>
      </c>
      <c r="E1930" s="3">
        <v>0</v>
      </c>
      <c r="F1930" s="3">
        <v>0</v>
      </c>
      <c r="G1930" s="3">
        <v>0</v>
      </c>
      <c r="H1930" s="3">
        <v>0</v>
      </c>
    </row>
    <row r="1931" spans="1:8" x14ac:dyDescent="0.35">
      <c r="A1931" s="4" t="s">
        <v>171</v>
      </c>
      <c r="B1931" s="5" t="s">
        <v>144</v>
      </c>
      <c r="C1931" s="5" t="s">
        <v>137</v>
      </c>
      <c r="D1931" s="4" t="s">
        <v>7</v>
      </c>
      <c r="E1931" s="3">
        <v>0</v>
      </c>
      <c r="F1931" s="3">
        <v>0</v>
      </c>
      <c r="G1931" s="3">
        <v>0</v>
      </c>
      <c r="H1931" s="3">
        <v>0</v>
      </c>
    </row>
    <row r="1932" spans="1:8" x14ac:dyDescent="0.35">
      <c r="A1932" s="4" t="s">
        <v>171</v>
      </c>
      <c r="B1932" s="5" t="s">
        <v>144</v>
      </c>
      <c r="C1932" s="5" t="s">
        <v>137</v>
      </c>
      <c r="D1932" s="4" t="s">
        <v>152</v>
      </c>
      <c r="E1932" s="3">
        <v>0</v>
      </c>
      <c r="F1932" s="3">
        <v>0</v>
      </c>
      <c r="G1932" s="3">
        <v>0</v>
      </c>
      <c r="H1932" s="3">
        <v>0</v>
      </c>
    </row>
    <row r="1933" spans="1:8" x14ac:dyDescent="0.35">
      <c r="A1933" s="4" t="s">
        <v>171</v>
      </c>
      <c r="B1933" s="5" t="s">
        <v>144</v>
      </c>
      <c r="C1933" s="5" t="s">
        <v>142</v>
      </c>
      <c r="D1933" s="4" t="s">
        <v>7</v>
      </c>
      <c r="E1933" s="3">
        <v>0</v>
      </c>
      <c r="F1933" s="3">
        <v>0</v>
      </c>
      <c r="G1933" s="3">
        <v>0</v>
      </c>
      <c r="H1933" s="3">
        <v>0</v>
      </c>
    </row>
    <row r="1934" spans="1:8" x14ac:dyDescent="0.35">
      <c r="A1934" s="4" t="s">
        <v>171</v>
      </c>
      <c r="B1934" s="5" t="s">
        <v>144</v>
      </c>
      <c r="C1934" s="5" t="s">
        <v>142</v>
      </c>
      <c r="D1934" s="4" t="s">
        <v>152</v>
      </c>
      <c r="E1934" s="3">
        <v>0</v>
      </c>
      <c r="F1934" s="3">
        <v>0</v>
      </c>
      <c r="G1934" s="3">
        <v>0</v>
      </c>
      <c r="H1934" s="3">
        <v>0</v>
      </c>
    </row>
    <row r="1935" spans="1:8" x14ac:dyDescent="0.35">
      <c r="A1935" s="4" t="s">
        <v>171</v>
      </c>
      <c r="B1935" s="5" t="s">
        <v>131</v>
      </c>
      <c r="C1935" s="5" t="s">
        <v>8</v>
      </c>
      <c r="D1935" s="4" t="s">
        <v>7</v>
      </c>
      <c r="E1935" s="3">
        <v>50689.456119270348</v>
      </c>
      <c r="F1935" s="3">
        <v>50.689456119270346</v>
      </c>
      <c r="G1935" s="3">
        <v>50689456.119270347</v>
      </c>
      <c r="H1935" s="3">
        <v>5.0689456119270344E-2</v>
      </c>
    </row>
    <row r="1936" spans="1:8" x14ac:dyDescent="0.35">
      <c r="A1936" s="4" t="s">
        <v>171</v>
      </c>
      <c r="B1936" s="5" t="s">
        <v>131</v>
      </c>
      <c r="C1936" s="5" t="s">
        <v>8</v>
      </c>
      <c r="D1936" s="4" t="s">
        <v>152</v>
      </c>
      <c r="E1936" s="3">
        <v>35759.133319889581</v>
      </c>
      <c r="F1936" s="3">
        <v>35.759133319889578</v>
      </c>
      <c r="G1936" s="3">
        <v>35759133.319889583</v>
      </c>
      <c r="H1936" s="3">
        <v>3.5759133319889579E-2</v>
      </c>
    </row>
    <row r="1937" spans="1:8" x14ac:dyDescent="0.35">
      <c r="A1937" s="4" t="s">
        <v>171</v>
      </c>
      <c r="B1937" s="5" t="s">
        <v>144</v>
      </c>
      <c r="C1937" s="5" t="s">
        <v>132</v>
      </c>
      <c r="D1937" s="4" t="s">
        <v>152</v>
      </c>
      <c r="E1937" s="3">
        <v>4108.8430025422331</v>
      </c>
      <c r="F1937" s="3">
        <v>4.1088430025422333</v>
      </c>
      <c r="G1937" s="3">
        <v>4108843.0025422331</v>
      </c>
      <c r="H1937" s="3">
        <v>4.108843002542233E-3</v>
      </c>
    </row>
    <row r="1938" spans="1:8" x14ac:dyDescent="0.35">
      <c r="A1938" s="4" t="s">
        <v>171</v>
      </c>
      <c r="B1938" s="5" t="s">
        <v>144</v>
      </c>
      <c r="C1938" s="5" t="s">
        <v>135</v>
      </c>
      <c r="D1938" s="4" t="s">
        <v>152</v>
      </c>
      <c r="E1938" s="3">
        <v>4089.2075409146837</v>
      </c>
      <c r="F1938" s="3">
        <v>4.0892075409146837</v>
      </c>
      <c r="G1938" s="3">
        <v>4089207.5409146836</v>
      </c>
      <c r="H1938" s="3">
        <v>4.0892075409146838E-3</v>
      </c>
    </row>
    <row r="1939" spans="1:8" x14ac:dyDescent="0.35">
      <c r="A1939" s="4" t="s">
        <v>171</v>
      </c>
      <c r="B1939" s="5" t="s">
        <v>144</v>
      </c>
      <c r="C1939" s="5" t="s">
        <v>132</v>
      </c>
      <c r="D1939" s="4" t="s">
        <v>7</v>
      </c>
      <c r="E1939" s="3">
        <v>4070.440393111779</v>
      </c>
      <c r="F1939" s="3">
        <v>4.0704403931117792</v>
      </c>
      <c r="G1939" s="3">
        <v>4070440.3931117789</v>
      </c>
      <c r="H1939" s="3">
        <v>4.0704403931117791E-3</v>
      </c>
    </row>
    <row r="1940" spans="1:8" x14ac:dyDescent="0.35">
      <c r="A1940" s="4" t="s">
        <v>171</v>
      </c>
      <c r="B1940" s="5" t="s">
        <v>144</v>
      </c>
      <c r="C1940" s="5" t="s">
        <v>135</v>
      </c>
      <c r="D1940" s="4" t="s">
        <v>7</v>
      </c>
      <c r="E1940" s="3">
        <v>4001.0629594287552</v>
      </c>
      <c r="F1940" s="3">
        <v>4.0010629594287552</v>
      </c>
      <c r="G1940" s="3">
        <v>4001062.9594287551</v>
      </c>
      <c r="H1940" s="3">
        <v>4.0010629594287549E-3</v>
      </c>
    </row>
    <row r="1941" spans="1:8" x14ac:dyDescent="0.35">
      <c r="A1941" s="4" t="s">
        <v>171</v>
      </c>
      <c r="B1941" s="5" t="s">
        <v>144</v>
      </c>
      <c r="C1941" s="5" t="s">
        <v>133</v>
      </c>
      <c r="D1941" s="4" t="s">
        <v>7</v>
      </c>
      <c r="E1941" s="3">
        <v>3954.3091022500548</v>
      </c>
      <c r="F1941" s="3">
        <v>3.9543091022500549</v>
      </c>
      <c r="G1941" s="3">
        <v>3954309.1022500549</v>
      </c>
      <c r="H1941" s="3">
        <v>3.9543091022500544E-3</v>
      </c>
    </row>
    <row r="1942" spans="1:8" x14ac:dyDescent="0.35">
      <c r="A1942" s="4" t="s">
        <v>171</v>
      </c>
      <c r="B1942" s="5" t="s">
        <v>144</v>
      </c>
      <c r="C1942" s="5" t="s">
        <v>133</v>
      </c>
      <c r="D1942" s="4" t="s">
        <v>152</v>
      </c>
      <c r="E1942" s="3">
        <v>3750.4358755853159</v>
      </c>
      <c r="F1942" s="3">
        <v>3.7504358755853158</v>
      </c>
      <c r="G1942" s="3">
        <v>3750435.8755853157</v>
      </c>
      <c r="H1942" s="3">
        <v>3.7504358755853159E-3</v>
      </c>
    </row>
    <row r="1943" spans="1:8" x14ac:dyDescent="0.35">
      <c r="A1943" s="4" t="s">
        <v>171</v>
      </c>
      <c r="B1943" s="5" t="s">
        <v>144</v>
      </c>
      <c r="C1943" s="5" t="s">
        <v>156</v>
      </c>
      <c r="D1943" s="4" t="s">
        <v>152</v>
      </c>
      <c r="E1943" s="3">
        <v>2586.1026946963098</v>
      </c>
      <c r="F1943" s="3">
        <v>2.5861026946963097</v>
      </c>
      <c r="G1943" s="3">
        <v>2586102.69469631</v>
      </c>
      <c r="H1943" s="3">
        <v>2.5861026946963094E-3</v>
      </c>
    </row>
    <row r="1944" spans="1:8" x14ac:dyDescent="0.35">
      <c r="A1944" s="4" t="s">
        <v>171</v>
      </c>
      <c r="B1944" s="5" t="s">
        <v>144</v>
      </c>
      <c r="C1944" s="5" t="s">
        <v>156</v>
      </c>
      <c r="D1944" s="4" t="s">
        <v>7</v>
      </c>
      <c r="E1944" s="3">
        <v>2574.5701918723012</v>
      </c>
      <c r="F1944" s="3">
        <v>2.5745701918723012</v>
      </c>
      <c r="G1944" s="3">
        <v>2574570.191872301</v>
      </c>
      <c r="H1944" s="3">
        <v>2.574570191872301E-3</v>
      </c>
    </row>
    <row r="1945" spans="1:8" x14ac:dyDescent="0.35">
      <c r="A1945" s="4" t="s">
        <v>171</v>
      </c>
      <c r="B1945" s="5" t="s">
        <v>144</v>
      </c>
      <c r="C1945" s="5" t="s">
        <v>154</v>
      </c>
      <c r="D1945" s="4" t="s">
        <v>152</v>
      </c>
      <c r="E1945" s="3">
        <v>2166.6930797522041</v>
      </c>
      <c r="F1945" s="3">
        <v>2.1666930797522039</v>
      </c>
      <c r="G1945" s="3">
        <v>2166693.079752204</v>
      </c>
      <c r="H1945" s="3">
        <v>2.1666930797522039E-3</v>
      </c>
    </row>
    <row r="1946" spans="1:8" x14ac:dyDescent="0.35">
      <c r="A1946" s="4" t="s">
        <v>171</v>
      </c>
      <c r="B1946" s="5" t="s">
        <v>144</v>
      </c>
      <c r="C1946" s="5" t="s">
        <v>154</v>
      </c>
      <c r="D1946" s="4" t="s">
        <v>7</v>
      </c>
      <c r="E1946" s="3">
        <v>1928.8236703478067</v>
      </c>
      <c r="F1946" s="3">
        <v>1.9288236703478068</v>
      </c>
      <c r="G1946" s="3">
        <v>1928823.6703478068</v>
      </c>
      <c r="H1946" s="3">
        <v>1.9288236703478066E-3</v>
      </c>
    </row>
    <row r="1947" spans="1:8" x14ac:dyDescent="0.35">
      <c r="A1947" s="4" t="s">
        <v>171</v>
      </c>
      <c r="B1947" s="5" t="s">
        <v>145</v>
      </c>
      <c r="C1947" s="5" t="s">
        <v>8</v>
      </c>
      <c r="D1947" s="4" t="s">
        <v>7</v>
      </c>
      <c r="E1947" s="3">
        <v>1905.5066268585813</v>
      </c>
      <c r="F1947" s="3">
        <v>1.9055066268585814</v>
      </c>
      <c r="G1947" s="3">
        <v>1905506.6268585813</v>
      </c>
      <c r="H1947" s="3">
        <v>1.9055066268585813E-3</v>
      </c>
    </row>
    <row r="1948" spans="1:8" x14ac:dyDescent="0.35">
      <c r="A1948" s="4" t="s">
        <v>171</v>
      </c>
      <c r="B1948" s="5" t="s">
        <v>145</v>
      </c>
      <c r="C1948" s="5" t="s">
        <v>8</v>
      </c>
      <c r="D1948" s="4" t="s">
        <v>152</v>
      </c>
      <c r="E1948" s="3">
        <v>1873.7842220221394</v>
      </c>
      <c r="F1948" s="3">
        <v>1.8737842220221395</v>
      </c>
      <c r="G1948" s="3">
        <v>1873784.2220221395</v>
      </c>
      <c r="H1948" s="3">
        <v>1.8737842220221393E-3</v>
      </c>
    </row>
    <row r="1949" spans="1:8" x14ac:dyDescent="0.35">
      <c r="A1949" s="4" t="s">
        <v>171</v>
      </c>
      <c r="B1949" s="5" t="s">
        <v>141</v>
      </c>
      <c r="C1949" s="5" t="s">
        <v>8</v>
      </c>
      <c r="D1949" s="4" t="s">
        <v>7</v>
      </c>
      <c r="E1949" s="3">
        <v>1078.6334999536064</v>
      </c>
      <c r="F1949" s="3">
        <v>1.0786334999536065</v>
      </c>
      <c r="G1949" s="3">
        <v>1078633.4999536064</v>
      </c>
      <c r="H1949" s="3">
        <v>1.0786334999536064E-3</v>
      </c>
    </row>
    <row r="1950" spans="1:8" x14ac:dyDescent="0.35">
      <c r="A1950" s="4" t="s">
        <v>171</v>
      </c>
      <c r="B1950" s="5" t="s">
        <v>141</v>
      </c>
      <c r="C1950" s="5" t="s">
        <v>8</v>
      </c>
      <c r="D1950" s="4" t="s">
        <v>152</v>
      </c>
      <c r="E1950" s="3">
        <v>1074.7443593558621</v>
      </c>
      <c r="F1950" s="3">
        <v>1.0747443593558621</v>
      </c>
      <c r="G1950" s="3">
        <v>1074744.359355862</v>
      </c>
      <c r="H1950" s="3">
        <v>1.074744359355862E-3</v>
      </c>
    </row>
    <row r="1951" spans="1:8" x14ac:dyDescent="0.35">
      <c r="A1951" s="4" t="s">
        <v>171</v>
      </c>
      <c r="B1951" s="5" t="s">
        <v>144</v>
      </c>
      <c r="C1951" s="5" t="s">
        <v>157</v>
      </c>
      <c r="D1951" s="4" t="s">
        <v>7</v>
      </c>
      <c r="E1951" s="3">
        <v>239.84976588172674</v>
      </c>
      <c r="F1951" s="3">
        <v>0.23984976588172674</v>
      </c>
      <c r="G1951" s="3">
        <v>239849.76588172675</v>
      </c>
      <c r="H1951" s="3">
        <v>2.3984976588172673E-4</v>
      </c>
    </row>
    <row r="1952" spans="1:8" x14ac:dyDescent="0.35">
      <c r="A1952" s="4" t="s">
        <v>171</v>
      </c>
      <c r="B1952" s="5" t="s">
        <v>144</v>
      </c>
      <c r="C1952" s="5" t="s">
        <v>157</v>
      </c>
      <c r="D1952" s="4" t="s">
        <v>152</v>
      </c>
      <c r="E1952" s="3">
        <v>222.3282132953193</v>
      </c>
      <c r="F1952" s="3">
        <v>0.22232821329531929</v>
      </c>
      <c r="G1952" s="3">
        <v>222328.21329531929</v>
      </c>
      <c r="H1952" s="3">
        <v>2.223282132953193E-4</v>
      </c>
    </row>
    <row r="1953" spans="1:8" x14ac:dyDescent="0.35">
      <c r="A1953" s="4" t="s">
        <v>171</v>
      </c>
      <c r="B1953" s="5" t="s">
        <v>144</v>
      </c>
      <c r="C1953" s="5" t="s">
        <v>159</v>
      </c>
      <c r="D1953" s="4" t="s">
        <v>152</v>
      </c>
      <c r="E1953" s="3">
        <v>165.56521766476592</v>
      </c>
      <c r="F1953" s="3">
        <v>0.16556521766476592</v>
      </c>
      <c r="G1953" s="3">
        <v>165565.21766476592</v>
      </c>
      <c r="H1953" s="3">
        <v>1.6556521766476591E-4</v>
      </c>
    </row>
    <row r="1954" spans="1:8" x14ac:dyDescent="0.35">
      <c r="A1954" s="4" t="s">
        <v>171</v>
      </c>
      <c r="B1954" s="5" t="s">
        <v>144</v>
      </c>
      <c r="C1954" s="5" t="s">
        <v>159</v>
      </c>
      <c r="D1954" s="4" t="s">
        <v>7</v>
      </c>
      <c r="E1954" s="3">
        <v>152.80606756652091</v>
      </c>
      <c r="F1954" s="3">
        <v>0.1528060675665209</v>
      </c>
      <c r="G1954" s="3">
        <v>152806.06756652091</v>
      </c>
      <c r="H1954" s="3">
        <v>1.5280606756652091E-4</v>
      </c>
    </row>
    <row r="1955" spans="1:8" x14ac:dyDescent="0.35">
      <c r="A1955" s="4" t="s">
        <v>171</v>
      </c>
      <c r="B1955" s="5" t="s">
        <v>144</v>
      </c>
      <c r="C1955" s="5" t="s">
        <v>155</v>
      </c>
      <c r="D1955" s="4" t="s">
        <v>7</v>
      </c>
      <c r="E1955" s="3">
        <v>82.121795257572188</v>
      </c>
      <c r="F1955" s="3">
        <v>8.2121795257572183E-2</v>
      </c>
      <c r="G1955" s="3">
        <v>82121.795257572187</v>
      </c>
      <c r="H1955" s="3">
        <v>8.2121795257572179E-5</v>
      </c>
    </row>
    <row r="1956" spans="1:8" x14ac:dyDescent="0.35">
      <c r="A1956" s="4" t="s">
        <v>171</v>
      </c>
      <c r="B1956" s="5" t="s">
        <v>144</v>
      </c>
      <c r="C1956" s="5" t="s">
        <v>155</v>
      </c>
      <c r="D1956" s="4" t="s">
        <v>152</v>
      </c>
      <c r="E1956" s="3">
        <v>69.997851155186709</v>
      </c>
      <c r="F1956" s="3">
        <v>6.9997851155186711E-2</v>
      </c>
      <c r="G1956" s="3">
        <v>69997.851155186712</v>
      </c>
      <c r="H1956" s="3">
        <v>6.9997851155186711E-5</v>
      </c>
    </row>
    <row r="1957" spans="1:8" x14ac:dyDescent="0.35">
      <c r="A1957" s="4" t="s">
        <v>171</v>
      </c>
      <c r="B1957" s="5" t="s">
        <v>144</v>
      </c>
      <c r="C1957" s="5" t="s">
        <v>153</v>
      </c>
      <c r="D1957" s="4" t="s">
        <v>152</v>
      </c>
      <c r="E1957" s="3">
        <v>9.0947999999999993</v>
      </c>
      <c r="F1957" s="3">
        <v>9.0948000000000001E-3</v>
      </c>
      <c r="G1957" s="3">
        <v>9094.7999999999993</v>
      </c>
      <c r="H1957" s="3">
        <v>9.0947999999999997E-6</v>
      </c>
    </row>
    <row r="1958" spans="1:8" x14ac:dyDescent="0.35">
      <c r="A1958" s="4" t="s">
        <v>171</v>
      </c>
      <c r="B1958" s="5" t="s">
        <v>144</v>
      </c>
      <c r="C1958" s="5" t="s">
        <v>160</v>
      </c>
      <c r="D1958" s="4" t="s">
        <v>152</v>
      </c>
      <c r="E1958" s="3">
        <v>2.4177315780000002</v>
      </c>
      <c r="F1958" s="3">
        <v>2.4177315780000001E-3</v>
      </c>
      <c r="G1958" s="3">
        <v>2417.7315780000004</v>
      </c>
      <c r="H1958" s="3">
        <v>2.4177315780000002E-6</v>
      </c>
    </row>
    <row r="1959" spans="1:8" x14ac:dyDescent="0.35">
      <c r="A1959" s="4" t="s">
        <v>171</v>
      </c>
      <c r="B1959" s="5" t="s">
        <v>144</v>
      </c>
      <c r="C1959" s="5" t="s">
        <v>160</v>
      </c>
      <c r="D1959" s="4" t="s">
        <v>7</v>
      </c>
      <c r="E1959" s="3">
        <v>2.1793282132499998</v>
      </c>
      <c r="F1959" s="3">
        <v>2.17932821325E-3</v>
      </c>
      <c r="G1959" s="3">
        <v>2179.3282132499999</v>
      </c>
      <c r="H1959" s="3">
        <v>2.1793282132499999E-6</v>
      </c>
    </row>
    <row r="1960" spans="1:8" x14ac:dyDescent="0.35">
      <c r="A1960" s="4" t="s">
        <v>171</v>
      </c>
      <c r="B1960" s="5" t="s">
        <v>144</v>
      </c>
      <c r="C1960" s="5" t="s">
        <v>153</v>
      </c>
      <c r="D1960" s="4" t="s">
        <v>7</v>
      </c>
      <c r="E1960" s="3">
        <v>2.1736</v>
      </c>
      <c r="F1960" s="3">
        <v>2.1735999999999999E-3</v>
      </c>
      <c r="G1960" s="3">
        <v>2173.6</v>
      </c>
      <c r="H1960" s="3">
        <v>2.1735999999999998E-6</v>
      </c>
    </row>
    <row r="1961" spans="1:8" x14ac:dyDescent="0.35">
      <c r="A1961" s="4" t="s">
        <v>171</v>
      </c>
      <c r="B1961" s="5" t="s">
        <v>144</v>
      </c>
      <c r="C1961" s="5" t="s">
        <v>158</v>
      </c>
      <c r="D1961" s="4" t="s">
        <v>152</v>
      </c>
      <c r="E1961" s="3">
        <v>1.39333333333333</v>
      </c>
      <c r="F1961" s="3">
        <v>1.39333333333333E-3</v>
      </c>
      <c r="G1961" s="3">
        <v>1393.3333333333301</v>
      </c>
      <c r="H1961" s="3">
        <v>1.3933333333333299E-6</v>
      </c>
    </row>
    <row r="1962" spans="1:8" x14ac:dyDescent="0.35">
      <c r="A1962" s="4" t="s">
        <v>171</v>
      </c>
      <c r="B1962" s="5" t="s">
        <v>144</v>
      </c>
      <c r="C1962" s="5" t="s">
        <v>158</v>
      </c>
      <c r="D1962" s="4" t="s">
        <v>7</v>
      </c>
      <c r="E1962" s="3">
        <v>0.88</v>
      </c>
      <c r="F1962" s="3">
        <v>8.8000000000000003E-4</v>
      </c>
      <c r="G1962" s="3">
        <v>880</v>
      </c>
      <c r="H1962" s="3">
        <v>8.7999999999999994E-7</v>
      </c>
    </row>
    <row r="1963" spans="1:8" x14ac:dyDescent="0.35">
      <c r="A1963" s="4" t="s">
        <v>171</v>
      </c>
      <c r="B1963" s="5" t="s">
        <v>144</v>
      </c>
      <c r="C1963" s="5" t="s">
        <v>161</v>
      </c>
      <c r="D1963" s="4" t="s">
        <v>7</v>
      </c>
      <c r="E1963" s="3">
        <v>-25.051426938100001</v>
      </c>
      <c r="F1963" s="3">
        <v>-2.5051426938100002E-2</v>
      </c>
      <c r="G1963" s="3">
        <v>-25051.426938100001</v>
      </c>
      <c r="H1963" s="3">
        <v>-2.50514269381E-5</v>
      </c>
    </row>
    <row r="1964" spans="1:8" x14ac:dyDescent="0.35">
      <c r="A1964" s="4" t="s">
        <v>171</v>
      </c>
      <c r="B1964" s="5" t="s">
        <v>144</v>
      </c>
      <c r="C1964" s="5" t="s">
        <v>161</v>
      </c>
      <c r="D1964" s="4" t="s">
        <v>152</v>
      </c>
      <c r="E1964" s="3">
        <v>-171.56224971092999</v>
      </c>
      <c r="F1964" s="3">
        <v>-0.17156224971092998</v>
      </c>
      <c r="G1964" s="3">
        <v>-171562.24971092999</v>
      </c>
      <c r="H1964" s="3">
        <v>-1.7156224971092999E-4</v>
      </c>
    </row>
    <row r="1965" spans="1:8" x14ac:dyDescent="0.35">
      <c r="A1965" s="4" t="s">
        <v>171</v>
      </c>
      <c r="B1965" s="5" t="s">
        <v>144</v>
      </c>
      <c r="C1965" s="5" t="s">
        <v>162</v>
      </c>
      <c r="D1965" s="4" t="s">
        <v>7</v>
      </c>
      <c r="E1965" s="3">
        <v>-2247.1566066928913</v>
      </c>
      <c r="F1965" s="3">
        <v>-2.2471566066928914</v>
      </c>
      <c r="G1965" s="3">
        <v>-2247156.6066928911</v>
      </c>
      <c r="H1965" s="3">
        <v>-2.247156606692891E-3</v>
      </c>
    </row>
    <row r="1966" spans="1:8" x14ac:dyDescent="0.35">
      <c r="A1966" s="4" t="s">
        <v>171</v>
      </c>
      <c r="B1966" s="5" t="s">
        <v>144</v>
      </c>
      <c r="C1966" s="5" t="s">
        <v>162</v>
      </c>
      <c r="D1966" s="4" t="s">
        <v>152</v>
      </c>
      <c r="E1966" s="3">
        <v>-3988.2516495772848</v>
      </c>
      <c r="F1966" s="3">
        <v>-3.9882516495772848</v>
      </c>
      <c r="G1966" s="3">
        <v>-3988251.6495772847</v>
      </c>
      <c r="H1966" s="3">
        <v>-3.9882516495772843E-3</v>
      </c>
    </row>
    <row r="1967" spans="1:8" x14ac:dyDescent="0.35">
      <c r="A1967" s="4" t="s">
        <v>172</v>
      </c>
      <c r="B1967" s="5" t="s">
        <v>144</v>
      </c>
      <c r="C1967" s="5" t="s">
        <v>134</v>
      </c>
      <c r="D1967" s="4" t="s">
        <v>7</v>
      </c>
      <c r="E1967" s="3">
        <v>0</v>
      </c>
      <c r="F1967" s="3">
        <v>0</v>
      </c>
      <c r="G1967" s="3">
        <v>0</v>
      </c>
      <c r="H1967" s="3">
        <v>0</v>
      </c>
    </row>
    <row r="1968" spans="1:8" x14ac:dyDescent="0.35">
      <c r="A1968" s="4" t="s">
        <v>172</v>
      </c>
      <c r="B1968" s="5" t="s">
        <v>144</v>
      </c>
      <c r="C1968" s="5" t="s">
        <v>134</v>
      </c>
      <c r="D1968" s="4" t="s">
        <v>152</v>
      </c>
      <c r="E1968" s="3">
        <v>0</v>
      </c>
      <c r="F1968" s="3">
        <v>0</v>
      </c>
      <c r="G1968" s="3">
        <v>0</v>
      </c>
      <c r="H1968" s="3">
        <v>0</v>
      </c>
    </row>
    <row r="1969" spans="1:8" x14ac:dyDescent="0.35">
      <c r="A1969" s="4" t="s">
        <v>172</v>
      </c>
      <c r="B1969" s="5" t="s">
        <v>144</v>
      </c>
      <c r="C1969" s="5" t="s">
        <v>136</v>
      </c>
      <c r="D1969" s="4" t="s">
        <v>7</v>
      </c>
      <c r="E1969" s="3">
        <v>0</v>
      </c>
      <c r="F1969" s="3">
        <v>0</v>
      </c>
      <c r="G1969" s="3">
        <v>0</v>
      </c>
      <c r="H1969" s="3">
        <v>0</v>
      </c>
    </row>
    <row r="1970" spans="1:8" x14ac:dyDescent="0.35">
      <c r="A1970" s="4" t="s">
        <v>172</v>
      </c>
      <c r="B1970" s="5" t="s">
        <v>144</v>
      </c>
      <c r="C1970" s="5" t="s">
        <v>136</v>
      </c>
      <c r="D1970" s="4" t="s">
        <v>152</v>
      </c>
      <c r="E1970" s="3">
        <v>0</v>
      </c>
      <c r="F1970" s="3">
        <v>0</v>
      </c>
      <c r="G1970" s="3">
        <v>0</v>
      </c>
      <c r="H1970" s="3">
        <v>0</v>
      </c>
    </row>
    <row r="1971" spans="1:8" x14ac:dyDescent="0.35">
      <c r="A1971" s="4" t="s">
        <v>172</v>
      </c>
      <c r="B1971" s="5" t="s">
        <v>144</v>
      </c>
      <c r="C1971" s="5" t="s">
        <v>160</v>
      </c>
      <c r="D1971" s="4" t="s">
        <v>7</v>
      </c>
      <c r="E1971" s="3">
        <v>0</v>
      </c>
      <c r="F1971" s="3">
        <v>0</v>
      </c>
      <c r="G1971" s="3">
        <v>0</v>
      </c>
      <c r="H1971" s="3">
        <v>0</v>
      </c>
    </row>
    <row r="1972" spans="1:8" x14ac:dyDescent="0.35">
      <c r="A1972" s="4" t="s">
        <v>172</v>
      </c>
      <c r="B1972" s="5" t="s">
        <v>144</v>
      </c>
      <c r="C1972" s="5" t="s">
        <v>160</v>
      </c>
      <c r="D1972" s="4" t="s">
        <v>152</v>
      </c>
      <c r="E1972" s="3">
        <v>0</v>
      </c>
      <c r="F1972" s="3">
        <v>0</v>
      </c>
      <c r="G1972" s="3">
        <v>0</v>
      </c>
      <c r="H1972" s="3">
        <v>0</v>
      </c>
    </row>
    <row r="1973" spans="1:8" x14ac:dyDescent="0.35">
      <c r="A1973" s="4" t="s">
        <v>172</v>
      </c>
      <c r="B1973" s="5" t="s">
        <v>144</v>
      </c>
      <c r="C1973" s="5" t="s">
        <v>153</v>
      </c>
      <c r="D1973" s="4" t="s">
        <v>7</v>
      </c>
      <c r="E1973" s="3">
        <v>0</v>
      </c>
      <c r="F1973" s="3">
        <v>0</v>
      </c>
      <c r="G1973" s="3">
        <v>0</v>
      </c>
      <c r="H1973" s="3">
        <v>0</v>
      </c>
    </row>
    <row r="1974" spans="1:8" x14ac:dyDescent="0.35">
      <c r="A1974" s="4" t="s">
        <v>172</v>
      </c>
      <c r="B1974" s="5" t="s">
        <v>144</v>
      </c>
      <c r="C1974" s="5" t="s">
        <v>153</v>
      </c>
      <c r="D1974" s="4" t="s">
        <v>152</v>
      </c>
      <c r="E1974" s="3">
        <v>0</v>
      </c>
      <c r="F1974" s="3">
        <v>0</v>
      </c>
      <c r="G1974" s="3">
        <v>0</v>
      </c>
      <c r="H1974" s="3">
        <v>0</v>
      </c>
    </row>
    <row r="1975" spans="1:8" x14ac:dyDescent="0.35">
      <c r="A1975" s="4" t="s">
        <v>172</v>
      </c>
      <c r="B1975" s="5" t="s">
        <v>144</v>
      </c>
      <c r="C1975" s="5" t="s">
        <v>137</v>
      </c>
      <c r="D1975" s="4" t="s">
        <v>7</v>
      </c>
      <c r="E1975" s="3">
        <v>0</v>
      </c>
      <c r="F1975" s="3">
        <v>0</v>
      </c>
      <c r="G1975" s="3">
        <v>0</v>
      </c>
      <c r="H1975" s="3">
        <v>0</v>
      </c>
    </row>
    <row r="1976" spans="1:8" x14ac:dyDescent="0.35">
      <c r="A1976" s="4" t="s">
        <v>172</v>
      </c>
      <c r="B1976" s="5" t="s">
        <v>144</v>
      </c>
      <c r="C1976" s="5" t="s">
        <v>137</v>
      </c>
      <c r="D1976" s="4" t="s">
        <v>152</v>
      </c>
      <c r="E1976" s="3">
        <v>0</v>
      </c>
      <c r="F1976" s="3">
        <v>0</v>
      </c>
      <c r="G1976" s="3">
        <v>0</v>
      </c>
      <c r="H1976" s="3">
        <v>0</v>
      </c>
    </row>
    <row r="1977" spans="1:8" x14ac:dyDescent="0.35">
      <c r="A1977" s="4" t="s">
        <v>172</v>
      </c>
      <c r="B1977" s="5" t="s">
        <v>131</v>
      </c>
      <c r="C1977" s="5" t="s">
        <v>8</v>
      </c>
      <c r="D1977" s="4" t="s">
        <v>7</v>
      </c>
      <c r="E1977" s="3">
        <v>18739.764767772245</v>
      </c>
      <c r="F1977" s="3">
        <v>18.739764767772247</v>
      </c>
      <c r="G1977" s="3">
        <v>18739764.767772246</v>
      </c>
      <c r="H1977" s="3">
        <v>1.8739764767772244E-2</v>
      </c>
    </row>
    <row r="1978" spans="1:8" x14ac:dyDescent="0.35">
      <c r="A1978" s="4" t="s">
        <v>172</v>
      </c>
      <c r="B1978" s="5" t="s">
        <v>131</v>
      </c>
      <c r="C1978" s="5" t="s">
        <v>8</v>
      </c>
      <c r="D1978" s="4" t="s">
        <v>152</v>
      </c>
      <c r="E1978" s="3">
        <v>15635.700316689035</v>
      </c>
      <c r="F1978" s="3">
        <v>15.635700316689036</v>
      </c>
      <c r="G1978" s="3">
        <v>15635700.316689035</v>
      </c>
      <c r="H1978" s="3">
        <v>1.5635700316689035E-2</v>
      </c>
    </row>
    <row r="1979" spans="1:8" x14ac:dyDescent="0.35">
      <c r="A1979" s="4" t="s">
        <v>172</v>
      </c>
      <c r="B1979" s="5" t="s">
        <v>144</v>
      </c>
      <c r="C1979" s="5" t="s">
        <v>155</v>
      </c>
      <c r="D1979" s="4" t="s">
        <v>152</v>
      </c>
      <c r="E1979" s="3">
        <v>1067.9340646679691</v>
      </c>
      <c r="F1979" s="3">
        <v>1.0679340646679691</v>
      </c>
      <c r="G1979" s="3">
        <v>1067934.064667969</v>
      </c>
      <c r="H1979" s="3">
        <v>1.0679340646679691E-3</v>
      </c>
    </row>
    <row r="1980" spans="1:8" x14ac:dyDescent="0.35">
      <c r="A1980" s="4" t="s">
        <v>172</v>
      </c>
      <c r="B1980" s="5" t="s">
        <v>144</v>
      </c>
      <c r="C1980" s="5" t="s">
        <v>155</v>
      </c>
      <c r="D1980" s="4" t="s">
        <v>7</v>
      </c>
      <c r="E1980" s="3">
        <v>1062.3210184490486</v>
      </c>
      <c r="F1980" s="3">
        <v>1.0623210184490486</v>
      </c>
      <c r="G1980" s="3">
        <v>1062321.0184490485</v>
      </c>
      <c r="H1980" s="3">
        <v>1.0623210184490485E-3</v>
      </c>
    </row>
    <row r="1981" spans="1:8" x14ac:dyDescent="0.35">
      <c r="A1981" s="4" t="s">
        <v>172</v>
      </c>
      <c r="B1981" s="5" t="s">
        <v>144</v>
      </c>
      <c r="C1981" s="5" t="s">
        <v>135</v>
      </c>
      <c r="D1981" s="4" t="s">
        <v>152</v>
      </c>
      <c r="E1981" s="3">
        <v>621.93028684383648</v>
      </c>
      <c r="F1981" s="3">
        <v>0.62193028684383644</v>
      </c>
      <c r="G1981" s="3">
        <v>621930.28684383654</v>
      </c>
      <c r="H1981" s="3">
        <v>6.2193028684383647E-4</v>
      </c>
    </row>
    <row r="1982" spans="1:8" x14ac:dyDescent="0.35">
      <c r="A1982" s="4" t="s">
        <v>172</v>
      </c>
      <c r="B1982" s="5" t="s">
        <v>144</v>
      </c>
      <c r="C1982" s="5" t="s">
        <v>132</v>
      </c>
      <c r="D1982" s="4" t="s">
        <v>152</v>
      </c>
      <c r="E1982" s="3">
        <v>616.95161768704963</v>
      </c>
      <c r="F1982" s="3">
        <v>0.61695161768704965</v>
      </c>
      <c r="G1982" s="3">
        <v>616951.61768704967</v>
      </c>
      <c r="H1982" s="3">
        <v>6.1695161768704964E-4</v>
      </c>
    </row>
    <row r="1983" spans="1:8" x14ac:dyDescent="0.35">
      <c r="A1983" s="4" t="s">
        <v>172</v>
      </c>
      <c r="B1983" s="5" t="s">
        <v>144</v>
      </c>
      <c r="C1983" s="5" t="s">
        <v>132</v>
      </c>
      <c r="D1983" s="4" t="s">
        <v>7</v>
      </c>
      <c r="E1983" s="3">
        <v>597.02719523964333</v>
      </c>
      <c r="F1983" s="3">
        <v>0.59702719523964332</v>
      </c>
      <c r="G1983" s="3">
        <v>597027.19523964333</v>
      </c>
      <c r="H1983" s="3">
        <v>5.9702719523964333E-4</v>
      </c>
    </row>
    <row r="1984" spans="1:8" x14ac:dyDescent="0.35">
      <c r="A1984" s="4" t="s">
        <v>172</v>
      </c>
      <c r="B1984" s="5" t="s">
        <v>141</v>
      </c>
      <c r="C1984" s="5" t="s">
        <v>8</v>
      </c>
      <c r="D1984" s="4" t="s">
        <v>7</v>
      </c>
      <c r="E1984" s="3">
        <v>535.97976264387057</v>
      </c>
      <c r="F1984" s="3">
        <v>0.53597976264387059</v>
      </c>
      <c r="G1984" s="3">
        <v>535979.76264387055</v>
      </c>
      <c r="H1984" s="3">
        <v>5.3597976264387059E-4</v>
      </c>
    </row>
    <row r="1985" spans="1:8" x14ac:dyDescent="0.35">
      <c r="A1985" s="4" t="s">
        <v>172</v>
      </c>
      <c r="B1985" s="5" t="s">
        <v>145</v>
      </c>
      <c r="C1985" s="5" t="s">
        <v>8</v>
      </c>
      <c r="D1985" s="4" t="s">
        <v>7</v>
      </c>
      <c r="E1985" s="3">
        <v>533.62240584954657</v>
      </c>
      <c r="F1985" s="3">
        <v>0.53362240584954657</v>
      </c>
      <c r="G1985" s="3">
        <v>533622.40584954654</v>
      </c>
      <c r="H1985" s="3">
        <v>5.3362240584954655E-4</v>
      </c>
    </row>
    <row r="1986" spans="1:8" x14ac:dyDescent="0.35">
      <c r="A1986" s="4" t="s">
        <v>172</v>
      </c>
      <c r="B1986" s="5" t="s">
        <v>145</v>
      </c>
      <c r="C1986" s="5" t="s">
        <v>8</v>
      </c>
      <c r="D1986" s="4" t="s">
        <v>152</v>
      </c>
      <c r="E1986" s="3">
        <v>509.42179878056777</v>
      </c>
      <c r="F1986" s="3">
        <v>0.50942179878056781</v>
      </c>
      <c r="G1986" s="3">
        <v>509421.79878056777</v>
      </c>
      <c r="H1986" s="3">
        <v>5.0942179878056776E-4</v>
      </c>
    </row>
    <row r="1987" spans="1:8" x14ac:dyDescent="0.35">
      <c r="A1987" s="4" t="s">
        <v>172</v>
      </c>
      <c r="B1987" s="5" t="s">
        <v>144</v>
      </c>
      <c r="C1987" s="5" t="s">
        <v>135</v>
      </c>
      <c r="D1987" s="4" t="s">
        <v>7</v>
      </c>
      <c r="E1987" s="3">
        <v>506.37890549555527</v>
      </c>
      <c r="F1987" s="3">
        <v>0.50637890549555531</v>
      </c>
      <c r="G1987" s="3">
        <v>506378.90549555526</v>
      </c>
      <c r="H1987" s="3">
        <v>5.063789054955552E-4</v>
      </c>
    </row>
    <row r="1988" spans="1:8" x14ac:dyDescent="0.35">
      <c r="A1988" s="4" t="s">
        <v>172</v>
      </c>
      <c r="B1988" s="5" t="s">
        <v>144</v>
      </c>
      <c r="C1988" s="5" t="s">
        <v>156</v>
      </c>
      <c r="D1988" s="4" t="s">
        <v>152</v>
      </c>
      <c r="E1988" s="3">
        <v>435.45746768257271</v>
      </c>
      <c r="F1988" s="3">
        <v>0.43545746768257271</v>
      </c>
      <c r="G1988" s="3">
        <v>435457.46768257272</v>
      </c>
      <c r="H1988" s="3">
        <v>4.3545746768257267E-4</v>
      </c>
    </row>
    <row r="1989" spans="1:8" x14ac:dyDescent="0.35">
      <c r="A1989" s="4" t="s">
        <v>172</v>
      </c>
      <c r="B1989" s="5" t="s">
        <v>144</v>
      </c>
      <c r="C1989" s="5" t="s">
        <v>157</v>
      </c>
      <c r="D1989" s="4" t="s">
        <v>152</v>
      </c>
      <c r="E1989" s="3">
        <v>431.80960307100042</v>
      </c>
      <c r="F1989" s="3">
        <v>0.43180960307100041</v>
      </c>
      <c r="G1989" s="3">
        <v>431809.60307100043</v>
      </c>
      <c r="H1989" s="3">
        <v>4.3180960307100043E-4</v>
      </c>
    </row>
    <row r="1990" spans="1:8" x14ac:dyDescent="0.35">
      <c r="A1990" s="4" t="s">
        <v>172</v>
      </c>
      <c r="B1990" s="5" t="s">
        <v>141</v>
      </c>
      <c r="C1990" s="5" t="s">
        <v>8</v>
      </c>
      <c r="D1990" s="4" t="s">
        <v>152</v>
      </c>
      <c r="E1990" s="3">
        <v>367.56156607238427</v>
      </c>
      <c r="F1990" s="3">
        <v>0.36756156607238427</v>
      </c>
      <c r="G1990" s="3">
        <v>367561.56607238424</v>
      </c>
      <c r="H1990" s="3">
        <v>3.6756156607238425E-4</v>
      </c>
    </row>
    <row r="1991" spans="1:8" x14ac:dyDescent="0.35">
      <c r="A1991" s="4" t="s">
        <v>172</v>
      </c>
      <c r="B1991" s="5" t="s">
        <v>144</v>
      </c>
      <c r="C1991" s="5" t="s">
        <v>157</v>
      </c>
      <c r="D1991" s="4" t="s">
        <v>7</v>
      </c>
      <c r="E1991" s="3">
        <v>347.12370021227923</v>
      </c>
      <c r="F1991" s="3">
        <v>0.34712370021227923</v>
      </c>
      <c r="G1991" s="3">
        <v>347123.70021227922</v>
      </c>
      <c r="H1991" s="3">
        <v>3.4712370021227923E-4</v>
      </c>
    </row>
    <row r="1992" spans="1:8" x14ac:dyDescent="0.35">
      <c r="A1992" s="4" t="s">
        <v>172</v>
      </c>
      <c r="B1992" s="5" t="s">
        <v>144</v>
      </c>
      <c r="C1992" s="5" t="s">
        <v>133</v>
      </c>
      <c r="D1992" s="4" t="s">
        <v>152</v>
      </c>
      <c r="E1992" s="3">
        <v>211.9553037826216</v>
      </c>
      <c r="F1992" s="3">
        <v>0.21195530378262159</v>
      </c>
      <c r="G1992" s="3">
        <v>211955.3037826216</v>
      </c>
      <c r="H1992" s="3">
        <v>2.1195530378262159E-4</v>
      </c>
    </row>
    <row r="1993" spans="1:8" x14ac:dyDescent="0.35">
      <c r="A1993" s="4" t="s">
        <v>172</v>
      </c>
      <c r="B1993" s="5" t="s">
        <v>144</v>
      </c>
      <c r="C1993" s="5" t="s">
        <v>133</v>
      </c>
      <c r="D1993" s="4" t="s">
        <v>7</v>
      </c>
      <c r="E1993" s="3">
        <v>189.44842476574223</v>
      </c>
      <c r="F1993" s="3">
        <v>0.18944842476574222</v>
      </c>
      <c r="G1993" s="3">
        <v>189448.42476574224</v>
      </c>
      <c r="H1993" s="3">
        <v>1.8944842476574221E-4</v>
      </c>
    </row>
    <row r="1994" spans="1:8" x14ac:dyDescent="0.35">
      <c r="A1994" s="4" t="s">
        <v>172</v>
      </c>
      <c r="B1994" s="5" t="s">
        <v>144</v>
      </c>
      <c r="C1994" s="5" t="s">
        <v>142</v>
      </c>
      <c r="D1994" s="4" t="s">
        <v>7</v>
      </c>
      <c r="E1994" s="3">
        <v>138.06997095016831</v>
      </c>
      <c r="F1994" s="3">
        <v>0.13806997095016832</v>
      </c>
      <c r="G1994" s="3">
        <v>138069.97095016832</v>
      </c>
      <c r="H1994" s="3">
        <v>1.380699709501683E-4</v>
      </c>
    </row>
    <row r="1995" spans="1:8" x14ac:dyDescent="0.35">
      <c r="A1995" s="4" t="s">
        <v>172</v>
      </c>
      <c r="B1995" s="5" t="s">
        <v>144</v>
      </c>
      <c r="C1995" s="5" t="s">
        <v>142</v>
      </c>
      <c r="D1995" s="4" t="s">
        <v>152</v>
      </c>
      <c r="E1995" s="3">
        <v>90.802389347106967</v>
      </c>
      <c r="F1995" s="3">
        <v>9.0802389347106965E-2</v>
      </c>
      <c r="G1995" s="3">
        <v>90802.38934710696</v>
      </c>
      <c r="H1995" s="3">
        <v>9.0802389347106966E-5</v>
      </c>
    </row>
    <row r="1996" spans="1:8" x14ac:dyDescent="0.35">
      <c r="A1996" s="4" t="s">
        <v>172</v>
      </c>
      <c r="B1996" s="5" t="s">
        <v>144</v>
      </c>
      <c r="C1996" s="5" t="s">
        <v>156</v>
      </c>
      <c r="D1996" s="4" t="s">
        <v>7</v>
      </c>
      <c r="E1996" s="3">
        <v>31.83515652242512</v>
      </c>
      <c r="F1996" s="3">
        <v>3.183515652242512E-2</v>
      </c>
      <c r="G1996" s="3">
        <v>31835.156522425121</v>
      </c>
      <c r="H1996" s="3">
        <v>3.1835156522425117E-5</v>
      </c>
    </row>
    <row r="1997" spans="1:8" x14ac:dyDescent="0.35">
      <c r="A1997" s="4" t="s">
        <v>172</v>
      </c>
      <c r="B1997" s="5" t="s">
        <v>144</v>
      </c>
      <c r="C1997" s="5" t="s">
        <v>159</v>
      </c>
      <c r="D1997" s="4" t="s">
        <v>7</v>
      </c>
      <c r="E1997" s="3">
        <v>9.3660275577517194</v>
      </c>
      <c r="F1997" s="3">
        <v>9.3660275577517188E-3</v>
      </c>
      <c r="G1997" s="3">
        <v>9366.0275577517186</v>
      </c>
      <c r="H1997" s="3">
        <v>9.3660275577517194E-6</v>
      </c>
    </row>
    <row r="1998" spans="1:8" x14ac:dyDescent="0.35">
      <c r="A1998" s="4" t="s">
        <v>172</v>
      </c>
      <c r="B1998" s="5" t="s">
        <v>144</v>
      </c>
      <c r="C1998" s="5" t="s">
        <v>159</v>
      </c>
      <c r="D1998" s="4" t="s">
        <v>152</v>
      </c>
      <c r="E1998" s="3">
        <v>9.0425133333333303</v>
      </c>
      <c r="F1998" s="3">
        <v>9.04251333333333E-3</v>
      </c>
      <c r="G1998" s="3">
        <v>9042.5133333333306</v>
      </c>
      <c r="H1998" s="3">
        <v>9.0425133333333306E-6</v>
      </c>
    </row>
    <row r="1999" spans="1:8" x14ac:dyDescent="0.35">
      <c r="A1999" s="4" t="s">
        <v>172</v>
      </c>
      <c r="B1999" s="5" t="s">
        <v>144</v>
      </c>
      <c r="C1999" s="5" t="s">
        <v>158</v>
      </c>
      <c r="D1999" s="4" t="s">
        <v>152</v>
      </c>
      <c r="E1999" s="3">
        <v>2.7781858712829999E-2</v>
      </c>
      <c r="F1999" s="3">
        <v>2.778185871283E-5</v>
      </c>
      <c r="G1999" s="3">
        <v>27.781858712830001</v>
      </c>
      <c r="H1999" s="3">
        <v>2.7781858712829998E-8</v>
      </c>
    </row>
    <row r="2000" spans="1:8" x14ac:dyDescent="0.35">
      <c r="A2000" s="4" t="s">
        <v>172</v>
      </c>
      <c r="B2000" s="5" t="s">
        <v>144</v>
      </c>
      <c r="C2000" s="5" t="s">
        <v>158</v>
      </c>
      <c r="D2000" s="4" t="s">
        <v>7</v>
      </c>
      <c r="E2000" s="3">
        <v>7.5496660259900001E-3</v>
      </c>
      <c r="F2000" s="3">
        <v>7.54966602599E-6</v>
      </c>
      <c r="G2000" s="3">
        <v>7.5496660259899997</v>
      </c>
      <c r="H2000" s="3">
        <v>7.5496660259899991E-9</v>
      </c>
    </row>
    <row r="2001" spans="1:8" x14ac:dyDescent="0.35">
      <c r="A2001" s="4" t="s">
        <v>172</v>
      </c>
      <c r="B2001" s="5" t="s">
        <v>144</v>
      </c>
      <c r="C2001" s="5" t="s">
        <v>154</v>
      </c>
      <c r="D2001" s="4" t="s">
        <v>152</v>
      </c>
      <c r="E2001" s="3">
        <v>-91.564613562692756</v>
      </c>
      <c r="F2001" s="3">
        <v>-9.1564613562692757E-2</v>
      </c>
      <c r="G2001" s="3">
        <v>-91564.613562692757</v>
      </c>
      <c r="H2001" s="3">
        <v>-9.1564613562692752E-5</v>
      </c>
    </row>
    <row r="2002" spans="1:8" x14ac:dyDescent="0.35">
      <c r="A2002" s="4" t="s">
        <v>172</v>
      </c>
      <c r="B2002" s="5" t="s">
        <v>144</v>
      </c>
      <c r="C2002" s="5" t="s">
        <v>154</v>
      </c>
      <c r="D2002" s="4" t="s">
        <v>7</v>
      </c>
      <c r="E2002" s="3">
        <v>-97.43702578716389</v>
      </c>
      <c r="F2002" s="3">
        <v>-9.7437025787163886E-2</v>
      </c>
      <c r="G2002" s="3">
        <v>-97437.02578716389</v>
      </c>
      <c r="H2002" s="3">
        <v>-9.743702578716389E-5</v>
      </c>
    </row>
    <row r="2003" spans="1:8" x14ac:dyDescent="0.35">
      <c r="A2003" s="4" t="s">
        <v>172</v>
      </c>
      <c r="B2003" s="5" t="s">
        <v>144</v>
      </c>
      <c r="C2003" s="5" t="s">
        <v>161</v>
      </c>
      <c r="D2003" s="4" t="s">
        <v>7</v>
      </c>
      <c r="E2003" s="3">
        <v>-848.7522005448775</v>
      </c>
      <c r="F2003" s="3">
        <v>-0.84875220054487754</v>
      </c>
      <c r="G2003" s="3">
        <v>-848752.20054487744</v>
      </c>
      <c r="H2003" s="3">
        <v>-8.4875220054487751E-4</v>
      </c>
    </row>
    <row r="2004" spans="1:8" x14ac:dyDescent="0.35">
      <c r="A2004" s="4" t="s">
        <v>172</v>
      </c>
      <c r="B2004" s="5" t="s">
        <v>144</v>
      </c>
      <c r="C2004" s="5" t="s">
        <v>161</v>
      </c>
      <c r="D2004" s="4" t="s">
        <v>152</v>
      </c>
      <c r="E2004" s="3">
        <v>-918.97473820453411</v>
      </c>
      <c r="F2004" s="3">
        <v>-0.91897473820453413</v>
      </c>
      <c r="G2004" s="3">
        <v>-918974.73820453405</v>
      </c>
      <c r="H2004" s="3">
        <v>-9.189747382045341E-4</v>
      </c>
    </row>
    <row r="2005" spans="1:8" x14ac:dyDescent="0.35">
      <c r="A2005" s="4" t="s">
        <v>172</v>
      </c>
      <c r="B2005" s="5" t="s">
        <v>144</v>
      </c>
      <c r="C2005" s="5" t="s">
        <v>162</v>
      </c>
      <c r="D2005" s="4" t="s">
        <v>152</v>
      </c>
      <c r="E2005" s="3">
        <v>-1803.2926274678782</v>
      </c>
      <c r="F2005" s="3">
        <v>-1.8032926274678782</v>
      </c>
      <c r="G2005" s="3">
        <v>-1803292.6274678782</v>
      </c>
      <c r="H2005" s="3">
        <v>-1.8032926274678782E-3</v>
      </c>
    </row>
    <row r="2006" spans="1:8" x14ac:dyDescent="0.35">
      <c r="A2006" s="4" t="s">
        <v>172</v>
      </c>
      <c r="B2006" s="5" t="s">
        <v>144</v>
      </c>
      <c r="C2006" s="5" t="s">
        <v>162</v>
      </c>
      <c r="D2006" s="4" t="s">
        <v>7</v>
      </c>
      <c r="E2006" s="3">
        <v>-6118.6795886301497</v>
      </c>
      <c r="F2006" s="3">
        <v>-6.1186795886301502</v>
      </c>
      <c r="G2006" s="3">
        <v>-6118679.5886301501</v>
      </c>
      <c r="H2006" s="3">
        <v>-6.1186795886301491E-3</v>
      </c>
    </row>
    <row r="2007" spans="1:8" x14ac:dyDescent="0.35">
      <c r="A2007" s="4" t="s">
        <v>173</v>
      </c>
      <c r="B2007" s="5" t="s">
        <v>144</v>
      </c>
      <c r="C2007" s="5" t="s">
        <v>136</v>
      </c>
      <c r="D2007" s="4" t="s">
        <v>7</v>
      </c>
      <c r="E2007" s="3">
        <v>0</v>
      </c>
      <c r="F2007" s="3">
        <v>0</v>
      </c>
      <c r="G2007" s="3">
        <v>0</v>
      </c>
      <c r="H2007" s="3">
        <v>0</v>
      </c>
    </row>
    <row r="2008" spans="1:8" x14ac:dyDescent="0.35">
      <c r="A2008" s="4" t="s">
        <v>173</v>
      </c>
      <c r="B2008" s="5" t="s">
        <v>144</v>
      </c>
      <c r="C2008" s="5" t="s">
        <v>136</v>
      </c>
      <c r="D2008" s="4" t="s">
        <v>152</v>
      </c>
      <c r="E2008" s="3">
        <v>0</v>
      </c>
      <c r="F2008" s="3">
        <v>0</v>
      </c>
      <c r="G2008" s="3">
        <v>0</v>
      </c>
      <c r="H2008" s="3">
        <v>0</v>
      </c>
    </row>
    <row r="2009" spans="1:8" x14ac:dyDescent="0.35">
      <c r="A2009" s="4" t="s">
        <v>173</v>
      </c>
      <c r="B2009" s="5" t="s">
        <v>131</v>
      </c>
      <c r="C2009" s="5" t="s">
        <v>8</v>
      </c>
      <c r="D2009" s="4" t="s">
        <v>7</v>
      </c>
      <c r="E2009" s="3">
        <v>3305395.1738515589</v>
      </c>
      <c r="F2009" s="3">
        <v>3305.3951738515589</v>
      </c>
      <c r="G2009" s="3">
        <v>3305395173.8515592</v>
      </c>
      <c r="H2009" s="3">
        <v>3.3053951738515588</v>
      </c>
    </row>
    <row r="2010" spans="1:8" x14ac:dyDescent="0.35">
      <c r="A2010" s="4" t="s">
        <v>173</v>
      </c>
      <c r="B2010" s="5" t="s">
        <v>131</v>
      </c>
      <c r="C2010" s="5" t="s">
        <v>8</v>
      </c>
      <c r="D2010" s="4" t="s">
        <v>152</v>
      </c>
      <c r="E2010" s="3">
        <v>2966769.0941434875</v>
      </c>
      <c r="F2010" s="3">
        <v>2966.7690941434876</v>
      </c>
      <c r="G2010" s="3">
        <v>2966769094.1434875</v>
      </c>
      <c r="H2010" s="3">
        <v>2.9667690941434874</v>
      </c>
    </row>
    <row r="2011" spans="1:8" x14ac:dyDescent="0.35">
      <c r="A2011" s="4" t="s">
        <v>173</v>
      </c>
      <c r="B2011" s="5" t="s">
        <v>145</v>
      </c>
      <c r="C2011" s="5" t="s">
        <v>8</v>
      </c>
      <c r="D2011" s="4" t="s">
        <v>7</v>
      </c>
      <c r="E2011" s="3">
        <v>358089.47607620212</v>
      </c>
      <c r="F2011" s="3">
        <v>358.08947607620212</v>
      </c>
      <c r="G2011" s="3">
        <v>358089476.07620209</v>
      </c>
      <c r="H2011" s="3">
        <v>0.35808947607620212</v>
      </c>
    </row>
    <row r="2012" spans="1:8" x14ac:dyDescent="0.35">
      <c r="A2012" s="4" t="s">
        <v>173</v>
      </c>
      <c r="B2012" s="5" t="s">
        <v>145</v>
      </c>
      <c r="C2012" s="5" t="s">
        <v>8</v>
      </c>
      <c r="D2012" s="4" t="s">
        <v>152</v>
      </c>
      <c r="E2012" s="3">
        <v>339854.34063486359</v>
      </c>
      <c r="F2012" s="3">
        <v>339.8543406348636</v>
      </c>
      <c r="G2012" s="3">
        <v>339854340.63486362</v>
      </c>
      <c r="H2012" s="3">
        <v>0.33985434063486358</v>
      </c>
    </row>
    <row r="2013" spans="1:8" x14ac:dyDescent="0.35">
      <c r="A2013" s="4" t="s">
        <v>173</v>
      </c>
      <c r="B2013" s="5" t="s">
        <v>144</v>
      </c>
      <c r="C2013" s="5" t="s">
        <v>132</v>
      </c>
      <c r="D2013" s="4" t="s">
        <v>152</v>
      </c>
      <c r="E2013" s="3">
        <v>185881.27709948819</v>
      </c>
      <c r="F2013" s="3">
        <v>185.88127709948819</v>
      </c>
      <c r="G2013" s="3">
        <v>185881277.0994882</v>
      </c>
      <c r="H2013" s="3">
        <v>0.18588127709948818</v>
      </c>
    </row>
    <row r="2014" spans="1:8" x14ac:dyDescent="0.35">
      <c r="A2014" s="4" t="s">
        <v>173</v>
      </c>
      <c r="B2014" s="5" t="s">
        <v>144</v>
      </c>
      <c r="C2014" s="5" t="s">
        <v>132</v>
      </c>
      <c r="D2014" s="4" t="s">
        <v>7</v>
      </c>
      <c r="E2014" s="3">
        <v>184318.25473661069</v>
      </c>
      <c r="F2014" s="3">
        <v>184.3182547366107</v>
      </c>
      <c r="G2014" s="3">
        <v>184318254.73661068</v>
      </c>
      <c r="H2014" s="3">
        <v>0.18431825473661068</v>
      </c>
    </row>
    <row r="2015" spans="1:8" x14ac:dyDescent="0.35">
      <c r="A2015" s="4" t="s">
        <v>173</v>
      </c>
      <c r="B2015" s="5" t="s">
        <v>141</v>
      </c>
      <c r="C2015" s="5" t="s">
        <v>8</v>
      </c>
      <c r="D2015" s="4" t="s">
        <v>7</v>
      </c>
      <c r="E2015" s="3">
        <v>137047.65003345255</v>
      </c>
      <c r="F2015" s="3">
        <v>137.04765003345256</v>
      </c>
      <c r="G2015" s="3">
        <v>137047650.03345254</v>
      </c>
      <c r="H2015" s="3">
        <v>0.13704765003345254</v>
      </c>
    </row>
    <row r="2016" spans="1:8" x14ac:dyDescent="0.35">
      <c r="A2016" s="4" t="s">
        <v>173</v>
      </c>
      <c r="B2016" s="5" t="s">
        <v>144</v>
      </c>
      <c r="C2016" s="5" t="s">
        <v>135</v>
      </c>
      <c r="D2016" s="4" t="s">
        <v>152</v>
      </c>
      <c r="E2016" s="3">
        <v>118736.13715732533</v>
      </c>
      <c r="F2016" s="3">
        <v>118.73613715732533</v>
      </c>
      <c r="G2016" s="3">
        <v>118736137.15732533</v>
      </c>
      <c r="H2016" s="3">
        <v>0.11873613715732532</v>
      </c>
    </row>
    <row r="2017" spans="1:8" x14ac:dyDescent="0.35">
      <c r="A2017" s="4" t="s">
        <v>173</v>
      </c>
      <c r="B2017" s="5" t="s">
        <v>141</v>
      </c>
      <c r="C2017" s="5" t="s">
        <v>8</v>
      </c>
      <c r="D2017" s="4" t="s">
        <v>152</v>
      </c>
      <c r="E2017" s="3">
        <v>118157.7990761572</v>
      </c>
      <c r="F2017" s="3">
        <v>118.1577990761572</v>
      </c>
      <c r="G2017" s="3">
        <v>118157799.0761572</v>
      </c>
      <c r="H2017" s="3">
        <v>0.1181577990761572</v>
      </c>
    </row>
    <row r="2018" spans="1:8" x14ac:dyDescent="0.35">
      <c r="A2018" s="4" t="s">
        <v>173</v>
      </c>
      <c r="B2018" s="5" t="s">
        <v>144</v>
      </c>
      <c r="C2018" s="5" t="s">
        <v>135</v>
      </c>
      <c r="D2018" s="4" t="s">
        <v>7</v>
      </c>
      <c r="E2018" s="3">
        <v>113444.34151611263</v>
      </c>
      <c r="F2018" s="3">
        <v>113.44434151611263</v>
      </c>
      <c r="G2018" s="3">
        <v>113444341.51611263</v>
      </c>
      <c r="H2018" s="3">
        <v>0.11344434151611263</v>
      </c>
    </row>
    <row r="2019" spans="1:8" x14ac:dyDescent="0.35">
      <c r="A2019" s="4" t="s">
        <v>173</v>
      </c>
      <c r="B2019" s="5" t="s">
        <v>144</v>
      </c>
      <c r="C2019" s="5" t="s">
        <v>133</v>
      </c>
      <c r="D2019" s="4" t="s">
        <v>7</v>
      </c>
      <c r="E2019" s="3">
        <v>64598.333558888633</v>
      </c>
      <c r="F2019" s="3">
        <v>64.59833355888864</v>
      </c>
      <c r="G2019" s="3">
        <v>64598333.558888637</v>
      </c>
      <c r="H2019" s="3">
        <v>6.4598333558888624E-2</v>
      </c>
    </row>
    <row r="2020" spans="1:8" x14ac:dyDescent="0.35">
      <c r="A2020" s="4" t="s">
        <v>173</v>
      </c>
      <c r="B2020" s="5" t="s">
        <v>144</v>
      </c>
      <c r="C2020" s="5" t="s">
        <v>133</v>
      </c>
      <c r="D2020" s="4" t="s">
        <v>152</v>
      </c>
      <c r="E2020" s="3">
        <v>64258.187526517366</v>
      </c>
      <c r="F2020" s="3">
        <v>64.258187526517361</v>
      </c>
      <c r="G2020" s="3">
        <v>64258187.526517369</v>
      </c>
      <c r="H2020" s="3">
        <v>6.4258187526517366E-2</v>
      </c>
    </row>
    <row r="2021" spans="1:8" x14ac:dyDescent="0.35">
      <c r="A2021" s="4" t="s">
        <v>173</v>
      </c>
      <c r="B2021" s="5" t="s">
        <v>144</v>
      </c>
      <c r="C2021" s="5" t="s">
        <v>156</v>
      </c>
      <c r="D2021" s="4" t="s">
        <v>7</v>
      </c>
      <c r="E2021" s="3">
        <v>36721.831502557048</v>
      </c>
      <c r="F2021" s="3">
        <v>36.721831502557052</v>
      </c>
      <c r="G2021" s="3">
        <v>36721831.502557047</v>
      </c>
      <c r="H2021" s="3">
        <v>3.6721831502557048E-2</v>
      </c>
    </row>
    <row r="2022" spans="1:8" x14ac:dyDescent="0.35">
      <c r="A2022" s="4" t="s">
        <v>173</v>
      </c>
      <c r="B2022" s="5" t="s">
        <v>144</v>
      </c>
      <c r="C2022" s="5" t="s">
        <v>154</v>
      </c>
      <c r="D2022" s="4" t="s">
        <v>7</v>
      </c>
      <c r="E2022" s="3">
        <v>31258.860638103979</v>
      </c>
      <c r="F2022" s="3">
        <v>31.258860638103979</v>
      </c>
      <c r="G2022" s="3">
        <v>31258860.638103981</v>
      </c>
      <c r="H2022" s="3">
        <v>3.1258860638103979E-2</v>
      </c>
    </row>
    <row r="2023" spans="1:8" x14ac:dyDescent="0.35">
      <c r="A2023" s="4" t="s">
        <v>173</v>
      </c>
      <c r="B2023" s="5" t="s">
        <v>144</v>
      </c>
      <c r="C2023" s="5" t="s">
        <v>156</v>
      </c>
      <c r="D2023" s="4" t="s">
        <v>152</v>
      </c>
      <c r="E2023" s="3">
        <v>30257.074080196024</v>
      </c>
      <c r="F2023" s="3">
        <v>30.257074080196023</v>
      </c>
      <c r="G2023" s="3">
        <v>30257074.080196023</v>
      </c>
      <c r="H2023" s="3">
        <v>3.0257074080196022E-2</v>
      </c>
    </row>
    <row r="2024" spans="1:8" x14ac:dyDescent="0.35">
      <c r="A2024" s="4" t="s">
        <v>173</v>
      </c>
      <c r="B2024" s="5" t="s">
        <v>144</v>
      </c>
      <c r="C2024" s="5" t="s">
        <v>157</v>
      </c>
      <c r="D2024" s="4" t="s">
        <v>7</v>
      </c>
      <c r="E2024" s="3">
        <v>27887.391763832155</v>
      </c>
      <c r="F2024" s="3">
        <v>27.887391763832156</v>
      </c>
      <c r="G2024" s="3">
        <v>27887391.763832156</v>
      </c>
      <c r="H2024" s="3">
        <v>2.7887391763832155E-2</v>
      </c>
    </row>
    <row r="2025" spans="1:8" x14ac:dyDescent="0.35">
      <c r="A2025" s="4" t="s">
        <v>173</v>
      </c>
      <c r="B2025" s="5" t="s">
        <v>144</v>
      </c>
      <c r="C2025" s="5" t="s">
        <v>157</v>
      </c>
      <c r="D2025" s="4" t="s">
        <v>152</v>
      </c>
      <c r="E2025" s="3">
        <v>27576.620736813271</v>
      </c>
      <c r="F2025" s="3">
        <v>27.576620736813272</v>
      </c>
      <c r="G2025" s="3">
        <v>27576620.73681327</v>
      </c>
      <c r="H2025" s="3">
        <v>2.757662073681327E-2</v>
      </c>
    </row>
    <row r="2026" spans="1:8" x14ac:dyDescent="0.35">
      <c r="A2026" s="4" t="s">
        <v>173</v>
      </c>
      <c r="B2026" s="5" t="s">
        <v>144</v>
      </c>
      <c r="C2026" s="5" t="s">
        <v>155</v>
      </c>
      <c r="D2026" s="4" t="s">
        <v>152</v>
      </c>
      <c r="E2026" s="3">
        <v>22092.72679723136</v>
      </c>
      <c r="F2026" s="3">
        <v>22.092726797231361</v>
      </c>
      <c r="G2026" s="3">
        <v>22092726.797231361</v>
      </c>
      <c r="H2026" s="3">
        <v>2.2092726797231361E-2</v>
      </c>
    </row>
    <row r="2027" spans="1:8" x14ac:dyDescent="0.35">
      <c r="A2027" s="4" t="s">
        <v>173</v>
      </c>
      <c r="B2027" s="5" t="s">
        <v>144</v>
      </c>
      <c r="C2027" s="5" t="s">
        <v>154</v>
      </c>
      <c r="D2027" s="4" t="s">
        <v>152</v>
      </c>
      <c r="E2027" s="3">
        <v>21547.002939445894</v>
      </c>
      <c r="F2027" s="3">
        <v>21.547002939445896</v>
      </c>
      <c r="G2027" s="3">
        <v>21547002.939445894</v>
      </c>
      <c r="H2027" s="3">
        <v>2.1547002939445892E-2</v>
      </c>
    </row>
    <row r="2028" spans="1:8" x14ac:dyDescent="0.35">
      <c r="A2028" s="4" t="s">
        <v>173</v>
      </c>
      <c r="B2028" s="5" t="s">
        <v>144</v>
      </c>
      <c r="C2028" s="5" t="s">
        <v>155</v>
      </c>
      <c r="D2028" s="4" t="s">
        <v>7</v>
      </c>
      <c r="E2028" s="3">
        <v>20203.806078134243</v>
      </c>
      <c r="F2028" s="3">
        <v>20.203806078134242</v>
      </c>
      <c r="G2028" s="3">
        <v>20203806.078134242</v>
      </c>
      <c r="H2028" s="3">
        <v>2.0203806078134243E-2</v>
      </c>
    </row>
    <row r="2029" spans="1:8" x14ac:dyDescent="0.35">
      <c r="A2029" s="4" t="s">
        <v>173</v>
      </c>
      <c r="B2029" s="5" t="s">
        <v>144</v>
      </c>
      <c r="C2029" s="5" t="s">
        <v>159</v>
      </c>
      <c r="D2029" s="4" t="s">
        <v>152</v>
      </c>
      <c r="E2029" s="3">
        <v>4687.6787643314192</v>
      </c>
      <c r="F2029" s="3">
        <v>4.6876787643314195</v>
      </c>
      <c r="G2029" s="3">
        <v>4687678.764331419</v>
      </c>
      <c r="H2029" s="3">
        <v>4.6876787643314191E-3</v>
      </c>
    </row>
    <row r="2030" spans="1:8" x14ac:dyDescent="0.35">
      <c r="A2030" s="4" t="s">
        <v>173</v>
      </c>
      <c r="B2030" s="5" t="s">
        <v>144</v>
      </c>
      <c r="C2030" s="5" t="s">
        <v>159</v>
      </c>
      <c r="D2030" s="4" t="s">
        <v>7</v>
      </c>
      <c r="E2030" s="3">
        <v>4295.2852977429093</v>
      </c>
      <c r="F2030" s="3">
        <v>4.2952852977429092</v>
      </c>
      <c r="G2030" s="3">
        <v>4295285.2977429088</v>
      </c>
      <c r="H2030" s="3">
        <v>4.2952852977429087E-3</v>
      </c>
    </row>
    <row r="2031" spans="1:8" x14ac:dyDescent="0.35">
      <c r="A2031" s="4" t="s">
        <v>173</v>
      </c>
      <c r="B2031" s="5" t="s">
        <v>144</v>
      </c>
      <c r="C2031" s="5" t="s">
        <v>158</v>
      </c>
      <c r="D2031" s="4" t="s">
        <v>152</v>
      </c>
      <c r="E2031" s="3">
        <v>4208.607987830932</v>
      </c>
      <c r="F2031" s="3">
        <v>4.2086079878309324</v>
      </c>
      <c r="G2031" s="3">
        <v>4208607.9878309323</v>
      </c>
      <c r="H2031" s="3">
        <v>4.2086079878309321E-3</v>
      </c>
    </row>
    <row r="2032" spans="1:8" x14ac:dyDescent="0.35">
      <c r="A2032" s="4" t="s">
        <v>173</v>
      </c>
      <c r="B2032" s="5" t="s">
        <v>144</v>
      </c>
      <c r="C2032" s="5" t="s">
        <v>158</v>
      </c>
      <c r="D2032" s="4" t="s">
        <v>7</v>
      </c>
      <c r="E2032" s="3">
        <v>3595.9263010583982</v>
      </c>
      <c r="F2032" s="3">
        <v>3.5959263010583982</v>
      </c>
      <c r="G2032" s="3">
        <v>3595926.3010583981</v>
      </c>
      <c r="H2032" s="3">
        <v>3.595926301058398E-3</v>
      </c>
    </row>
    <row r="2033" spans="1:8" x14ac:dyDescent="0.35">
      <c r="A2033" s="4" t="s">
        <v>173</v>
      </c>
      <c r="B2033" s="5" t="s">
        <v>144</v>
      </c>
      <c r="C2033" s="5" t="s">
        <v>134</v>
      </c>
      <c r="D2033" s="4" t="s">
        <v>7</v>
      </c>
      <c r="E2033" s="3">
        <v>3176.018318612546</v>
      </c>
      <c r="F2033" s="3">
        <v>3.1760183186125461</v>
      </c>
      <c r="G2033" s="3">
        <v>3176018.3186125457</v>
      </c>
      <c r="H2033" s="3">
        <v>3.1760183186125457E-3</v>
      </c>
    </row>
    <row r="2034" spans="1:8" x14ac:dyDescent="0.35">
      <c r="A2034" s="4" t="s">
        <v>173</v>
      </c>
      <c r="B2034" s="5" t="s">
        <v>144</v>
      </c>
      <c r="C2034" s="5" t="s">
        <v>134</v>
      </c>
      <c r="D2034" s="4" t="s">
        <v>152</v>
      </c>
      <c r="E2034" s="3">
        <v>2930.8055927293763</v>
      </c>
      <c r="F2034" s="3">
        <v>2.9308055927293761</v>
      </c>
      <c r="G2034" s="3">
        <v>2930805.5927293762</v>
      </c>
      <c r="H2034" s="3">
        <v>2.9308055927293763E-3</v>
      </c>
    </row>
    <row r="2035" spans="1:8" x14ac:dyDescent="0.35">
      <c r="A2035" s="4" t="s">
        <v>173</v>
      </c>
      <c r="B2035" s="5" t="s">
        <v>144</v>
      </c>
      <c r="C2035" s="5" t="s">
        <v>137</v>
      </c>
      <c r="D2035" s="4" t="s">
        <v>152</v>
      </c>
      <c r="E2035" s="3">
        <v>1769.064564229612</v>
      </c>
      <c r="F2035" s="3">
        <v>1.7690645642296119</v>
      </c>
      <c r="G2035" s="3">
        <v>1769064.564229612</v>
      </c>
      <c r="H2035" s="3">
        <v>1.7690645642296119E-3</v>
      </c>
    </row>
    <row r="2036" spans="1:8" x14ac:dyDescent="0.35">
      <c r="A2036" s="4" t="s">
        <v>173</v>
      </c>
      <c r="B2036" s="5" t="s">
        <v>144</v>
      </c>
      <c r="C2036" s="5" t="s">
        <v>142</v>
      </c>
      <c r="D2036" s="4" t="s">
        <v>7</v>
      </c>
      <c r="E2036" s="3">
        <v>1195.4509248080851</v>
      </c>
      <c r="F2036" s="3">
        <v>1.1954509248080851</v>
      </c>
      <c r="G2036" s="3">
        <v>1195450.9248080852</v>
      </c>
      <c r="H2036" s="3">
        <v>1.195450924808085E-3</v>
      </c>
    </row>
    <row r="2037" spans="1:8" x14ac:dyDescent="0.35">
      <c r="A2037" s="4" t="s">
        <v>173</v>
      </c>
      <c r="B2037" s="5" t="s">
        <v>144</v>
      </c>
      <c r="C2037" s="5" t="s">
        <v>142</v>
      </c>
      <c r="D2037" s="4" t="s">
        <v>152</v>
      </c>
      <c r="E2037" s="3">
        <v>1180.7630640354055</v>
      </c>
      <c r="F2037" s="3">
        <v>1.1807630640354054</v>
      </c>
      <c r="G2037" s="3">
        <v>1180763.0640354054</v>
      </c>
      <c r="H2037" s="3">
        <v>1.1807630640354055E-3</v>
      </c>
    </row>
    <row r="2038" spans="1:8" x14ac:dyDescent="0.35">
      <c r="A2038" s="4" t="s">
        <v>173</v>
      </c>
      <c r="B2038" s="5" t="s">
        <v>144</v>
      </c>
      <c r="C2038" s="5" t="s">
        <v>137</v>
      </c>
      <c r="D2038" s="4" t="s">
        <v>7</v>
      </c>
      <c r="E2038" s="3">
        <v>1138.6549039839986</v>
      </c>
      <c r="F2038" s="3">
        <v>1.1386549039839986</v>
      </c>
      <c r="G2038" s="3">
        <v>1138654.9039839986</v>
      </c>
      <c r="H2038" s="3">
        <v>1.1386549039839986E-3</v>
      </c>
    </row>
    <row r="2039" spans="1:8" x14ac:dyDescent="0.35">
      <c r="A2039" s="4" t="s">
        <v>173</v>
      </c>
      <c r="B2039" s="5" t="s">
        <v>144</v>
      </c>
      <c r="C2039" s="5" t="s">
        <v>160</v>
      </c>
      <c r="D2039" s="4" t="s">
        <v>152</v>
      </c>
      <c r="E2039" s="3">
        <v>905.60135025823206</v>
      </c>
      <c r="F2039" s="3">
        <v>0.90560135025823207</v>
      </c>
      <c r="G2039" s="3">
        <v>905601.35025823209</v>
      </c>
      <c r="H2039" s="3">
        <v>9.0560135025823205E-4</v>
      </c>
    </row>
    <row r="2040" spans="1:8" x14ac:dyDescent="0.35">
      <c r="A2040" s="4" t="s">
        <v>173</v>
      </c>
      <c r="B2040" s="5" t="s">
        <v>144</v>
      </c>
      <c r="C2040" s="5" t="s">
        <v>153</v>
      </c>
      <c r="D2040" s="4" t="s">
        <v>152</v>
      </c>
      <c r="E2040" s="3">
        <v>902.88039096089653</v>
      </c>
      <c r="F2040" s="3">
        <v>0.90288039096089656</v>
      </c>
      <c r="G2040" s="3">
        <v>902880.3909608965</v>
      </c>
      <c r="H2040" s="3">
        <v>9.0288039096089647E-4</v>
      </c>
    </row>
    <row r="2041" spans="1:8" x14ac:dyDescent="0.35">
      <c r="A2041" s="4" t="s">
        <v>173</v>
      </c>
      <c r="B2041" s="5" t="s">
        <v>144</v>
      </c>
      <c r="C2041" s="5" t="s">
        <v>153</v>
      </c>
      <c r="D2041" s="4" t="s">
        <v>7</v>
      </c>
      <c r="E2041" s="3">
        <v>887.49915941947074</v>
      </c>
      <c r="F2041" s="3">
        <v>0.88749915941947077</v>
      </c>
      <c r="G2041" s="3">
        <v>887499.1594194707</v>
      </c>
      <c r="H2041" s="3">
        <v>8.8749915941947072E-4</v>
      </c>
    </row>
    <row r="2042" spans="1:8" x14ac:dyDescent="0.35">
      <c r="A2042" s="4" t="s">
        <v>173</v>
      </c>
      <c r="B2042" s="5" t="s">
        <v>144</v>
      </c>
      <c r="C2042" s="5" t="s">
        <v>160</v>
      </c>
      <c r="D2042" s="4" t="s">
        <v>7</v>
      </c>
      <c r="E2042" s="3">
        <v>807.51822360870199</v>
      </c>
      <c r="F2042" s="3">
        <v>0.80751822360870196</v>
      </c>
      <c r="G2042" s="3">
        <v>807518.22360870196</v>
      </c>
      <c r="H2042" s="3">
        <v>8.0751822360870199E-4</v>
      </c>
    </row>
    <row r="2043" spans="1:8" x14ac:dyDescent="0.35">
      <c r="A2043" s="4" t="s">
        <v>173</v>
      </c>
      <c r="B2043" s="5" t="s">
        <v>144</v>
      </c>
      <c r="C2043" s="5" t="s">
        <v>161</v>
      </c>
      <c r="D2043" s="4" t="s">
        <v>152</v>
      </c>
      <c r="E2043" s="3">
        <v>-35686.187116030138</v>
      </c>
      <c r="F2043" s="3">
        <v>-35.68618711603014</v>
      </c>
      <c r="G2043" s="3">
        <v>-35686187.116030142</v>
      </c>
      <c r="H2043" s="3">
        <v>-3.5686187116030138E-2</v>
      </c>
    </row>
    <row r="2044" spans="1:8" x14ac:dyDescent="0.35">
      <c r="A2044" s="4" t="s">
        <v>173</v>
      </c>
      <c r="B2044" s="5" t="s">
        <v>144</v>
      </c>
      <c r="C2044" s="5" t="s">
        <v>161</v>
      </c>
      <c r="D2044" s="4" t="s">
        <v>7</v>
      </c>
      <c r="E2044" s="3">
        <v>-38111.944843108322</v>
      </c>
      <c r="F2044" s="3">
        <v>-38.111944843108326</v>
      </c>
      <c r="G2044" s="3">
        <v>-38111944.843108319</v>
      </c>
      <c r="H2044" s="3">
        <v>-3.8111944843108321E-2</v>
      </c>
    </row>
    <row r="2045" spans="1:8" x14ac:dyDescent="0.35">
      <c r="A2045" s="4" t="s">
        <v>173</v>
      </c>
      <c r="B2045" s="5" t="s">
        <v>144</v>
      </c>
      <c r="C2045" s="5" t="s">
        <v>162</v>
      </c>
      <c r="D2045" s="4" t="s">
        <v>152</v>
      </c>
      <c r="E2045" s="3">
        <v>-390728.11714475573</v>
      </c>
      <c r="F2045" s="3">
        <v>-390.72811714475574</v>
      </c>
      <c r="G2045" s="3">
        <v>-390728117.14475572</v>
      </c>
      <c r="H2045" s="3">
        <v>-0.39072811714475569</v>
      </c>
    </row>
    <row r="2046" spans="1:8" x14ac:dyDescent="0.35">
      <c r="A2046" s="4" t="s">
        <v>173</v>
      </c>
      <c r="B2046" s="5" t="s">
        <v>144</v>
      </c>
      <c r="C2046" s="5" t="s">
        <v>162</v>
      </c>
      <c r="D2046" s="4" t="s">
        <v>7</v>
      </c>
      <c r="E2046" s="3">
        <v>-433191.32210959238</v>
      </c>
      <c r="F2046" s="3">
        <v>-433.19132210959236</v>
      </c>
      <c r="G2046" s="3">
        <v>-433191322.10959238</v>
      </c>
      <c r="H2046" s="3">
        <v>-0.43319132210959238</v>
      </c>
    </row>
    <row r="2047" spans="1:8" x14ac:dyDescent="0.35">
      <c r="A2047" s="4" t="s">
        <v>174</v>
      </c>
      <c r="B2047" s="5" t="s">
        <v>144</v>
      </c>
      <c r="C2047" s="5" t="s">
        <v>142</v>
      </c>
      <c r="D2047" s="4" t="s">
        <v>7</v>
      </c>
      <c r="E2047" s="3">
        <v>0</v>
      </c>
      <c r="F2047" s="3">
        <v>0</v>
      </c>
      <c r="G2047" s="3">
        <v>0</v>
      </c>
      <c r="H2047" s="3">
        <v>0</v>
      </c>
    </row>
    <row r="2048" spans="1:8" x14ac:dyDescent="0.35">
      <c r="A2048" s="4" t="s">
        <v>174</v>
      </c>
      <c r="B2048" s="5" t="s">
        <v>144</v>
      </c>
      <c r="C2048" s="5" t="s">
        <v>142</v>
      </c>
      <c r="D2048" s="4" t="s">
        <v>152</v>
      </c>
      <c r="E2048" s="3">
        <v>0</v>
      </c>
      <c r="F2048" s="3">
        <v>0</v>
      </c>
      <c r="G2048" s="3">
        <v>0</v>
      </c>
      <c r="H2048" s="3">
        <v>0</v>
      </c>
    </row>
    <row r="2049" spans="1:8" x14ac:dyDescent="0.35">
      <c r="A2049" s="4" t="s">
        <v>174</v>
      </c>
      <c r="B2049" s="5" t="s">
        <v>144</v>
      </c>
      <c r="C2049" s="5" t="s">
        <v>134</v>
      </c>
      <c r="D2049" s="4" t="s">
        <v>7</v>
      </c>
      <c r="E2049" s="3">
        <v>0</v>
      </c>
      <c r="F2049" s="3">
        <v>0</v>
      </c>
      <c r="G2049" s="3">
        <v>0</v>
      </c>
      <c r="H2049" s="3">
        <v>0</v>
      </c>
    </row>
    <row r="2050" spans="1:8" x14ac:dyDescent="0.35">
      <c r="A2050" s="4" t="s">
        <v>174</v>
      </c>
      <c r="B2050" s="5" t="s">
        <v>144</v>
      </c>
      <c r="C2050" s="5" t="s">
        <v>134</v>
      </c>
      <c r="D2050" s="4" t="s">
        <v>152</v>
      </c>
      <c r="E2050" s="3">
        <v>0</v>
      </c>
      <c r="F2050" s="3">
        <v>0</v>
      </c>
      <c r="G2050" s="3">
        <v>0</v>
      </c>
      <c r="H2050" s="3">
        <v>0</v>
      </c>
    </row>
    <row r="2051" spans="1:8" x14ac:dyDescent="0.35">
      <c r="A2051" s="4" t="s">
        <v>174</v>
      </c>
      <c r="B2051" s="5" t="s">
        <v>144</v>
      </c>
      <c r="C2051" s="5" t="s">
        <v>136</v>
      </c>
      <c r="D2051" s="4" t="s">
        <v>7</v>
      </c>
      <c r="E2051" s="3">
        <v>0</v>
      </c>
      <c r="F2051" s="3">
        <v>0</v>
      </c>
      <c r="G2051" s="3">
        <v>0</v>
      </c>
      <c r="H2051" s="3">
        <v>0</v>
      </c>
    </row>
    <row r="2052" spans="1:8" x14ac:dyDescent="0.35">
      <c r="A2052" s="4" t="s">
        <v>174</v>
      </c>
      <c r="B2052" s="5" t="s">
        <v>144</v>
      </c>
      <c r="C2052" s="5" t="s">
        <v>136</v>
      </c>
      <c r="D2052" s="4" t="s">
        <v>152</v>
      </c>
      <c r="E2052" s="3">
        <v>0</v>
      </c>
      <c r="F2052" s="3">
        <v>0</v>
      </c>
      <c r="G2052" s="3">
        <v>0</v>
      </c>
      <c r="H2052" s="3">
        <v>0</v>
      </c>
    </row>
    <row r="2053" spans="1:8" x14ac:dyDescent="0.35">
      <c r="A2053" s="4" t="s">
        <v>174</v>
      </c>
      <c r="B2053" s="5" t="s">
        <v>144</v>
      </c>
      <c r="C2053" s="5" t="s">
        <v>137</v>
      </c>
      <c r="D2053" s="4" t="s">
        <v>7</v>
      </c>
      <c r="E2053" s="3">
        <v>0</v>
      </c>
      <c r="F2053" s="3">
        <v>0</v>
      </c>
      <c r="G2053" s="3">
        <v>0</v>
      </c>
      <c r="H2053" s="3">
        <v>0</v>
      </c>
    </row>
    <row r="2054" spans="1:8" x14ac:dyDescent="0.35">
      <c r="A2054" s="4" t="s">
        <v>174</v>
      </c>
      <c r="B2054" s="5" t="s">
        <v>144</v>
      </c>
      <c r="C2054" s="5" t="s">
        <v>137</v>
      </c>
      <c r="D2054" s="4" t="s">
        <v>152</v>
      </c>
      <c r="E2054" s="3">
        <v>0</v>
      </c>
      <c r="F2054" s="3">
        <v>0</v>
      </c>
      <c r="G2054" s="3">
        <v>0</v>
      </c>
      <c r="H2054" s="3">
        <v>0</v>
      </c>
    </row>
    <row r="2055" spans="1:8" x14ac:dyDescent="0.35">
      <c r="A2055" s="4" t="s">
        <v>174</v>
      </c>
      <c r="B2055" s="5" t="s">
        <v>144</v>
      </c>
      <c r="C2055" s="5" t="s">
        <v>153</v>
      </c>
      <c r="D2055" s="4" t="s">
        <v>7</v>
      </c>
      <c r="E2055" s="3">
        <v>0</v>
      </c>
      <c r="F2055" s="3">
        <v>0</v>
      </c>
      <c r="G2055" s="3">
        <v>0</v>
      </c>
      <c r="H2055" s="3">
        <v>0</v>
      </c>
    </row>
    <row r="2056" spans="1:8" x14ac:dyDescent="0.35">
      <c r="A2056" s="4" t="s">
        <v>174</v>
      </c>
      <c r="B2056" s="5" t="s">
        <v>144</v>
      </c>
      <c r="C2056" s="5" t="s">
        <v>153</v>
      </c>
      <c r="D2056" s="4" t="s">
        <v>152</v>
      </c>
      <c r="E2056" s="3">
        <v>0</v>
      </c>
      <c r="F2056" s="3">
        <v>0</v>
      </c>
      <c r="G2056" s="3">
        <v>0</v>
      </c>
      <c r="H2056" s="3">
        <v>0</v>
      </c>
    </row>
    <row r="2057" spans="1:8" x14ac:dyDescent="0.35">
      <c r="A2057" s="4" t="s">
        <v>174</v>
      </c>
      <c r="B2057" s="5" t="s">
        <v>131</v>
      </c>
      <c r="C2057" s="5" t="s">
        <v>8</v>
      </c>
      <c r="D2057" s="4" t="s">
        <v>7</v>
      </c>
      <c r="E2057" s="3">
        <v>60200.481262154477</v>
      </c>
      <c r="F2057" s="3">
        <v>60.200481262154476</v>
      </c>
      <c r="G2057" s="3">
        <v>60200481.262154475</v>
      </c>
      <c r="H2057" s="3">
        <v>6.0200481262154472E-2</v>
      </c>
    </row>
    <row r="2058" spans="1:8" x14ac:dyDescent="0.35">
      <c r="A2058" s="4" t="s">
        <v>174</v>
      </c>
      <c r="B2058" s="5" t="s">
        <v>131</v>
      </c>
      <c r="C2058" s="5" t="s">
        <v>8</v>
      </c>
      <c r="D2058" s="4" t="s">
        <v>152</v>
      </c>
      <c r="E2058" s="3">
        <v>40678.380828218294</v>
      </c>
      <c r="F2058" s="3">
        <v>40.678380828218295</v>
      </c>
      <c r="G2058" s="3">
        <v>40678380.828218296</v>
      </c>
      <c r="H2058" s="3">
        <v>4.0678380828218293E-2</v>
      </c>
    </row>
    <row r="2059" spans="1:8" x14ac:dyDescent="0.35">
      <c r="A2059" s="4" t="s">
        <v>174</v>
      </c>
      <c r="B2059" s="5" t="s">
        <v>144</v>
      </c>
      <c r="C2059" s="5" t="s">
        <v>156</v>
      </c>
      <c r="D2059" s="4" t="s">
        <v>7</v>
      </c>
      <c r="E2059" s="3">
        <v>7627.5293333333402</v>
      </c>
      <c r="F2059" s="3">
        <v>7.6275293333333405</v>
      </c>
      <c r="G2059" s="3">
        <v>7627529.3333333405</v>
      </c>
      <c r="H2059" s="3">
        <v>7.6275293333333402E-3</v>
      </c>
    </row>
    <row r="2060" spans="1:8" x14ac:dyDescent="0.35">
      <c r="A2060" s="4" t="s">
        <v>174</v>
      </c>
      <c r="B2060" s="5" t="s">
        <v>144</v>
      </c>
      <c r="C2060" s="5" t="s">
        <v>156</v>
      </c>
      <c r="D2060" s="4" t="s">
        <v>152</v>
      </c>
      <c r="E2060" s="3">
        <v>7419.3840000000064</v>
      </c>
      <c r="F2060" s="3">
        <v>7.4193840000000062</v>
      </c>
      <c r="G2060" s="3">
        <v>7419384.0000000065</v>
      </c>
      <c r="H2060" s="3">
        <v>7.4193840000000063E-3</v>
      </c>
    </row>
    <row r="2061" spans="1:8" x14ac:dyDescent="0.35">
      <c r="A2061" s="4" t="s">
        <v>174</v>
      </c>
      <c r="B2061" s="5" t="s">
        <v>145</v>
      </c>
      <c r="C2061" s="5" t="s">
        <v>8</v>
      </c>
      <c r="D2061" s="4" t="s">
        <v>7</v>
      </c>
      <c r="E2061" s="3">
        <v>6097.0613864053421</v>
      </c>
      <c r="F2061" s="3">
        <v>6.0970613864053425</v>
      </c>
      <c r="G2061" s="3">
        <v>6097061.3864053423</v>
      </c>
      <c r="H2061" s="3">
        <v>6.0970613864053417E-3</v>
      </c>
    </row>
    <row r="2062" spans="1:8" x14ac:dyDescent="0.35">
      <c r="A2062" s="4" t="s">
        <v>174</v>
      </c>
      <c r="B2062" s="5" t="s">
        <v>145</v>
      </c>
      <c r="C2062" s="5" t="s">
        <v>8</v>
      </c>
      <c r="D2062" s="4" t="s">
        <v>152</v>
      </c>
      <c r="E2062" s="3">
        <v>5627.6210442327065</v>
      </c>
      <c r="F2062" s="3">
        <v>5.6276210442327068</v>
      </c>
      <c r="G2062" s="3">
        <v>5627621.0442327065</v>
      </c>
      <c r="H2062" s="3">
        <v>5.6276210442327062E-3</v>
      </c>
    </row>
    <row r="2063" spans="1:8" x14ac:dyDescent="0.35">
      <c r="A2063" s="4" t="s">
        <v>174</v>
      </c>
      <c r="B2063" s="5" t="s">
        <v>144</v>
      </c>
      <c r="C2063" s="5" t="s">
        <v>135</v>
      </c>
      <c r="D2063" s="4" t="s">
        <v>152</v>
      </c>
      <c r="E2063" s="3">
        <v>3027.1918328062002</v>
      </c>
      <c r="F2063" s="3">
        <v>3.0271918328062002</v>
      </c>
      <c r="G2063" s="3">
        <v>3027191.8328062003</v>
      </c>
      <c r="H2063" s="3">
        <v>3.0271918328062001E-3</v>
      </c>
    </row>
    <row r="2064" spans="1:8" x14ac:dyDescent="0.35">
      <c r="A2064" s="4" t="s">
        <v>174</v>
      </c>
      <c r="B2064" s="5" t="s">
        <v>144</v>
      </c>
      <c r="C2064" s="5" t="s">
        <v>135</v>
      </c>
      <c r="D2064" s="4" t="s">
        <v>7</v>
      </c>
      <c r="E2064" s="3">
        <v>3020.7823734590447</v>
      </c>
      <c r="F2064" s="3">
        <v>3.0207823734590447</v>
      </c>
      <c r="G2064" s="3">
        <v>3020782.3734590448</v>
      </c>
      <c r="H2064" s="3">
        <v>3.0207823734590446E-3</v>
      </c>
    </row>
    <row r="2065" spans="1:8" x14ac:dyDescent="0.35">
      <c r="A2065" s="4" t="s">
        <v>174</v>
      </c>
      <c r="B2065" s="5" t="s">
        <v>141</v>
      </c>
      <c r="C2065" s="5" t="s">
        <v>8</v>
      </c>
      <c r="D2065" s="4" t="s">
        <v>7</v>
      </c>
      <c r="E2065" s="3">
        <v>2836.9738166335242</v>
      </c>
      <c r="F2065" s="3">
        <v>2.8369738166335243</v>
      </c>
      <c r="G2065" s="3">
        <v>2836973.8166335244</v>
      </c>
      <c r="H2065" s="3">
        <v>2.8369738166335238E-3</v>
      </c>
    </row>
    <row r="2066" spans="1:8" x14ac:dyDescent="0.35">
      <c r="A2066" s="4" t="s">
        <v>174</v>
      </c>
      <c r="B2066" s="5" t="s">
        <v>144</v>
      </c>
      <c r="C2066" s="5" t="s">
        <v>132</v>
      </c>
      <c r="D2066" s="4" t="s">
        <v>152</v>
      </c>
      <c r="E2066" s="3">
        <v>2372.8836289483756</v>
      </c>
      <c r="F2066" s="3">
        <v>2.3728836289483759</v>
      </c>
      <c r="G2066" s="3">
        <v>2372883.6289483756</v>
      </c>
      <c r="H2066" s="3">
        <v>2.3728836289483757E-3</v>
      </c>
    </row>
    <row r="2067" spans="1:8" x14ac:dyDescent="0.35">
      <c r="A2067" s="4" t="s">
        <v>174</v>
      </c>
      <c r="B2067" s="5" t="s">
        <v>144</v>
      </c>
      <c r="C2067" s="5" t="s">
        <v>132</v>
      </c>
      <c r="D2067" s="4" t="s">
        <v>7</v>
      </c>
      <c r="E2067" s="3">
        <v>2346.9689038780061</v>
      </c>
      <c r="F2067" s="3">
        <v>2.3469689038780062</v>
      </c>
      <c r="G2067" s="3">
        <v>2346968.9038780062</v>
      </c>
      <c r="H2067" s="3">
        <v>2.3469689038780059E-3</v>
      </c>
    </row>
    <row r="2068" spans="1:8" x14ac:dyDescent="0.35">
      <c r="A2068" s="4" t="s">
        <v>174</v>
      </c>
      <c r="B2068" s="5" t="s">
        <v>144</v>
      </c>
      <c r="C2068" s="5" t="s">
        <v>155</v>
      </c>
      <c r="D2068" s="4" t="s">
        <v>7</v>
      </c>
      <c r="E2068" s="3">
        <v>2315.8239803333354</v>
      </c>
      <c r="F2068" s="3">
        <v>2.3158239803333354</v>
      </c>
      <c r="G2068" s="3">
        <v>2315823.9803333352</v>
      </c>
      <c r="H2068" s="3">
        <v>2.3158239803333352E-3</v>
      </c>
    </row>
    <row r="2069" spans="1:8" x14ac:dyDescent="0.35">
      <c r="A2069" s="4" t="s">
        <v>174</v>
      </c>
      <c r="B2069" s="5" t="s">
        <v>141</v>
      </c>
      <c r="C2069" s="5" t="s">
        <v>8</v>
      </c>
      <c r="D2069" s="4" t="s">
        <v>152</v>
      </c>
      <c r="E2069" s="3">
        <v>2310.7337343179997</v>
      </c>
      <c r="F2069" s="3">
        <v>2.3107337343179997</v>
      </c>
      <c r="G2069" s="3">
        <v>2310733.7343179998</v>
      </c>
      <c r="H2069" s="3">
        <v>2.3107337343179998E-3</v>
      </c>
    </row>
    <row r="2070" spans="1:8" x14ac:dyDescent="0.35">
      <c r="A2070" s="4" t="s">
        <v>174</v>
      </c>
      <c r="B2070" s="5" t="s">
        <v>144</v>
      </c>
      <c r="C2070" s="5" t="s">
        <v>155</v>
      </c>
      <c r="D2070" s="4" t="s">
        <v>152</v>
      </c>
      <c r="E2070" s="3">
        <v>2138.9884740000016</v>
      </c>
      <c r="F2070" s="3">
        <v>2.1389884740000018</v>
      </c>
      <c r="G2070" s="3">
        <v>2138988.4740000018</v>
      </c>
      <c r="H2070" s="3">
        <v>2.1389884740000017E-3</v>
      </c>
    </row>
    <row r="2071" spans="1:8" x14ac:dyDescent="0.35">
      <c r="A2071" s="4" t="s">
        <v>174</v>
      </c>
      <c r="B2071" s="5" t="s">
        <v>144</v>
      </c>
      <c r="C2071" s="5" t="s">
        <v>157</v>
      </c>
      <c r="D2071" s="4" t="s">
        <v>7</v>
      </c>
      <c r="E2071" s="3">
        <v>1653.4021666666681</v>
      </c>
      <c r="F2071" s="3">
        <v>1.6534021666666681</v>
      </c>
      <c r="G2071" s="3">
        <v>1653402.1666666681</v>
      </c>
      <c r="H2071" s="3">
        <v>1.6534021666666681E-3</v>
      </c>
    </row>
    <row r="2072" spans="1:8" x14ac:dyDescent="0.35">
      <c r="A2072" s="4" t="s">
        <v>174</v>
      </c>
      <c r="B2072" s="5" t="s">
        <v>144</v>
      </c>
      <c r="C2072" s="5" t="s">
        <v>157</v>
      </c>
      <c r="D2072" s="4" t="s">
        <v>152</v>
      </c>
      <c r="E2072" s="3">
        <v>1281.8330000000012</v>
      </c>
      <c r="F2072" s="3">
        <v>1.2818330000000013</v>
      </c>
      <c r="G2072" s="3">
        <v>1281833.0000000012</v>
      </c>
      <c r="H2072" s="3">
        <v>1.2818330000000011E-3</v>
      </c>
    </row>
    <row r="2073" spans="1:8" x14ac:dyDescent="0.35">
      <c r="A2073" s="4" t="s">
        <v>174</v>
      </c>
      <c r="B2073" s="5" t="s">
        <v>144</v>
      </c>
      <c r="C2073" s="5" t="s">
        <v>133</v>
      </c>
      <c r="D2073" s="4" t="s">
        <v>152</v>
      </c>
      <c r="E2073" s="3">
        <v>823.11062270663194</v>
      </c>
      <c r="F2073" s="3">
        <v>0.82311062270663193</v>
      </c>
      <c r="G2073" s="3">
        <v>823110.6227066319</v>
      </c>
      <c r="H2073" s="3">
        <v>8.2311062270663186E-4</v>
      </c>
    </row>
    <row r="2074" spans="1:8" x14ac:dyDescent="0.35">
      <c r="A2074" s="4" t="s">
        <v>174</v>
      </c>
      <c r="B2074" s="5" t="s">
        <v>144</v>
      </c>
      <c r="C2074" s="5" t="s">
        <v>154</v>
      </c>
      <c r="D2074" s="4" t="s">
        <v>7</v>
      </c>
      <c r="E2074" s="3">
        <v>811.23286133333409</v>
      </c>
      <c r="F2074" s="3">
        <v>0.81123286133333405</v>
      </c>
      <c r="G2074" s="3">
        <v>811232.86133333412</v>
      </c>
      <c r="H2074" s="3">
        <v>8.1123286133333403E-4</v>
      </c>
    </row>
    <row r="2075" spans="1:8" x14ac:dyDescent="0.35">
      <c r="A2075" s="4" t="s">
        <v>174</v>
      </c>
      <c r="B2075" s="5" t="s">
        <v>144</v>
      </c>
      <c r="C2075" s="5" t="s">
        <v>133</v>
      </c>
      <c r="D2075" s="4" t="s">
        <v>7</v>
      </c>
      <c r="E2075" s="3">
        <v>772.72575716504264</v>
      </c>
      <c r="F2075" s="3">
        <v>0.77272575716504266</v>
      </c>
      <c r="G2075" s="3">
        <v>772725.75716504268</v>
      </c>
      <c r="H2075" s="3">
        <v>7.7272575716504262E-4</v>
      </c>
    </row>
    <row r="2076" spans="1:8" x14ac:dyDescent="0.35">
      <c r="A2076" s="4" t="s">
        <v>174</v>
      </c>
      <c r="B2076" s="5" t="s">
        <v>144</v>
      </c>
      <c r="C2076" s="5" t="s">
        <v>154</v>
      </c>
      <c r="D2076" s="4" t="s">
        <v>152</v>
      </c>
      <c r="E2076" s="3">
        <v>757.41376666666736</v>
      </c>
      <c r="F2076" s="3">
        <v>0.75741376666666738</v>
      </c>
      <c r="G2076" s="3">
        <v>757413.7666666673</v>
      </c>
      <c r="H2076" s="3">
        <v>7.5741376666666729E-4</v>
      </c>
    </row>
    <row r="2077" spans="1:8" x14ac:dyDescent="0.35">
      <c r="A2077" s="4" t="s">
        <v>174</v>
      </c>
      <c r="B2077" s="5" t="s">
        <v>144</v>
      </c>
      <c r="C2077" s="5" t="s">
        <v>159</v>
      </c>
      <c r="D2077" s="4" t="s">
        <v>7</v>
      </c>
      <c r="E2077" s="3">
        <v>277.41405633333329</v>
      </c>
      <c r="F2077" s="3">
        <v>0.27741405633333333</v>
      </c>
      <c r="G2077" s="3">
        <v>277414.05633333331</v>
      </c>
      <c r="H2077" s="3">
        <v>2.7741405633333326E-4</v>
      </c>
    </row>
    <row r="2078" spans="1:8" x14ac:dyDescent="0.35">
      <c r="A2078" s="4" t="s">
        <v>174</v>
      </c>
      <c r="B2078" s="5" t="s">
        <v>144</v>
      </c>
      <c r="C2078" s="5" t="s">
        <v>159</v>
      </c>
      <c r="D2078" s="4" t="s">
        <v>152</v>
      </c>
      <c r="E2078" s="3">
        <v>164.61031766666673</v>
      </c>
      <c r="F2078" s="3">
        <v>0.16461031766666673</v>
      </c>
      <c r="G2078" s="3">
        <v>164610.31766666673</v>
      </c>
      <c r="H2078" s="3">
        <v>1.6461031766666672E-4</v>
      </c>
    </row>
    <row r="2079" spans="1:8" x14ac:dyDescent="0.35">
      <c r="A2079" s="4" t="s">
        <v>174</v>
      </c>
      <c r="B2079" s="5" t="s">
        <v>144</v>
      </c>
      <c r="C2079" s="5" t="s">
        <v>160</v>
      </c>
      <c r="D2079" s="4" t="s">
        <v>152</v>
      </c>
      <c r="E2079" s="3">
        <v>2.5998547400000001</v>
      </c>
      <c r="F2079" s="3">
        <v>2.59985474E-3</v>
      </c>
      <c r="G2079" s="3">
        <v>2599.8547400000002</v>
      </c>
      <c r="H2079" s="3">
        <v>2.59985474E-6</v>
      </c>
    </row>
    <row r="2080" spans="1:8" x14ac:dyDescent="0.35">
      <c r="A2080" s="4" t="s">
        <v>174</v>
      </c>
      <c r="B2080" s="5" t="s">
        <v>144</v>
      </c>
      <c r="C2080" s="5" t="s">
        <v>158</v>
      </c>
      <c r="D2080" s="4" t="s">
        <v>152</v>
      </c>
      <c r="E2080" s="3">
        <v>2.1048948116417998</v>
      </c>
      <c r="F2080" s="3">
        <v>2.1048948116417997E-3</v>
      </c>
      <c r="G2080" s="3">
        <v>2104.8948116417996</v>
      </c>
      <c r="H2080" s="3">
        <v>2.1048948116417997E-6</v>
      </c>
    </row>
    <row r="2081" spans="1:8" x14ac:dyDescent="0.35">
      <c r="A2081" s="4" t="s">
        <v>174</v>
      </c>
      <c r="B2081" s="5" t="s">
        <v>144</v>
      </c>
      <c r="C2081" s="5" t="s">
        <v>160</v>
      </c>
      <c r="D2081" s="4" t="s">
        <v>7</v>
      </c>
      <c r="E2081" s="3">
        <v>1.9722231400000001</v>
      </c>
      <c r="F2081" s="3">
        <v>1.9722231400000003E-3</v>
      </c>
      <c r="G2081" s="3">
        <v>1972.2231400000001</v>
      </c>
      <c r="H2081" s="3">
        <v>1.97222314E-6</v>
      </c>
    </row>
    <row r="2082" spans="1:8" x14ac:dyDescent="0.35">
      <c r="A2082" s="4" t="s">
        <v>174</v>
      </c>
      <c r="B2082" s="5" t="s">
        <v>144</v>
      </c>
      <c r="C2082" s="5" t="s">
        <v>158</v>
      </c>
      <c r="D2082" s="4" t="s">
        <v>7</v>
      </c>
      <c r="E2082" s="3">
        <v>1.5718926270198199</v>
      </c>
      <c r="F2082" s="3">
        <v>1.57189262701982E-3</v>
      </c>
      <c r="G2082" s="3">
        <v>1571.8926270198199</v>
      </c>
      <c r="H2082" s="3">
        <v>1.5718926270198199E-6</v>
      </c>
    </row>
    <row r="2083" spans="1:8" x14ac:dyDescent="0.35">
      <c r="A2083" s="4" t="s">
        <v>174</v>
      </c>
      <c r="B2083" s="5" t="s">
        <v>144</v>
      </c>
      <c r="C2083" s="5" t="s">
        <v>161</v>
      </c>
      <c r="D2083" s="4" t="s">
        <v>7</v>
      </c>
      <c r="E2083" s="3">
        <v>-2195.41</v>
      </c>
      <c r="F2083" s="3">
        <v>-2.1954099999999999</v>
      </c>
      <c r="G2083" s="3">
        <v>-2195410</v>
      </c>
      <c r="H2083" s="3">
        <v>-2.1954099999999996E-3</v>
      </c>
    </row>
    <row r="2084" spans="1:8" x14ac:dyDescent="0.35">
      <c r="A2084" s="4" t="s">
        <v>174</v>
      </c>
      <c r="B2084" s="5" t="s">
        <v>144</v>
      </c>
      <c r="C2084" s="5" t="s">
        <v>161</v>
      </c>
      <c r="D2084" s="4" t="s">
        <v>152</v>
      </c>
      <c r="E2084" s="3">
        <v>-2909.1060000000002</v>
      </c>
      <c r="F2084" s="3">
        <v>-2.9091060000000004</v>
      </c>
      <c r="G2084" s="3">
        <v>-2909106</v>
      </c>
      <c r="H2084" s="3">
        <v>-2.9091060000000003E-3</v>
      </c>
    </row>
    <row r="2085" spans="1:8" x14ac:dyDescent="0.35">
      <c r="A2085" s="4" t="s">
        <v>174</v>
      </c>
      <c r="B2085" s="5" t="s">
        <v>144</v>
      </c>
      <c r="C2085" s="5" t="s">
        <v>162</v>
      </c>
      <c r="D2085" s="4" t="s">
        <v>152</v>
      </c>
      <c r="E2085" s="3">
        <v>-25389.978068666693</v>
      </c>
      <c r="F2085" s="3">
        <v>-25.389978068666693</v>
      </c>
      <c r="G2085" s="3">
        <v>-25389978.068666693</v>
      </c>
      <c r="H2085" s="3">
        <v>-2.5389978068666691E-2</v>
      </c>
    </row>
    <row r="2086" spans="1:8" x14ac:dyDescent="0.35">
      <c r="A2086" s="4" t="s">
        <v>174</v>
      </c>
      <c r="B2086" s="5" t="s">
        <v>144</v>
      </c>
      <c r="C2086" s="5" t="s">
        <v>162</v>
      </c>
      <c r="D2086" s="4" t="s">
        <v>7</v>
      </c>
      <c r="E2086" s="3">
        <v>-36240.856070666705</v>
      </c>
      <c r="F2086" s="3">
        <v>-36.240856070666709</v>
      </c>
      <c r="G2086" s="3">
        <v>-36240856.070666708</v>
      </c>
      <c r="H2086" s="3">
        <v>-3.6240856070666704E-2</v>
      </c>
    </row>
    <row r="2087" spans="1:8" x14ac:dyDescent="0.35">
      <c r="A2087" s="4" t="s">
        <v>175</v>
      </c>
      <c r="B2087" s="5" t="s">
        <v>144</v>
      </c>
      <c r="C2087" s="5" t="s">
        <v>136</v>
      </c>
      <c r="D2087" s="4" t="s">
        <v>7</v>
      </c>
      <c r="E2087" s="3">
        <v>0</v>
      </c>
      <c r="F2087" s="3">
        <v>0</v>
      </c>
      <c r="G2087" s="3">
        <v>0</v>
      </c>
      <c r="H2087" s="3">
        <v>0</v>
      </c>
    </row>
    <row r="2088" spans="1:8" x14ac:dyDescent="0.35">
      <c r="A2088" s="4" t="s">
        <v>175</v>
      </c>
      <c r="B2088" s="5" t="s">
        <v>144</v>
      </c>
      <c r="C2088" s="5" t="s">
        <v>136</v>
      </c>
      <c r="D2088" s="4" t="s">
        <v>152</v>
      </c>
      <c r="E2088" s="3">
        <v>0</v>
      </c>
      <c r="F2088" s="3">
        <v>0</v>
      </c>
      <c r="G2088" s="3">
        <v>0</v>
      </c>
      <c r="H2088" s="3">
        <v>0</v>
      </c>
    </row>
    <row r="2089" spans="1:8" x14ac:dyDescent="0.35">
      <c r="A2089" s="4" t="s">
        <v>175</v>
      </c>
      <c r="B2089" s="5" t="s">
        <v>144</v>
      </c>
      <c r="C2089" s="5" t="s">
        <v>137</v>
      </c>
      <c r="D2089" s="4" t="s">
        <v>7</v>
      </c>
      <c r="E2089" s="3">
        <v>0</v>
      </c>
      <c r="F2089" s="3">
        <v>0</v>
      </c>
      <c r="G2089" s="3">
        <v>0</v>
      </c>
      <c r="H2089" s="3">
        <v>0</v>
      </c>
    </row>
    <row r="2090" spans="1:8" x14ac:dyDescent="0.35">
      <c r="A2090" s="4" t="s">
        <v>175</v>
      </c>
      <c r="B2090" s="5" t="s">
        <v>144</v>
      </c>
      <c r="C2090" s="5" t="s">
        <v>137</v>
      </c>
      <c r="D2090" s="4" t="s">
        <v>152</v>
      </c>
      <c r="E2090" s="3">
        <v>0</v>
      </c>
      <c r="F2090" s="3">
        <v>0</v>
      </c>
      <c r="G2090" s="3">
        <v>0</v>
      </c>
      <c r="H2090" s="3">
        <v>0</v>
      </c>
    </row>
    <row r="2091" spans="1:8" x14ac:dyDescent="0.35">
      <c r="A2091" s="4" t="s">
        <v>175</v>
      </c>
      <c r="B2091" s="5" t="s">
        <v>131</v>
      </c>
      <c r="C2091" s="5" t="s">
        <v>8</v>
      </c>
      <c r="D2091" s="4" t="s">
        <v>7</v>
      </c>
      <c r="E2091" s="3">
        <v>363799.32412235282</v>
      </c>
      <c r="F2091" s="3">
        <v>363.7993241223528</v>
      </c>
      <c r="G2091" s="3">
        <v>363799324.12235284</v>
      </c>
      <c r="H2091" s="3">
        <v>0.36379932412235277</v>
      </c>
    </row>
    <row r="2092" spans="1:8" x14ac:dyDescent="0.35">
      <c r="A2092" s="4" t="s">
        <v>175</v>
      </c>
      <c r="B2092" s="5" t="s">
        <v>131</v>
      </c>
      <c r="C2092" s="5" t="s">
        <v>8</v>
      </c>
      <c r="D2092" s="4" t="s">
        <v>152</v>
      </c>
      <c r="E2092" s="3">
        <v>320009.08607631794</v>
      </c>
      <c r="F2092" s="3">
        <v>320.00908607631794</v>
      </c>
      <c r="G2092" s="3">
        <v>320009086.07631797</v>
      </c>
      <c r="H2092" s="3">
        <v>0.32000908607631795</v>
      </c>
    </row>
    <row r="2093" spans="1:8" x14ac:dyDescent="0.35">
      <c r="A2093" s="4" t="s">
        <v>175</v>
      </c>
      <c r="B2093" s="5" t="s">
        <v>145</v>
      </c>
      <c r="C2093" s="5" t="s">
        <v>8</v>
      </c>
      <c r="D2093" s="4" t="s">
        <v>7</v>
      </c>
      <c r="E2093" s="3">
        <v>52399.319858039606</v>
      </c>
      <c r="F2093" s="3">
        <v>52.399319858039604</v>
      </c>
      <c r="G2093" s="3">
        <v>52399319.858039603</v>
      </c>
      <c r="H2093" s="3">
        <v>5.2399319858039604E-2</v>
      </c>
    </row>
    <row r="2094" spans="1:8" x14ac:dyDescent="0.35">
      <c r="A2094" s="4" t="s">
        <v>175</v>
      </c>
      <c r="B2094" s="5" t="s">
        <v>145</v>
      </c>
      <c r="C2094" s="5" t="s">
        <v>8</v>
      </c>
      <c r="D2094" s="4" t="s">
        <v>152</v>
      </c>
      <c r="E2094" s="3">
        <v>49669.071327202146</v>
      </c>
      <c r="F2094" s="3">
        <v>49.669071327202147</v>
      </c>
      <c r="G2094" s="3">
        <v>49669071.327202149</v>
      </c>
      <c r="H2094" s="3">
        <v>4.9669071327202143E-2</v>
      </c>
    </row>
    <row r="2095" spans="1:8" x14ac:dyDescent="0.35">
      <c r="A2095" s="4" t="s">
        <v>175</v>
      </c>
      <c r="B2095" s="5" t="s">
        <v>144</v>
      </c>
      <c r="C2095" s="5" t="s">
        <v>132</v>
      </c>
      <c r="D2095" s="4" t="s">
        <v>7</v>
      </c>
      <c r="E2095" s="3">
        <v>40035.417823217555</v>
      </c>
      <c r="F2095" s="3">
        <v>40.035417823217557</v>
      </c>
      <c r="G2095" s="3">
        <v>40035417.823217556</v>
      </c>
      <c r="H2095" s="3">
        <v>4.0035417823217553E-2</v>
      </c>
    </row>
    <row r="2096" spans="1:8" x14ac:dyDescent="0.35">
      <c r="A2096" s="4" t="s">
        <v>175</v>
      </c>
      <c r="B2096" s="5" t="s">
        <v>144</v>
      </c>
      <c r="C2096" s="5" t="s">
        <v>132</v>
      </c>
      <c r="D2096" s="4" t="s">
        <v>152</v>
      </c>
      <c r="E2096" s="3">
        <v>39741.356277065221</v>
      </c>
      <c r="F2096" s="3">
        <v>39.741356277065222</v>
      </c>
      <c r="G2096" s="3">
        <v>39741356.277065217</v>
      </c>
      <c r="H2096" s="3">
        <v>3.9741356277065217E-2</v>
      </c>
    </row>
    <row r="2097" spans="1:8" x14ac:dyDescent="0.35">
      <c r="A2097" s="4" t="s">
        <v>175</v>
      </c>
      <c r="B2097" s="5" t="s">
        <v>141</v>
      </c>
      <c r="C2097" s="5" t="s">
        <v>8</v>
      </c>
      <c r="D2097" s="4" t="s">
        <v>7</v>
      </c>
      <c r="E2097" s="3">
        <v>22665.270208697471</v>
      </c>
      <c r="F2097" s="3">
        <v>22.665270208697471</v>
      </c>
      <c r="G2097" s="3">
        <v>22665270.208697472</v>
      </c>
      <c r="H2097" s="3">
        <v>2.266527020869747E-2</v>
      </c>
    </row>
    <row r="2098" spans="1:8" x14ac:dyDescent="0.35">
      <c r="A2098" s="4" t="s">
        <v>175</v>
      </c>
      <c r="B2098" s="5" t="s">
        <v>144</v>
      </c>
      <c r="C2098" s="5" t="s">
        <v>135</v>
      </c>
      <c r="D2098" s="4" t="s">
        <v>152</v>
      </c>
      <c r="E2098" s="3">
        <v>20306.463326593395</v>
      </c>
      <c r="F2098" s="3">
        <v>20.306463326593395</v>
      </c>
      <c r="G2098" s="3">
        <v>20306463.326593395</v>
      </c>
      <c r="H2098" s="3">
        <v>2.0306463326593395E-2</v>
      </c>
    </row>
    <row r="2099" spans="1:8" x14ac:dyDescent="0.35">
      <c r="A2099" s="4" t="s">
        <v>175</v>
      </c>
      <c r="B2099" s="5" t="s">
        <v>144</v>
      </c>
      <c r="C2099" s="5" t="s">
        <v>135</v>
      </c>
      <c r="D2099" s="4" t="s">
        <v>7</v>
      </c>
      <c r="E2099" s="3">
        <v>19662.679889367566</v>
      </c>
      <c r="F2099" s="3">
        <v>19.662679889367567</v>
      </c>
      <c r="G2099" s="3">
        <v>19662679.889367566</v>
      </c>
      <c r="H2099" s="3">
        <v>1.9662679889367565E-2</v>
      </c>
    </row>
    <row r="2100" spans="1:8" x14ac:dyDescent="0.35">
      <c r="A2100" s="4" t="s">
        <v>175</v>
      </c>
      <c r="B2100" s="5" t="s">
        <v>141</v>
      </c>
      <c r="C2100" s="5" t="s">
        <v>8</v>
      </c>
      <c r="D2100" s="4" t="s">
        <v>152</v>
      </c>
      <c r="E2100" s="3">
        <v>18145.123529538098</v>
      </c>
      <c r="F2100" s="3">
        <v>18.145123529538097</v>
      </c>
      <c r="G2100" s="3">
        <v>18145123.529538099</v>
      </c>
      <c r="H2100" s="3">
        <v>1.8145123529538097E-2</v>
      </c>
    </row>
    <row r="2101" spans="1:8" x14ac:dyDescent="0.35">
      <c r="A2101" s="4" t="s">
        <v>175</v>
      </c>
      <c r="B2101" s="5" t="s">
        <v>144</v>
      </c>
      <c r="C2101" s="5" t="s">
        <v>156</v>
      </c>
      <c r="D2101" s="4" t="s">
        <v>7</v>
      </c>
      <c r="E2101" s="3">
        <v>15903.290264318606</v>
      </c>
      <c r="F2101" s="3">
        <v>15.903290264318606</v>
      </c>
      <c r="G2101" s="3">
        <v>15903290.264318606</v>
      </c>
      <c r="H2101" s="3">
        <v>1.5903290264318606E-2</v>
      </c>
    </row>
    <row r="2102" spans="1:8" x14ac:dyDescent="0.35">
      <c r="A2102" s="4" t="s">
        <v>175</v>
      </c>
      <c r="B2102" s="5" t="s">
        <v>144</v>
      </c>
      <c r="C2102" s="5" t="s">
        <v>156</v>
      </c>
      <c r="D2102" s="4" t="s">
        <v>152</v>
      </c>
      <c r="E2102" s="3">
        <v>11768.201072434136</v>
      </c>
      <c r="F2102" s="3">
        <v>11.768201072434136</v>
      </c>
      <c r="G2102" s="3">
        <v>11768201.072434137</v>
      </c>
      <c r="H2102" s="3">
        <v>1.1768201072434136E-2</v>
      </c>
    </row>
    <row r="2103" spans="1:8" x14ac:dyDescent="0.35">
      <c r="A2103" s="4" t="s">
        <v>175</v>
      </c>
      <c r="B2103" s="5" t="s">
        <v>144</v>
      </c>
      <c r="C2103" s="5" t="s">
        <v>133</v>
      </c>
      <c r="D2103" s="4" t="s">
        <v>7</v>
      </c>
      <c r="E2103" s="3">
        <v>10555.49872370537</v>
      </c>
      <c r="F2103" s="3">
        <v>10.555498723705371</v>
      </c>
      <c r="G2103" s="3">
        <v>10555498.72370537</v>
      </c>
      <c r="H2103" s="3">
        <v>1.055549872370537E-2</v>
      </c>
    </row>
    <row r="2104" spans="1:8" x14ac:dyDescent="0.35">
      <c r="A2104" s="4" t="s">
        <v>175</v>
      </c>
      <c r="B2104" s="5" t="s">
        <v>144</v>
      </c>
      <c r="C2104" s="5" t="s">
        <v>133</v>
      </c>
      <c r="D2104" s="4" t="s">
        <v>152</v>
      </c>
      <c r="E2104" s="3">
        <v>10205.739654724717</v>
      </c>
      <c r="F2104" s="3">
        <v>10.205739654724717</v>
      </c>
      <c r="G2104" s="3">
        <v>10205739.654724717</v>
      </c>
      <c r="H2104" s="3">
        <v>1.0205739654724717E-2</v>
      </c>
    </row>
    <row r="2105" spans="1:8" x14ac:dyDescent="0.35">
      <c r="A2105" s="4" t="s">
        <v>175</v>
      </c>
      <c r="B2105" s="5" t="s">
        <v>144</v>
      </c>
      <c r="C2105" s="5" t="s">
        <v>157</v>
      </c>
      <c r="D2105" s="4" t="s">
        <v>152</v>
      </c>
      <c r="E2105" s="3">
        <v>5750.7816641019554</v>
      </c>
      <c r="F2105" s="3">
        <v>5.7507816641019556</v>
      </c>
      <c r="G2105" s="3">
        <v>5750781.6641019555</v>
      </c>
      <c r="H2105" s="3">
        <v>5.7507816641019548E-3</v>
      </c>
    </row>
    <row r="2106" spans="1:8" x14ac:dyDescent="0.35">
      <c r="A2106" s="4" t="s">
        <v>175</v>
      </c>
      <c r="B2106" s="5" t="s">
        <v>144</v>
      </c>
      <c r="C2106" s="5" t="s">
        <v>157</v>
      </c>
      <c r="D2106" s="4" t="s">
        <v>7</v>
      </c>
      <c r="E2106" s="3">
        <v>5100.8938139095289</v>
      </c>
      <c r="F2106" s="3">
        <v>5.1008938139095292</v>
      </c>
      <c r="G2106" s="3">
        <v>5100893.8139095288</v>
      </c>
      <c r="H2106" s="3">
        <v>5.1008938139095288E-3</v>
      </c>
    </row>
    <row r="2107" spans="1:8" x14ac:dyDescent="0.35">
      <c r="A2107" s="4" t="s">
        <v>175</v>
      </c>
      <c r="B2107" s="5" t="s">
        <v>144</v>
      </c>
      <c r="C2107" s="5" t="s">
        <v>154</v>
      </c>
      <c r="D2107" s="4" t="s">
        <v>152</v>
      </c>
      <c r="E2107" s="3">
        <v>1327.6193351784239</v>
      </c>
      <c r="F2107" s="3">
        <v>1.3276193351784238</v>
      </c>
      <c r="G2107" s="3">
        <v>1327619.3351784239</v>
      </c>
      <c r="H2107" s="3">
        <v>1.3276193351784238E-3</v>
      </c>
    </row>
    <row r="2108" spans="1:8" x14ac:dyDescent="0.35">
      <c r="A2108" s="4" t="s">
        <v>175</v>
      </c>
      <c r="B2108" s="5" t="s">
        <v>144</v>
      </c>
      <c r="C2108" s="5" t="s">
        <v>158</v>
      </c>
      <c r="D2108" s="4" t="s">
        <v>152</v>
      </c>
      <c r="E2108" s="3">
        <v>1081.5773571428599</v>
      </c>
      <c r="F2108" s="3">
        <v>1.08157735714286</v>
      </c>
      <c r="G2108" s="3">
        <v>1081577.3571428598</v>
      </c>
      <c r="H2108" s="3">
        <v>1.0815773571428598E-3</v>
      </c>
    </row>
    <row r="2109" spans="1:8" x14ac:dyDescent="0.35">
      <c r="A2109" s="4" t="s">
        <v>175</v>
      </c>
      <c r="B2109" s="5" t="s">
        <v>144</v>
      </c>
      <c r="C2109" s="5" t="s">
        <v>158</v>
      </c>
      <c r="D2109" s="4" t="s">
        <v>7</v>
      </c>
      <c r="E2109" s="3">
        <v>935.23099999999999</v>
      </c>
      <c r="F2109" s="3">
        <v>0.93523100000000003</v>
      </c>
      <c r="G2109" s="3">
        <v>935231</v>
      </c>
      <c r="H2109" s="3">
        <v>9.3523099999999991E-4</v>
      </c>
    </row>
    <row r="2110" spans="1:8" x14ac:dyDescent="0.35">
      <c r="A2110" s="4" t="s">
        <v>175</v>
      </c>
      <c r="B2110" s="5" t="s">
        <v>144</v>
      </c>
      <c r="C2110" s="5" t="s">
        <v>159</v>
      </c>
      <c r="D2110" s="4" t="s">
        <v>152</v>
      </c>
      <c r="E2110" s="3">
        <v>862.71597709215598</v>
      </c>
      <c r="F2110" s="3">
        <v>0.86271597709215597</v>
      </c>
      <c r="G2110" s="3">
        <v>862715.97709215595</v>
      </c>
      <c r="H2110" s="3">
        <v>8.6271597709215589E-4</v>
      </c>
    </row>
    <row r="2111" spans="1:8" x14ac:dyDescent="0.35">
      <c r="A2111" s="4" t="s">
        <v>175</v>
      </c>
      <c r="B2111" s="5" t="s">
        <v>144</v>
      </c>
      <c r="C2111" s="5" t="s">
        <v>154</v>
      </c>
      <c r="D2111" s="4" t="s">
        <v>7</v>
      </c>
      <c r="E2111" s="3">
        <v>845.45500838604232</v>
      </c>
      <c r="F2111" s="3">
        <v>0.84545500838604237</v>
      </c>
      <c r="G2111" s="3">
        <v>845455.00838604232</v>
      </c>
      <c r="H2111" s="3">
        <v>8.4545500838604224E-4</v>
      </c>
    </row>
    <row r="2112" spans="1:8" x14ac:dyDescent="0.35">
      <c r="A2112" s="4" t="s">
        <v>175</v>
      </c>
      <c r="B2112" s="5" t="s">
        <v>144</v>
      </c>
      <c r="C2112" s="5" t="s">
        <v>159</v>
      </c>
      <c r="D2112" s="4" t="s">
        <v>7</v>
      </c>
      <c r="E2112" s="3">
        <v>802.44986478627391</v>
      </c>
      <c r="F2112" s="3">
        <v>0.80244986478627389</v>
      </c>
      <c r="G2112" s="3">
        <v>802449.86478627392</v>
      </c>
      <c r="H2112" s="3">
        <v>8.0244986478627384E-4</v>
      </c>
    </row>
    <row r="2113" spans="1:8" x14ac:dyDescent="0.35">
      <c r="A2113" s="4" t="s">
        <v>175</v>
      </c>
      <c r="B2113" s="5" t="s">
        <v>144</v>
      </c>
      <c r="C2113" s="5" t="s">
        <v>155</v>
      </c>
      <c r="D2113" s="4" t="s">
        <v>152</v>
      </c>
      <c r="E2113" s="3">
        <v>655.19492568944872</v>
      </c>
      <c r="F2113" s="3">
        <v>0.6551949256894487</v>
      </c>
      <c r="G2113" s="3">
        <v>655194.92568944872</v>
      </c>
      <c r="H2113" s="3">
        <v>6.5519492568944871E-4</v>
      </c>
    </row>
    <row r="2114" spans="1:8" x14ac:dyDescent="0.35">
      <c r="A2114" s="4" t="s">
        <v>175</v>
      </c>
      <c r="B2114" s="5" t="s">
        <v>144</v>
      </c>
      <c r="C2114" s="5" t="s">
        <v>155</v>
      </c>
      <c r="D2114" s="4" t="s">
        <v>7</v>
      </c>
      <c r="E2114" s="3">
        <v>465.22981618527388</v>
      </c>
      <c r="F2114" s="3">
        <v>0.46522981618527387</v>
      </c>
      <c r="G2114" s="3">
        <v>465229.81618527387</v>
      </c>
      <c r="H2114" s="3">
        <v>4.6522981618527388E-4</v>
      </c>
    </row>
    <row r="2115" spans="1:8" x14ac:dyDescent="0.35">
      <c r="A2115" s="4" t="s">
        <v>175</v>
      </c>
      <c r="B2115" s="5" t="s">
        <v>144</v>
      </c>
      <c r="C2115" s="5" t="s">
        <v>153</v>
      </c>
      <c r="D2115" s="4" t="s">
        <v>152</v>
      </c>
      <c r="E2115" s="3">
        <v>172.850136904762</v>
      </c>
      <c r="F2115" s="3">
        <v>0.172850136904762</v>
      </c>
      <c r="G2115" s="3">
        <v>172850.13690476201</v>
      </c>
      <c r="H2115" s="3">
        <v>1.72850136904762E-4</v>
      </c>
    </row>
    <row r="2116" spans="1:8" x14ac:dyDescent="0.35">
      <c r="A2116" s="4" t="s">
        <v>175</v>
      </c>
      <c r="B2116" s="5" t="s">
        <v>144</v>
      </c>
      <c r="C2116" s="5" t="s">
        <v>153</v>
      </c>
      <c r="D2116" s="4" t="s">
        <v>7</v>
      </c>
      <c r="E2116" s="3">
        <v>172.247363095238</v>
      </c>
      <c r="F2116" s="3">
        <v>0.172247363095238</v>
      </c>
      <c r="G2116" s="3">
        <v>172247.36309523799</v>
      </c>
      <c r="H2116" s="3">
        <v>1.7224736309523801E-4</v>
      </c>
    </row>
    <row r="2117" spans="1:8" x14ac:dyDescent="0.35">
      <c r="A2117" s="4" t="s">
        <v>175</v>
      </c>
      <c r="B2117" s="5" t="s">
        <v>144</v>
      </c>
      <c r="C2117" s="5" t="s">
        <v>142</v>
      </c>
      <c r="D2117" s="4" t="s">
        <v>152</v>
      </c>
      <c r="E2117" s="3">
        <v>106.96250422031676</v>
      </c>
      <c r="F2117" s="3">
        <v>0.10696250422031676</v>
      </c>
      <c r="G2117" s="3">
        <v>106962.50422031675</v>
      </c>
      <c r="H2117" s="3">
        <v>1.0696250422031675E-4</v>
      </c>
    </row>
    <row r="2118" spans="1:8" x14ac:dyDescent="0.35">
      <c r="A2118" s="4" t="s">
        <v>175</v>
      </c>
      <c r="B2118" s="5" t="s">
        <v>144</v>
      </c>
      <c r="C2118" s="5" t="s">
        <v>142</v>
      </c>
      <c r="D2118" s="4" t="s">
        <v>7</v>
      </c>
      <c r="E2118" s="3">
        <v>103.22705403512342</v>
      </c>
      <c r="F2118" s="3">
        <v>0.10322705403512342</v>
      </c>
      <c r="G2118" s="3">
        <v>103227.05403512342</v>
      </c>
      <c r="H2118" s="3">
        <v>1.0322705403512341E-4</v>
      </c>
    </row>
    <row r="2119" spans="1:8" x14ac:dyDescent="0.35">
      <c r="A2119" s="4" t="s">
        <v>175</v>
      </c>
      <c r="B2119" s="5" t="s">
        <v>144</v>
      </c>
      <c r="C2119" s="5" t="s">
        <v>134</v>
      </c>
      <c r="D2119" s="4" t="s">
        <v>7</v>
      </c>
      <c r="E2119" s="3">
        <v>65.925255567384639</v>
      </c>
      <c r="F2119" s="3">
        <v>6.5925255567384641E-2</v>
      </c>
      <c r="G2119" s="3">
        <v>65925.255567384636</v>
      </c>
      <c r="H2119" s="3">
        <v>6.5925255567384641E-5</v>
      </c>
    </row>
    <row r="2120" spans="1:8" x14ac:dyDescent="0.35">
      <c r="A2120" s="4" t="s">
        <v>175</v>
      </c>
      <c r="B2120" s="5" t="s">
        <v>144</v>
      </c>
      <c r="C2120" s="5" t="s">
        <v>160</v>
      </c>
      <c r="D2120" s="4" t="s">
        <v>7</v>
      </c>
      <c r="E2120" s="3">
        <v>59.556731979273231</v>
      </c>
      <c r="F2120" s="3">
        <v>5.9556731979273234E-2</v>
      </c>
      <c r="G2120" s="3">
        <v>59556.731979273231</v>
      </c>
      <c r="H2120" s="3">
        <v>5.9556731979273225E-5</v>
      </c>
    </row>
    <row r="2121" spans="1:8" x14ac:dyDescent="0.35">
      <c r="A2121" s="4" t="s">
        <v>175</v>
      </c>
      <c r="B2121" s="5" t="s">
        <v>144</v>
      </c>
      <c r="C2121" s="5" t="s">
        <v>134</v>
      </c>
      <c r="D2121" s="4" t="s">
        <v>152</v>
      </c>
      <c r="E2121" s="3">
        <v>45.771885357649921</v>
      </c>
      <c r="F2121" s="3">
        <v>4.5771885357649922E-2</v>
      </c>
      <c r="G2121" s="3">
        <v>45771.885357649924</v>
      </c>
      <c r="H2121" s="3">
        <v>4.5771885357649918E-5</v>
      </c>
    </row>
    <row r="2122" spans="1:8" x14ac:dyDescent="0.35">
      <c r="A2122" s="4" t="s">
        <v>175</v>
      </c>
      <c r="B2122" s="5" t="s">
        <v>144</v>
      </c>
      <c r="C2122" s="5" t="s">
        <v>160</v>
      </c>
      <c r="D2122" s="4" t="s">
        <v>152</v>
      </c>
      <c r="E2122" s="3">
        <v>43.935218345077239</v>
      </c>
      <c r="F2122" s="3">
        <v>4.3935218345077243E-2</v>
      </c>
      <c r="G2122" s="3">
        <v>43935.218345077235</v>
      </c>
      <c r="H2122" s="3">
        <v>4.393521834507724E-5</v>
      </c>
    </row>
    <row r="2123" spans="1:8" x14ac:dyDescent="0.35">
      <c r="A2123" s="4" t="s">
        <v>175</v>
      </c>
      <c r="B2123" s="5" t="s">
        <v>144</v>
      </c>
      <c r="C2123" s="5" t="s">
        <v>161</v>
      </c>
      <c r="D2123" s="4" t="s">
        <v>152</v>
      </c>
      <c r="E2123" s="3">
        <v>-1483.84336691</v>
      </c>
      <c r="F2123" s="3">
        <v>-1.48384336691</v>
      </c>
      <c r="G2123" s="3">
        <v>-1483843.3669100001</v>
      </c>
      <c r="H2123" s="3">
        <v>-1.4838433669099999E-3</v>
      </c>
    </row>
    <row r="2124" spans="1:8" x14ac:dyDescent="0.35">
      <c r="A2124" s="4" t="s">
        <v>175</v>
      </c>
      <c r="B2124" s="5" t="s">
        <v>144</v>
      </c>
      <c r="C2124" s="5" t="s">
        <v>161</v>
      </c>
      <c r="D2124" s="4" t="s">
        <v>7</v>
      </c>
      <c r="E2124" s="3">
        <v>-3211.2979603700001</v>
      </c>
      <c r="F2124" s="3">
        <v>-3.21129796037</v>
      </c>
      <c r="G2124" s="3">
        <v>-3211297.96037</v>
      </c>
      <c r="H2124" s="3">
        <v>-3.2112979603699998E-3</v>
      </c>
    </row>
    <row r="2125" spans="1:8" x14ac:dyDescent="0.35">
      <c r="A2125" s="4" t="s">
        <v>175</v>
      </c>
      <c r="B2125" s="5" t="s">
        <v>144</v>
      </c>
      <c r="C2125" s="5" t="s">
        <v>162</v>
      </c>
      <c r="D2125" s="4" t="s">
        <v>152</v>
      </c>
      <c r="E2125" s="3">
        <v>-55333.63827867592</v>
      </c>
      <c r="F2125" s="3">
        <v>-55.33363827867592</v>
      </c>
      <c r="G2125" s="3">
        <v>-55333638.278675921</v>
      </c>
      <c r="H2125" s="3">
        <v>-5.533363827867592E-2</v>
      </c>
    </row>
    <row r="2126" spans="1:8" x14ac:dyDescent="0.35">
      <c r="A2126" s="4" t="s">
        <v>175</v>
      </c>
      <c r="B2126" s="5" t="s">
        <v>144</v>
      </c>
      <c r="C2126" s="5" t="s">
        <v>162</v>
      </c>
      <c r="D2126" s="4" t="s">
        <v>7</v>
      </c>
      <c r="E2126" s="3">
        <v>-60782.223615492345</v>
      </c>
      <c r="F2126" s="3">
        <v>-60.782223615492349</v>
      </c>
      <c r="G2126" s="3">
        <v>-60782223.615492344</v>
      </c>
      <c r="H2126" s="3">
        <v>-6.0782223615492341E-2</v>
      </c>
    </row>
    <row r="2127" spans="1:8" x14ac:dyDescent="0.35">
      <c r="A2127" s="4" t="s">
        <v>176</v>
      </c>
      <c r="B2127" s="5" t="s">
        <v>144</v>
      </c>
      <c r="C2127" s="5" t="s">
        <v>134</v>
      </c>
      <c r="D2127" s="4" t="s">
        <v>7</v>
      </c>
      <c r="E2127" s="3">
        <v>0</v>
      </c>
      <c r="F2127" s="3">
        <v>0</v>
      </c>
      <c r="G2127" s="3">
        <v>0</v>
      </c>
      <c r="H2127" s="3">
        <v>0</v>
      </c>
    </row>
    <row r="2128" spans="1:8" x14ac:dyDescent="0.35">
      <c r="A2128" s="4" t="s">
        <v>176</v>
      </c>
      <c r="B2128" s="5" t="s">
        <v>144</v>
      </c>
      <c r="C2128" s="5" t="s">
        <v>134</v>
      </c>
      <c r="D2128" s="4" t="s">
        <v>152</v>
      </c>
      <c r="E2128" s="3">
        <v>0</v>
      </c>
      <c r="F2128" s="3">
        <v>0</v>
      </c>
      <c r="G2128" s="3">
        <v>0</v>
      </c>
      <c r="H2128" s="3">
        <v>0</v>
      </c>
    </row>
    <row r="2129" spans="1:8" x14ac:dyDescent="0.35">
      <c r="A2129" s="4" t="s">
        <v>176</v>
      </c>
      <c r="B2129" s="5" t="s">
        <v>144</v>
      </c>
      <c r="C2129" s="5" t="s">
        <v>136</v>
      </c>
      <c r="D2129" s="4" t="s">
        <v>7</v>
      </c>
      <c r="E2129" s="3">
        <v>0</v>
      </c>
      <c r="F2129" s="3">
        <v>0</v>
      </c>
      <c r="G2129" s="3">
        <v>0</v>
      </c>
      <c r="H2129" s="3">
        <v>0</v>
      </c>
    </row>
    <row r="2130" spans="1:8" x14ac:dyDescent="0.35">
      <c r="A2130" s="4" t="s">
        <v>176</v>
      </c>
      <c r="B2130" s="5" t="s">
        <v>144</v>
      </c>
      <c r="C2130" s="5" t="s">
        <v>136</v>
      </c>
      <c r="D2130" s="4" t="s">
        <v>152</v>
      </c>
      <c r="E2130" s="3">
        <v>0</v>
      </c>
      <c r="F2130" s="3">
        <v>0</v>
      </c>
      <c r="G2130" s="3">
        <v>0</v>
      </c>
      <c r="H2130" s="3">
        <v>0</v>
      </c>
    </row>
    <row r="2131" spans="1:8" x14ac:dyDescent="0.35">
      <c r="A2131" s="4" t="s">
        <v>176</v>
      </c>
      <c r="B2131" s="5" t="s">
        <v>144</v>
      </c>
      <c r="C2131" s="5" t="s">
        <v>160</v>
      </c>
      <c r="D2131" s="4" t="s">
        <v>7</v>
      </c>
      <c r="E2131" s="3">
        <v>0</v>
      </c>
      <c r="F2131" s="3">
        <v>0</v>
      </c>
      <c r="G2131" s="3">
        <v>0</v>
      </c>
      <c r="H2131" s="3">
        <v>0</v>
      </c>
    </row>
    <row r="2132" spans="1:8" x14ac:dyDescent="0.35">
      <c r="A2132" s="4" t="s">
        <v>176</v>
      </c>
      <c r="B2132" s="5" t="s">
        <v>144</v>
      </c>
      <c r="C2132" s="5" t="s">
        <v>160</v>
      </c>
      <c r="D2132" s="4" t="s">
        <v>152</v>
      </c>
      <c r="E2132" s="3">
        <v>0</v>
      </c>
      <c r="F2132" s="3">
        <v>0</v>
      </c>
      <c r="G2132" s="3">
        <v>0</v>
      </c>
      <c r="H2132" s="3">
        <v>0</v>
      </c>
    </row>
    <row r="2133" spans="1:8" x14ac:dyDescent="0.35">
      <c r="A2133" s="4" t="s">
        <v>176</v>
      </c>
      <c r="B2133" s="5" t="s">
        <v>144</v>
      </c>
      <c r="C2133" s="5" t="s">
        <v>142</v>
      </c>
      <c r="D2133" s="4" t="s">
        <v>7</v>
      </c>
      <c r="E2133" s="3">
        <v>0</v>
      </c>
      <c r="F2133" s="3">
        <v>0</v>
      </c>
      <c r="G2133" s="3">
        <v>0</v>
      </c>
      <c r="H2133" s="3">
        <v>0</v>
      </c>
    </row>
    <row r="2134" spans="1:8" x14ac:dyDescent="0.35">
      <c r="A2134" s="4" t="s">
        <v>176</v>
      </c>
      <c r="B2134" s="5" t="s">
        <v>144</v>
      </c>
      <c r="C2134" s="5" t="s">
        <v>142</v>
      </c>
      <c r="D2134" s="4" t="s">
        <v>152</v>
      </c>
      <c r="E2134" s="3">
        <v>0</v>
      </c>
      <c r="F2134" s="3">
        <v>0</v>
      </c>
      <c r="G2134" s="3">
        <v>0</v>
      </c>
      <c r="H2134" s="3">
        <v>0</v>
      </c>
    </row>
    <row r="2135" spans="1:8" x14ac:dyDescent="0.35">
      <c r="A2135" s="4" t="s">
        <v>176</v>
      </c>
      <c r="B2135" s="5" t="s">
        <v>131</v>
      </c>
      <c r="C2135" s="5" t="s">
        <v>8</v>
      </c>
      <c r="D2135" s="4" t="s">
        <v>7</v>
      </c>
      <c r="E2135" s="3">
        <v>800319.91829384002</v>
      </c>
      <c r="F2135" s="3">
        <v>800.31991829384003</v>
      </c>
      <c r="G2135" s="3">
        <v>800319918.29384005</v>
      </c>
      <c r="H2135" s="3">
        <v>0.80031991829383997</v>
      </c>
    </row>
    <row r="2136" spans="1:8" x14ac:dyDescent="0.35">
      <c r="A2136" s="4" t="s">
        <v>176</v>
      </c>
      <c r="B2136" s="5" t="s">
        <v>131</v>
      </c>
      <c r="C2136" s="5" t="s">
        <v>8</v>
      </c>
      <c r="D2136" s="4" t="s">
        <v>152</v>
      </c>
      <c r="E2136" s="3">
        <v>767815.04074741004</v>
      </c>
      <c r="F2136" s="3">
        <v>767.81504074741008</v>
      </c>
      <c r="G2136" s="3">
        <v>767815040.74741006</v>
      </c>
      <c r="H2136" s="3">
        <v>0.76781504074741003</v>
      </c>
    </row>
    <row r="2137" spans="1:8" x14ac:dyDescent="0.35">
      <c r="A2137" s="4" t="s">
        <v>176</v>
      </c>
      <c r="B2137" s="5" t="s">
        <v>145</v>
      </c>
      <c r="C2137" s="5" t="s">
        <v>8</v>
      </c>
      <c r="D2137" s="4" t="s">
        <v>7</v>
      </c>
      <c r="E2137" s="3">
        <v>61850.33732258001</v>
      </c>
      <c r="F2137" s="3">
        <v>61.85033732258001</v>
      </c>
      <c r="G2137" s="3">
        <v>61850337.32258001</v>
      </c>
      <c r="H2137" s="3">
        <v>6.185033732258001E-2</v>
      </c>
    </row>
    <row r="2138" spans="1:8" x14ac:dyDescent="0.35">
      <c r="A2138" s="4" t="s">
        <v>176</v>
      </c>
      <c r="B2138" s="5" t="s">
        <v>145</v>
      </c>
      <c r="C2138" s="5" t="s">
        <v>8</v>
      </c>
      <c r="D2138" s="4" t="s">
        <v>152</v>
      </c>
      <c r="E2138" s="3">
        <v>59700.465053420332</v>
      </c>
      <c r="F2138" s="3">
        <v>59.700465053420331</v>
      </c>
      <c r="G2138" s="3">
        <v>59700465.053420335</v>
      </c>
      <c r="H2138" s="3">
        <v>5.9700465053420332E-2</v>
      </c>
    </row>
    <row r="2139" spans="1:8" x14ac:dyDescent="0.35">
      <c r="A2139" s="4" t="s">
        <v>176</v>
      </c>
      <c r="B2139" s="5" t="s">
        <v>144</v>
      </c>
      <c r="C2139" s="5" t="s">
        <v>132</v>
      </c>
      <c r="D2139" s="4" t="s">
        <v>152</v>
      </c>
      <c r="E2139" s="3">
        <v>28401.890676224608</v>
      </c>
      <c r="F2139" s="3">
        <v>28.401890676224607</v>
      </c>
      <c r="G2139" s="3">
        <v>28401890.676224608</v>
      </c>
      <c r="H2139" s="3">
        <v>2.8401890676224607E-2</v>
      </c>
    </row>
    <row r="2140" spans="1:8" x14ac:dyDescent="0.35">
      <c r="A2140" s="4" t="s">
        <v>176</v>
      </c>
      <c r="B2140" s="5" t="s">
        <v>144</v>
      </c>
      <c r="C2140" s="5" t="s">
        <v>132</v>
      </c>
      <c r="D2140" s="4" t="s">
        <v>7</v>
      </c>
      <c r="E2140" s="3">
        <v>28203.459096640927</v>
      </c>
      <c r="F2140" s="3">
        <v>28.203459096640927</v>
      </c>
      <c r="G2140" s="3">
        <v>28203459.096640926</v>
      </c>
      <c r="H2140" s="3">
        <v>2.8203459096640925E-2</v>
      </c>
    </row>
    <row r="2141" spans="1:8" x14ac:dyDescent="0.35">
      <c r="A2141" s="4" t="s">
        <v>176</v>
      </c>
      <c r="B2141" s="5" t="s">
        <v>144</v>
      </c>
      <c r="C2141" s="5" t="s">
        <v>154</v>
      </c>
      <c r="D2141" s="4" t="s">
        <v>7</v>
      </c>
      <c r="E2141" s="3">
        <v>25054.528797617357</v>
      </c>
      <c r="F2141" s="3">
        <v>25.054528797617358</v>
      </c>
      <c r="G2141" s="3">
        <v>25054528.797617357</v>
      </c>
      <c r="H2141" s="3">
        <v>2.5054528797617357E-2</v>
      </c>
    </row>
    <row r="2142" spans="1:8" x14ac:dyDescent="0.35">
      <c r="A2142" s="4" t="s">
        <v>176</v>
      </c>
      <c r="B2142" s="5" t="s">
        <v>144</v>
      </c>
      <c r="C2142" s="5" t="s">
        <v>154</v>
      </c>
      <c r="D2142" s="4" t="s">
        <v>152</v>
      </c>
      <c r="E2142" s="3">
        <v>24339.529208315857</v>
      </c>
      <c r="F2142" s="3">
        <v>24.339529208315856</v>
      </c>
      <c r="G2142" s="3">
        <v>24339529.208315857</v>
      </c>
      <c r="H2142" s="3">
        <v>2.4339529208315856E-2</v>
      </c>
    </row>
    <row r="2143" spans="1:8" x14ac:dyDescent="0.35">
      <c r="A2143" s="4" t="s">
        <v>176</v>
      </c>
      <c r="B2143" s="5" t="s">
        <v>144</v>
      </c>
      <c r="C2143" s="5" t="s">
        <v>135</v>
      </c>
      <c r="D2143" s="4" t="s">
        <v>152</v>
      </c>
      <c r="E2143" s="3">
        <v>18977.369672510791</v>
      </c>
      <c r="F2143" s="3">
        <v>18.977369672510793</v>
      </c>
      <c r="G2143" s="3">
        <v>18977369.672510792</v>
      </c>
      <c r="H2143" s="3">
        <v>1.8977369672510791E-2</v>
      </c>
    </row>
    <row r="2144" spans="1:8" x14ac:dyDescent="0.35">
      <c r="A2144" s="4" t="s">
        <v>176</v>
      </c>
      <c r="B2144" s="5" t="s">
        <v>144</v>
      </c>
      <c r="C2144" s="5" t="s">
        <v>135</v>
      </c>
      <c r="D2144" s="4" t="s">
        <v>7</v>
      </c>
      <c r="E2144" s="3">
        <v>17795.296803848181</v>
      </c>
      <c r="F2144" s="3">
        <v>17.795296803848181</v>
      </c>
      <c r="G2144" s="3">
        <v>17795296.803848181</v>
      </c>
      <c r="H2144" s="3">
        <v>1.7795296803848181E-2</v>
      </c>
    </row>
    <row r="2145" spans="1:8" x14ac:dyDescent="0.35">
      <c r="A2145" s="4" t="s">
        <v>176</v>
      </c>
      <c r="B2145" s="5" t="s">
        <v>144</v>
      </c>
      <c r="C2145" s="5" t="s">
        <v>156</v>
      </c>
      <c r="D2145" s="4" t="s">
        <v>152</v>
      </c>
      <c r="E2145" s="3">
        <v>15650.319281501348</v>
      </c>
      <c r="F2145" s="3">
        <v>15.650319281501348</v>
      </c>
      <c r="G2145" s="3">
        <v>15650319.281501347</v>
      </c>
      <c r="H2145" s="3">
        <v>1.5650319281501346E-2</v>
      </c>
    </row>
    <row r="2146" spans="1:8" x14ac:dyDescent="0.35">
      <c r="A2146" s="4" t="s">
        <v>176</v>
      </c>
      <c r="B2146" s="5" t="s">
        <v>144</v>
      </c>
      <c r="C2146" s="5" t="s">
        <v>156</v>
      </c>
      <c r="D2146" s="4" t="s">
        <v>7</v>
      </c>
      <c r="E2146" s="3">
        <v>15080.823429197013</v>
      </c>
      <c r="F2146" s="3">
        <v>15.080823429197013</v>
      </c>
      <c r="G2146" s="3">
        <v>15080823.429197013</v>
      </c>
      <c r="H2146" s="3">
        <v>1.5080823429197011E-2</v>
      </c>
    </row>
    <row r="2147" spans="1:8" x14ac:dyDescent="0.35">
      <c r="A2147" s="4" t="s">
        <v>176</v>
      </c>
      <c r="B2147" s="5" t="s">
        <v>141</v>
      </c>
      <c r="C2147" s="5" t="s">
        <v>8</v>
      </c>
      <c r="D2147" s="4" t="s">
        <v>7</v>
      </c>
      <c r="E2147" s="3">
        <v>10853.394831359999</v>
      </c>
      <c r="F2147" s="3">
        <v>10.853394831359999</v>
      </c>
      <c r="G2147" s="3">
        <v>10853394.831359999</v>
      </c>
      <c r="H2147" s="3">
        <v>1.0853394831359999E-2</v>
      </c>
    </row>
    <row r="2148" spans="1:8" x14ac:dyDescent="0.35">
      <c r="A2148" s="4" t="s">
        <v>176</v>
      </c>
      <c r="B2148" s="5" t="s">
        <v>144</v>
      </c>
      <c r="C2148" s="5" t="s">
        <v>133</v>
      </c>
      <c r="D2148" s="4" t="s">
        <v>152</v>
      </c>
      <c r="E2148" s="3">
        <v>9890.9455579607366</v>
      </c>
      <c r="F2148" s="3">
        <v>9.8909455579607375</v>
      </c>
      <c r="G2148" s="3">
        <v>9890945.5579607356</v>
      </c>
      <c r="H2148" s="3">
        <v>9.8909455579607366E-3</v>
      </c>
    </row>
    <row r="2149" spans="1:8" x14ac:dyDescent="0.35">
      <c r="A2149" s="4" t="s">
        <v>176</v>
      </c>
      <c r="B2149" s="5" t="s">
        <v>144</v>
      </c>
      <c r="C2149" s="5" t="s">
        <v>133</v>
      </c>
      <c r="D2149" s="4" t="s">
        <v>7</v>
      </c>
      <c r="E2149" s="3">
        <v>9701.0820954205246</v>
      </c>
      <c r="F2149" s="3">
        <v>9.7010820954205244</v>
      </c>
      <c r="G2149" s="3">
        <v>9701082.0954205245</v>
      </c>
      <c r="H2149" s="3">
        <v>9.7010820954205237E-3</v>
      </c>
    </row>
    <row r="2150" spans="1:8" x14ac:dyDescent="0.35">
      <c r="A2150" s="4" t="s">
        <v>176</v>
      </c>
      <c r="B2150" s="5" t="s">
        <v>144</v>
      </c>
      <c r="C2150" s="5" t="s">
        <v>155</v>
      </c>
      <c r="D2150" s="4" t="s">
        <v>152</v>
      </c>
      <c r="E2150" s="3">
        <v>9338.561498005336</v>
      </c>
      <c r="F2150" s="3">
        <v>9.3385614980053369</v>
      </c>
      <c r="G2150" s="3">
        <v>9338561.4980053362</v>
      </c>
      <c r="H2150" s="3">
        <v>9.3385614980053353E-3</v>
      </c>
    </row>
    <row r="2151" spans="1:8" x14ac:dyDescent="0.35">
      <c r="A2151" s="4" t="s">
        <v>176</v>
      </c>
      <c r="B2151" s="5" t="s">
        <v>144</v>
      </c>
      <c r="C2151" s="5" t="s">
        <v>155</v>
      </c>
      <c r="D2151" s="4" t="s">
        <v>7</v>
      </c>
      <c r="E2151" s="3">
        <v>9279.4287366413373</v>
      </c>
      <c r="F2151" s="3">
        <v>9.2794287366413375</v>
      </c>
      <c r="G2151" s="3">
        <v>9279428.7366413381</v>
      </c>
      <c r="H2151" s="3">
        <v>9.2794287366413375E-3</v>
      </c>
    </row>
    <row r="2152" spans="1:8" x14ac:dyDescent="0.35">
      <c r="A2152" s="4" t="s">
        <v>176</v>
      </c>
      <c r="B2152" s="5" t="s">
        <v>141</v>
      </c>
      <c r="C2152" s="5" t="s">
        <v>8</v>
      </c>
      <c r="D2152" s="4" t="s">
        <v>152</v>
      </c>
      <c r="E2152" s="3">
        <v>7175.1394739099997</v>
      </c>
      <c r="F2152" s="3">
        <v>7.1751394739099998</v>
      </c>
      <c r="G2152" s="3">
        <v>7175139.4739099992</v>
      </c>
      <c r="H2152" s="3">
        <v>7.1751394739099994E-3</v>
      </c>
    </row>
    <row r="2153" spans="1:8" x14ac:dyDescent="0.35">
      <c r="A2153" s="4" t="s">
        <v>176</v>
      </c>
      <c r="B2153" s="5" t="s">
        <v>144</v>
      </c>
      <c r="C2153" s="5" t="s">
        <v>159</v>
      </c>
      <c r="D2153" s="4" t="s">
        <v>152</v>
      </c>
      <c r="E2153" s="3">
        <v>1905.7889651428613</v>
      </c>
      <c r="F2153" s="3">
        <v>1.9057889651428614</v>
      </c>
      <c r="G2153" s="3">
        <v>1905788.9651428612</v>
      </c>
      <c r="H2153" s="3">
        <v>1.9057889651428613E-3</v>
      </c>
    </row>
    <row r="2154" spans="1:8" x14ac:dyDescent="0.35">
      <c r="A2154" s="4" t="s">
        <v>176</v>
      </c>
      <c r="B2154" s="5" t="s">
        <v>144</v>
      </c>
      <c r="C2154" s="5" t="s">
        <v>137</v>
      </c>
      <c r="D2154" s="4" t="s">
        <v>152</v>
      </c>
      <c r="E2154" s="3">
        <v>1769.064564229612</v>
      </c>
      <c r="F2154" s="3">
        <v>1.7690645642296119</v>
      </c>
      <c r="G2154" s="3">
        <v>1769064.564229612</v>
      </c>
      <c r="H2154" s="3">
        <v>1.7690645642296119E-3</v>
      </c>
    </row>
    <row r="2155" spans="1:8" x14ac:dyDescent="0.35">
      <c r="A2155" s="4" t="s">
        <v>176</v>
      </c>
      <c r="B2155" s="5" t="s">
        <v>144</v>
      </c>
      <c r="C2155" s="5" t="s">
        <v>159</v>
      </c>
      <c r="D2155" s="4" t="s">
        <v>7</v>
      </c>
      <c r="E2155" s="3">
        <v>1549.0008411428541</v>
      </c>
      <c r="F2155" s="3">
        <v>1.5490008411428542</v>
      </c>
      <c r="G2155" s="3">
        <v>1549000.8411428542</v>
      </c>
      <c r="H2155" s="3">
        <v>1.549000841142854E-3</v>
      </c>
    </row>
    <row r="2156" spans="1:8" x14ac:dyDescent="0.35">
      <c r="A2156" s="4" t="s">
        <v>176</v>
      </c>
      <c r="B2156" s="5" t="s">
        <v>144</v>
      </c>
      <c r="C2156" s="5" t="s">
        <v>137</v>
      </c>
      <c r="D2156" s="4" t="s">
        <v>7</v>
      </c>
      <c r="E2156" s="3">
        <v>1138.6549039839986</v>
      </c>
      <c r="F2156" s="3">
        <v>1.1386549039839986</v>
      </c>
      <c r="G2156" s="3">
        <v>1138654.9039839986</v>
      </c>
      <c r="H2156" s="3">
        <v>1.1386549039839986E-3</v>
      </c>
    </row>
    <row r="2157" spans="1:8" x14ac:dyDescent="0.35">
      <c r="A2157" s="4" t="s">
        <v>176</v>
      </c>
      <c r="B2157" s="5" t="s">
        <v>144</v>
      </c>
      <c r="C2157" s="5" t="s">
        <v>158</v>
      </c>
      <c r="D2157" s="4" t="s">
        <v>152</v>
      </c>
      <c r="E2157" s="3">
        <v>791.49504761904802</v>
      </c>
      <c r="F2157" s="3">
        <v>0.79149504761904799</v>
      </c>
      <c r="G2157" s="3">
        <v>791495.04761904804</v>
      </c>
      <c r="H2157" s="3">
        <v>7.9149504761904794E-4</v>
      </c>
    </row>
    <row r="2158" spans="1:8" x14ac:dyDescent="0.35">
      <c r="A2158" s="4" t="s">
        <v>176</v>
      </c>
      <c r="B2158" s="5" t="s">
        <v>144</v>
      </c>
      <c r="C2158" s="5" t="s">
        <v>158</v>
      </c>
      <c r="D2158" s="4" t="s">
        <v>7</v>
      </c>
      <c r="E2158" s="3">
        <v>710.75347619047398</v>
      </c>
      <c r="F2158" s="3">
        <v>0.71075347619047402</v>
      </c>
      <c r="G2158" s="3">
        <v>710753.476190474</v>
      </c>
      <c r="H2158" s="3">
        <v>7.1075347619047394E-4</v>
      </c>
    </row>
    <row r="2159" spans="1:8" x14ac:dyDescent="0.35">
      <c r="A2159" s="4" t="s">
        <v>176</v>
      </c>
      <c r="B2159" s="5" t="s">
        <v>144</v>
      </c>
      <c r="C2159" s="5" t="s">
        <v>153</v>
      </c>
      <c r="D2159" s="4" t="s">
        <v>7</v>
      </c>
      <c r="E2159" s="3">
        <v>257.23667254320998</v>
      </c>
      <c r="F2159" s="3">
        <v>0.25723667254320998</v>
      </c>
      <c r="G2159" s="3">
        <v>257236.67254320998</v>
      </c>
      <c r="H2159" s="3">
        <v>2.5723667254320997E-4</v>
      </c>
    </row>
    <row r="2160" spans="1:8" x14ac:dyDescent="0.35">
      <c r="A2160" s="4" t="s">
        <v>176</v>
      </c>
      <c r="B2160" s="5" t="s">
        <v>144</v>
      </c>
      <c r="C2160" s="5" t="s">
        <v>153</v>
      </c>
      <c r="D2160" s="4" t="s">
        <v>152</v>
      </c>
      <c r="E2160" s="3">
        <v>230.672604691358</v>
      </c>
      <c r="F2160" s="3">
        <v>0.230672604691358</v>
      </c>
      <c r="G2160" s="3">
        <v>230672.60469135799</v>
      </c>
      <c r="H2160" s="3">
        <v>2.3067260469135798E-4</v>
      </c>
    </row>
    <row r="2161" spans="1:8" x14ac:dyDescent="0.35">
      <c r="A2161" s="4" t="s">
        <v>176</v>
      </c>
      <c r="B2161" s="5" t="s">
        <v>144</v>
      </c>
      <c r="C2161" s="5" t="s">
        <v>157</v>
      </c>
      <c r="D2161" s="4" t="s">
        <v>7</v>
      </c>
      <c r="E2161" s="3">
        <v>-85.83590215466721</v>
      </c>
      <c r="F2161" s="3">
        <v>-8.5835902154667215E-2</v>
      </c>
      <c r="G2161" s="3">
        <v>-85835.902154667216</v>
      </c>
      <c r="H2161" s="3">
        <v>-8.5835902154667208E-5</v>
      </c>
    </row>
    <row r="2162" spans="1:8" x14ac:dyDescent="0.35">
      <c r="A2162" s="4" t="s">
        <v>176</v>
      </c>
      <c r="B2162" s="5" t="s">
        <v>144</v>
      </c>
      <c r="C2162" s="5" t="s">
        <v>157</v>
      </c>
      <c r="D2162" s="4" t="s">
        <v>152</v>
      </c>
      <c r="E2162" s="3">
        <v>-312.85622166766706</v>
      </c>
      <c r="F2162" s="3">
        <v>-0.31285622166766708</v>
      </c>
      <c r="G2162" s="3">
        <v>-312856.22166766704</v>
      </c>
      <c r="H2162" s="3">
        <v>-3.1285622166766705E-4</v>
      </c>
    </row>
    <row r="2163" spans="1:8" x14ac:dyDescent="0.35">
      <c r="A2163" s="4" t="s">
        <v>176</v>
      </c>
      <c r="B2163" s="5" t="s">
        <v>144</v>
      </c>
      <c r="C2163" s="5" t="s">
        <v>161</v>
      </c>
      <c r="D2163" s="4" t="s">
        <v>152</v>
      </c>
      <c r="E2163" s="3">
        <v>-2229.4628011085929</v>
      </c>
      <c r="F2163" s="3">
        <v>-2.2294628011085931</v>
      </c>
      <c r="G2163" s="3">
        <v>-2229462.8011085927</v>
      </c>
      <c r="H2163" s="3">
        <v>-2.2294628011085929E-3</v>
      </c>
    </row>
    <row r="2164" spans="1:8" x14ac:dyDescent="0.35">
      <c r="A2164" s="4" t="s">
        <v>176</v>
      </c>
      <c r="B2164" s="5" t="s">
        <v>144</v>
      </c>
      <c r="C2164" s="5" t="s">
        <v>161</v>
      </c>
      <c r="D2164" s="4" t="s">
        <v>7</v>
      </c>
      <c r="E2164" s="3">
        <v>-5099.5458339373308</v>
      </c>
      <c r="F2164" s="3">
        <v>-5.0995458339373307</v>
      </c>
      <c r="G2164" s="3">
        <v>-5099545.8339373311</v>
      </c>
      <c r="H2164" s="3">
        <v>-5.0995458339373302E-3</v>
      </c>
    </row>
    <row r="2165" spans="1:8" x14ac:dyDescent="0.35">
      <c r="A2165" s="4" t="s">
        <v>176</v>
      </c>
      <c r="B2165" s="5" t="s">
        <v>144</v>
      </c>
      <c r="C2165" s="5" t="s">
        <v>162</v>
      </c>
      <c r="D2165" s="4" t="s">
        <v>7</v>
      </c>
      <c r="E2165" s="3">
        <v>-47091.99723905931</v>
      </c>
      <c r="F2165" s="3">
        <v>-47.09199723905931</v>
      </c>
      <c r="G2165" s="3">
        <v>-47091997.239059307</v>
      </c>
      <c r="H2165" s="3">
        <v>-4.7091997239059311E-2</v>
      </c>
    </row>
    <row r="2166" spans="1:8" x14ac:dyDescent="0.35">
      <c r="A2166" s="4" t="s">
        <v>176</v>
      </c>
      <c r="B2166" s="5" t="s">
        <v>144</v>
      </c>
      <c r="C2166" s="5" t="s">
        <v>162</v>
      </c>
      <c r="D2166" s="4" t="s">
        <v>152</v>
      </c>
      <c r="E2166" s="3">
        <v>-58179.294105656656</v>
      </c>
      <c r="F2166" s="3">
        <v>-58.179294105656659</v>
      </c>
      <c r="G2166" s="3">
        <v>-58179294.105656654</v>
      </c>
      <c r="H2166" s="3">
        <v>-5.8179294105656656E-2</v>
      </c>
    </row>
    <row r="2167" spans="1:8" x14ac:dyDescent="0.35">
      <c r="A2167" s="4" t="s">
        <v>177</v>
      </c>
      <c r="B2167" s="5" t="s">
        <v>144</v>
      </c>
      <c r="C2167" s="5" t="s">
        <v>136</v>
      </c>
      <c r="D2167" s="4" t="s">
        <v>7</v>
      </c>
      <c r="E2167" s="3">
        <v>0</v>
      </c>
      <c r="F2167" s="3">
        <v>0</v>
      </c>
      <c r="G2167" s="3">
        <v>0</v>
      </c>
      <c r="H2167" s="3">
        <v>0</v>
      </c>
    </row>
    <row r="2168" spans="1:8" x14ac:dyDescent="0.35">
      <c r="A2168" s="4" t="s">
        <v>177</v>
      </c>
      <c r="B2168" s="5" t="s">
        <v>144</v>
      </c>
      <c r="C2168" s="5" t="s">
        <v>136</v>
      </c>
      <c r="D2168" s="4" t="s">
        <v>152</v>
      </c>
      <c r="E2168" s="3">
        <v>0</v>
      </c>
      <c r="F2168" s="3">
        <v>0</v>
      </c>
      <c r="G2168" s="3">
        <v>0</v>
      </c>
      <c r="H2168" s="3">
        <v>0</v>
      </c>
    </row>
    <row r="2169" spans="1:8" x14ac:dyDescent="0.35">
      <c r="A2169" s="4" t="s">
        <v>177</v>
      </c>
      <c r="B2169" s="5" t="s">
        <v>144</v>
      </c>
      <c r="C2169" s="5" t="s">
        <v>159</v>
      </c>
      <c r="D2169" s="4" t="s">
        <v>7</v>
      </c>
      <c r="E2169" s="3">
        <v>0</v>
      </c>
      <c r="F2169" s="3">
        <v>0</v>
      </c>
      <c r="G2169" s="3">
        <v>0</v>
      </c>
      <c r="H2169" s="3">
        <v>0</v>
      </c>
    </row>
    <row r="2170" spans="1:8" x14ac:dyDescent="0.35">
      <c r="A2170" s="4" t="s">
        <v>177</v>
      </c>
      <c r="B2170" s="5" t="s">
        <v>144</v>
      </c>
      <c r="C2170" s="5" t="s">
        <v>159</v>
      </c>
      <c r="D2170" s="4" t="s">
        <v>152</v>
      </c>
      <c r="E2170" s="3">
        <v>0</v>
      </c>
      <c r="F2170" s="3">
        <v>0</v>
      </c>
      <c r="G2170" s="3">
        <v>0</v>
      </c>
      <c r="H2170" s="3">
        <v>0</v>
      </c>
    </row>
    <row r="2171" spans="1:8" x14ac:dyDescent="0.35">
      <c r="A2171" s="4" t="s">
        <v>177</v>
      </c>
      <c r="B2171" s="5" t="s">
        <v>144</v>
      </c>
      <c r="C2171" s="5" t="s">
        <v>153</v>
      </c>
      <c r="D2171" s="4" t="s">
        <v>7</v>
      </c>
      <c r="E2171" s="3">
        <v>0</v>
      </c>
      <c r="F2171" s="3">
        <v>0</v>
      </c>
      <c r="G2171" s="3">
        <v>0</v>
      </c>
      <c r="H2171" s="3">
        <v>0</v>
      </c>
    </row>
    <row r="2172" spans="1:8" x14ac:dyDescent="0.35">
      <c r="A2172" s="4" t="s">
        <v>177</v>
      </c>
      <c r="B2172" s="5" t="s">
        <v>144</v>
      </c>
      <c r="C2172" s="5" t="s">
        <v>153</v>
      </c>
      <c r="D2172" s="4" t="s">
        <v>152</v>
      </c>
      <c r="E2172" s="3">
        <v>0</v>
      </c>
      <c r="F2172" s="3">
        <v>0</v>
      </c>
      <c r="G2172" s="3">
        <v>0</v>
      </c>
      <c r="H2172" s="3">
        <v>0</v>
      </c>
    </row>
    <row r="2173" spans="1:8" x14ac:dyDescent="0.35">
      <c r="A2173" s="4" t="s">
        <v>177</v>
      </c>
      <c r="B2173" s="5" t="s">
        <v>131</v>
      </c>
      <c r="C2173" s="5" t="s">
        <v>8</v>
      </c>
      <c r="D2173" s="4" t="s">
        <v>7</v>
      </c>
      <c r="E2173" s="3">
        <v>93261.197228673424</v>
      </c>
      <c r="F2173" s="3">
        <v>93.261197228673424</v>
      </c>
      <c r="G2173" s="3">
        <v>93261197.228673428</v>
      </c>
      <c r="H2173" s="3">
        <v>9.3261197228673418E-2</v>
      </c>
    </row>
    <row r="2174" spans="1:8" x14ac:dyDescent="0.35">
      <c r="A2174" s="4" t="s">
        <v>177</v>
      </c>
      <c r="B2174" s="5" t="s">
        <v>131</v>
      </c>
      <c r="C2174" s="5" t="s">
        <v>8</v>
      </c>
      <c r="D2174" s="4" t="s">
        <v>152</v>
      </c>
      <c r="E2174" s="3">
        <v>71306.027161624021</v>
      </c>
      <c r="F2174" s="3">
        <v>71.306027161624016</v>
      </c>
      <c r="G2174" s="3">
        <v>71306027.161624014</v>
      </c>
      <c r="H2174" s="3">
        <v>7.1306027161624014E-2</v>
      </c>
    </row>
    <row r="2175" spans="1:8" x14ac:dyDescent="0.35">
      <c r="A2175" s="4" t="s">
        <v>177</v>
      </c>
      <c r="B2175" s="5" t="s">
        <v>145</v>
      </c>
      <c r="C2175" s="5" t="s">
        <v>8</v>
      </c>
      <c r="D2175" s="4" t="s">
        <v>152</v>
      </c>
      <c r="E2175" s="3">
        <v>11580.366798635283</v>
      </c>
      <c r="F2175" s="3">
        <v>11.580366798635284</v>
      </c>
      <c r="G2175" s="3">
        <v>11580366.798635283</v>
      </c>
      <c r="H2175" s="3">
        <v>1.1580366798635283E-2</v>
      </c>
    </row>
    <row r="2176" spans="1:8" x14ac:dyDescent="0.35">
      <c r="A2176" s="4" t="s">
        <v>177</v>
      </c>
      <c r="B2176" s="5" t="s">
        <v>145</v>
      </c>
      <c r="C2176" s="5" t="s">
        <v>8</v>
      </c>
      <c r="D2176" s="4" t="s">
        <v>7</v>
      </c>
      <c r="E2176" s="3">
        <v>11433.788503286352</v>
      </c>
      <c r="F2176" s="3">
        <v>11.433788503286353</v>
      </c>
      <c r="G2176" s="3">
        <v>11433788.503286352</v>
      </c>
      <c r="H2176" s="3">
        <v>1.1433788503286352E-2</v>
      </c>
    </row>
    <row r="2177" spans="1:8" x14ac:dyDescent="0.35">
      <c r="A2177" s="4" t="s">
        <v>177</v>
      </c>
      <c r="B2177" s="5" t="s">
        <v>141</v>
      </c>
      <c r="C2177" s="5" t="s">
        <v>8</v>
      </c>
      <c r="D2177" s="4" t="s">
        <v>7</v>
      </c>
      <c r="E2177" s="3">
        <v>5266.2712510388947</v>
      </c>
      <c r="F2177" s="3">
        <v>5.2662712510388952</v>
      </c>
      <c r="G2177" s="3">
        <v>5266271.251038895</v>
      </c>
      <c r="H2177" s="3">
        <v>5.2662712510388949E-3</v>
      </c>
    </row>
    <row r="2178" spans="1:8" x14ac:dyDescent="0.35">
      <c r="A2178" s="4" t="s">
        <v>177</v>
      </c>
      <c r="B2178" s="5" t="s">
        <v>141</v>
      </c>
      <c r="C2178" s="5" t="s">
        <v>8</v>
      </c>
      <c r="D2178" s="4" t="s">
        <v>152</v>
      </c>
      <c r="E2178" s="3">
        <v>4912.9318958267368</v>
      </c>
      <c r="F2178" s="3">
        <v>4.9129318958267367</v>
      </c>
      <c r="G2178" s="3">
        <v>4912931.8958267365</v>
      </c>
      <c r="H2178" s="3">
        <v>4.9129318958267363E-3</v>
      </c>
    </row>
    <row r="2179" spans="1:8" x14ac:dyDescent="0.35">
      <c r="A2179" s="4" t="s">
        <v>177</v>
      </c>
      <c r="B2179" s="5" t="s">
        <v>144</v>
      </c>
      <c r="C2179" s="5" t="s">
        <v>132</v>
      </c>
      <c r="D2179" s="4" t="s">
        <v>7</v>
      </c>
      <c r="E2179" s="3">
        <v>4574.0770089079933</v>
      </c>
      <c r="F2179" s="3">
        <v>4.5740770089079934</v>
      </c>
      <c r="G2179" s="3">
        <v>4574077.0089079933</v>
      </c>
      <c r="H2179" s="3">
        <v>4.5740770089079934E-3</v>
      </c>
    </row>
    <row r="2180" spans="1:8" x14ac:dyDescent="0.35">
      <c r="A2180" s="4" t="s">
        <v>177</v>
      </c>
      <c r="B2180" s="5" t="s">
        <v>144</v>
      </c>
      <c r="C2180" s="5" t="s">
        <v>132</v>
      </c>
      <c r="D2180" s="4" t="s">
        <v>152</v>
      </c>
      <c r="E2180" s="3">
        <v>4174.3001293942834</v>
      </c>
      <c r="F2180" s="3">
        <v>4.1743001293942834</v>
      </c>
      <c r="G2180" s="3">
        <v>4174300.1293942835</v>
      </c>
      <c r="H2180" s="3">
        <v>4.1743001293942832E-3</v>
      </c>
    </row>
    <row r="2181" spans="1:8" x14ac:dyDescent="0.35">
      <c r="A2181" s="4" t="s">
        <v>177</v>
      </c>
      <c r="B2181" s="5" t="s">
        <v>144</v>
      </c>
      <c r="C2181" s="5" t="s">
        <v>135</v>
      </c>
      <c r="D2181" s="4" t="s">
        <v>7</v>
      </c>
      <c r="E2181" s="3">
        <v>3251.3102269527758</v>
      </c>
      <c r="F2181" s="3">
        <v>3.2513102269527758</v>
      </c>
      <c r="G2181" s="3">
        <v>3251310.2269527758</v>
      </c>
      <c r="H2181" s="3">
        <v>3.2513102269527755E-3</v>
      </c>
    </row>
    <row r="2182" spans="1:8" x14ac:dyDescent="0.35">
      <c r="A2182" s="4" t="s">
        <v>177</v>
      </c>
      <c r="B2182" s="5" t="s">
        <v>144</v>
      </c>
      <c r="C2182" s="5" t="s">
        <v>135</v>
      </c>
      <c r="D2182" s="4" t="s">
        <v>152</v>
      </c>
      <c r="E2182" s="3">
        <v>2764.2037615730264</v>
      </c>
      <c r="F2182" s="3">
        <v>2.7642037615730266</v>
      </c>
      <c r="G2182" s="3">
        <v>2764203.7615730264</v>
      </c>
      <c r="H2182" s="3">
        <v>2.7642037615730262E-3</v>
      </c>
    </row>
    <row r="2183" spans="1:8" x14ac:dyDescent="0.35">
      <c r="A2183" s="4" t="s">
        <v>177</v>
      </c>
      <c r="B2183" s="5" t="s">
        <v>144</v>
      </c>
      <c r="C2183" s="5" t="s">
        <v>133</v>
      </c>
      <c r="D2183" s="4" t="s">
        <v>7</v>
      </c>
      <c r="E2183" s="3">
        <v>1144.0215109689523</v>
      </c>
      <c r="F2183" s="3">
        <v>1.1440215109689522</v>
      </c>
      <c r="G2183" s="3">
        <v>1144021.5109689522</v>
      </c>
      <c r="H2183" s="3">
        <v>1.1440215109689523E-3</v>
      </c>
    </row>
    <row r="2184" spans="1:8" x14ac:dyDescent="0.35">
      <c r="A2184" s="4" t="s">
        <v>177</v>
      </c>
      <c r="B2184" s="5" t="s">
        <v>144</v>
      </c>
      <c r="C2184" s="5" t="s">
        <v>133</v>
      </c>
      <c r="D2184" s="4" t="s">
        <v>152</v>
      </c>
      <c r="E2184" s="3">
        <v>1017.3158081677126</v>
      </c>
      <c r="F2184" s="3">
        <v>1.0173158081677127</v>
      </c>
      <c r="G2184" s="3">
        <v>1017315.8081677126</v>
      </c>
      <c r="H2184" s="3">
        <v>1.0173158081677126E-3</v>
      </c>
    </row>
    <row r="2185" spans="1:8" x14ac:dyDescent="0.35">
      <c r="A2185" s="4" t="s">
        <v>177</v>
      </c>
      <c r="B2185" s="5" t="s">
        <v>144</v>
      </c>
      <c r="C2185" s="5" t="s">
        <v>134</v>
      </c>
      <c r="D2185" s="4" t="s">
        <v>7</v>
      </c>
      <c r="E2185" s="3">
        <v>168.29064</v>
      </c>
      <c r="F2185" s="3">
        <v>0.16829063999999999</v>
      </c>
      <c r="G2185" s="3">
        <v>168290.63999999998</v>
      </c>
      <c r="H2185" s="3">
        <v>1.6829063999999999E-4</v>
      </c>
    </row>
    <row r="2186" spans="1:8" x14ac:dyDescent="0.35">
      <c r="A2186" s="4" t="s">
        <v>177</v>
      </c>
      <c r="B2186" s="5" t="s">
        <v>144</v>
      </c>
      <c r="C2186" s="5" t="s">
        <v>134</v>
      </c>
      <c r="D2186" s="4" t="s">
        <v>152</v>
      </c>
      <c r="E2186" s="3">
        <v>162.63856000000001</v>
      </c>
      <c r="F2186" s="3">
        <v>0.16263856000000002</v>
      </c>
      <c r="G2186" s="3">
        <v>162638.56000000003</v>
      </c>
      <c r="H2186" s="3">
        <v>1.6263856000000001E-4</v>
      </c>
    </row>
    <row r="2187" spans="1:8" x14ac:dyDescent="0.35">
      <c r="A2187" s="4" t="s">
        <v>177</v>
      </c>
      <c r="B2187" s="5" t="s">
        <v>144</v>
      </c>
      <c r="C2187" s="5" t="s">
        <v>157</v>
      </c>
      <c r="D2187" s="4" t="s">
        <v>7</v>
      </c>
      <c r="E2187" s="3">
        <v>127.16163631011047</v>
      </c>
      <c r="F2187" s="3">
        <v>0.12716163631011046</v>
      </c>
      <c r="G2187" s="3">
        <v>127161.63631011047</v>
      </c>
      <c r="H2187" s="3">
        <v>1.2716163631011046E-4</v>
      </c>
    </row>
    <row r="2188" spans="1:8" x14ac:dyDescent="0.35">
      <c r="A2188" s="4" t="s">
        <v>177</v>
      </c>
      <c r="B2188" s="5" t="s">
        <v>144</v>
      </c>
      <c r="C2188" s="5" t="s">
        <v>157</v>
      </c>
      <c r="D2188" s="4" t="s">
        <v>152</v>
      </c>
      <c r="E2188" s="3">
        <v>126.25312835475118</v>
      </c>
      <c r="F2188" s="3">
        <v>0.12625312835475119</v>
      </c>
      <c r="G2188" s="3">
        <v>126253.12835475118</v>
      </c>
      <c r="H2188" s="3">
        <v>1.2625312835475117E-4</v>
      </c>
    </row>
    <row r="2189" spans="1:8" x14ac:dyDescent="0.35">
      <c r="A2189" s="4" t="s">
        <v>177</v>
      </c>
      <c r="B2189" s="5" t="s">
        <v>144</v>
      </c>
      <c r="C2189" s="5" t="s">
        <v>142</v>
      </c>
      <c r="D2189" s="4" t="s">
        <v>7</v>
      </c>
      <c r="E2189" s="3">
        <v>92.698844732061971</v>
      </c>
      <c r="F2189" s="3">
        <v>9.2698844732061969E-2</v>
      </c>
      <c r="G2189" s="3">
        <v>92698.844732061974</v>
      </c>
      <c r="H2189" s="3">
        <v>9.2698844732061968E-5</v>
      </c>
    </row>
    <row r="2190" spans="1:8" x14ac:dyDescent="0.35">
      <c r="A2190" s="4" t="s">
        <v>177</v>
      </c>
      <c r="B2190" s="5" t="s">
        <v>144</v>
      </c>
      <c r="C2190" s="5" t="s">
        <v>142</v>
      </c>
      <c r="D2190" s="4" t="s">
        <v>152</v>
      </c>
      <c r="E2190" s="3">
        <v>86.023277051303438</v>
      </c>
      <c r="F2190" s="3">
        <v>8.6023277051303443E-2</v>
      </c>
      <c r="G2190" s="3">
        <v>86023.277051303434</v>
      </c>
      <c r="H2190" s="3">
        <v>8.6023277051303434E-5</v>
      </c>
    </row>
    <row r="2191" spans="1:8" x14ac:dyDescent="0.35">
      <c r="A2191" s="4" t="s">
        <v>177</v>
      </c>
      <c r="B2191" s="5" t="s">
        <v>144</v>
      </c>
      <c r="C2191" s="5" t="s">
        <v>161</v>
      </c>
      <c r="D2191" s="4" t="s">
        <v>152</v>
      </c>
      <c r="E2191" s="3">
        <v>65.782589174826768</v>
      </c>
      <c r="F2191" s="3">
        <v>6.5782589174826767E-2</v>
      </c>
      <c r="G2191" s="3">
        <v>65782.589174826775</v>
      </c>
      <c r="H2191" s="3">
        <v>6.5782589174826766E-5</v>
      </c>
    </row>
    <row r="2192" spans="1:8" x14ac:dyDescent="0.35">
      <c r="A2192" s="4" t="s">
        <v>177</v>
      </c>
      <c r="B2192" s="5" t="s">
        <v>144</v>
      </c>
      <c r="C2192" s="5" t="s">
        <v>160</v>
      </c>
      <c r="D2192" s="4" t="s">
        <v>7</v>
      </c>
      <c r="E2192" s="3">
        <v>30.648048642760109</v>
      </c>
      <c r="F2192" s="3">
        <v>3.064804864276011E-2</v>
      </c>
      <c r="G2192" s="3">
        <v>30648.04864276011</v>
      </c>
      <c r="H2192" s="3">
        <v>3.064804864276011E-5</v>
      </c>
    </row>
    <row r="2193" spans="1:8" x14ac:dyDescent="0.35">
      <c r="A2193" s="4" t="s">
        <v>177</v>
      </c>
      <c r="B2193" s="5" t="s">
        <v>144</v>
      </c>
      <c r="C2193" s="5" t="s">
        <v>158</v>
      </c>
      <c r="D2193" s="4" t="s">
        <v>7</v>
      </c>
      <c r="E2193" s="3">
        <v>30.347428571428569</v>
      </c>
      <c r="F2193" s="3">
        <v>3.034742857142857E-2</v>
      </c>
      <c r="G2193" s="3">
        <v>30347.428571428569</v>
      </c>
      <c r="H2193" s="3">
        <v>3.0347428571428569E-5</v>
      </c>
    </row>
    <row r="2194" spans="1:8" x14ac:dyDescent="0.35">
      <c r="A2194" s="4" t="s">
        <v>177</v>
      </c>
      <c r="B2194" s="5" t="s">
        <v>144</v>
      </c>
      <c r="C2194" s="5" t="s">
        <v>160</v>
      </c>
      <c r="D2194" s="4" t="s">
        <v>152</v>
      </c>
      <c r="E2194" s="3">
        <v>24.089463413400001</v>
      </c>
      <c r="F2194" s="3">
        <v>2.40894634134E-2</v>
      </c>
      <c r="G2194" s="3">
        <v>24089.463413400001</v>
      </c>
      <c r="H2194" s="3">
        <v>2.4089463413399999E-5</v>
      </c>
    </row>
    <row r="2195" spans="1:8" x14ac:dyDescent="0.35">
      <c r="A2195" s="4" t="s">
        <v>177</v>
      </c>
      <c r="B2195" s="5" t="s">
        <v>144</v>
      </c>
      <c r="C2195" s="5" t="s">
        <v>158</v>
      </c>
      <c r="D2195" s="4" t="s">
        <v>152</v>
      </c>
      <c r="E2195" s="3">
        <v>23.41368228571428</v>
      </c>
      <c r="F2195" s="3">
        <v>2.341368228571428E-2</v>
      </c>
      <c r="G2195" s="3">
        <v>23413.68228571428</v>
      </c>
      <c r="H2195" s="3">
        <v>2.3413682285714279E-5</v>
      </c>
    </row>
    <row r="2196" spans="1:8" x14ac:dyDescent="0.35">
      <c r="A2196" s="4" t="s">
        <v>177</v>
      </c>
      <c r="B2196" s="5" t="s">
        <v>144</v>
      </c>
      <c r="C2196" s="5" t="s">
        <v>155</v>
      </c>
      <c r="D2196" s="4" t="s">
        <v>7</v>
      </c>
      <c r="E2196" s="3">
        <v>2.8060460254736501</v>
      </c>
      <c r="F2196" s="3">
        <v>2.8060460254736501E-3</v>
      </c>
      <c r="G2196" s="3">
        <v>2806.0460254736499</v>
      </c>
      <c r="H2196" s="3">
        <v>2.8060460254736501E-6</v>
      </c>
    </row>
    <row r="2197" spans="1:8" x14ac:dyDescent="0.35">
      <c r="A2197" s="4" t="s">
        <v>177</v>
      </c>
      <c r="B2197" s="5" t="s">
        <v>144</v>
      </c>
      <c r="C2197" s="5" t="s">
        <v>155</v>
      </c>
      <c r="D2197" s="4" t="s">
        <v>152</v>
      </c>
      <c r="E2197" s="3">
        <v>7.9729082706249996E-2</v>
      </c>
      <c r="F2197" s="3">
        <v>7.9729082706249993E-5</v>
      </c>
      <c r="G2197" s="3">
        <v>79.729082706249997</v>
      </c>
      <c r="H2197" s="3">
        <v>7.9729082706249988E-8</v>
      </c>
    </row>
    <row r="2198" spans="1:8" x14ac:dyDescent="0.35">
      <c r="A2198" s="4" t="s">
        <v>177</v>
      </c>
      <c r="B2198" s="5" t="s">
        <v>144</v>
      </c>
      <c r="C2198" s="5" t="s">
        <v>161</v>
      </c>
      <c r="D2198" s="4" t="s">
        <v>7</v>
      </c>
      <c r="E2198" s="3">
        <v>-363.88960402880161</v>
      </c>
      <c r="F2198" s="3">
        <v>-0.36388960402880161</v>
      </c>
      <c r="G2198" s="3">
        <v>-363889.60402880161</v>
      </c>
      <c r="H2198" s="3">
        <v>-3.6388960402880158E-4</v>
      </c>
    </row>
    <row r="2199" spans="1:8" x14ac:dyDescent="0.35">
      <c r="A2199" s="4" t="s">
        <v>177</v>
      </c>
      <c r="B2199" s="5" t="s">
        <v>144</v>
      </c>
      <c r="C2199" s="5" t="s">
        <v>154</v>
      </c>
      <c r="D2199" s="4" t="s">
        <v>7</v>
      </c>
      <c r="E2199" s="3">
        <v>-461.1963658314246</v>
      </c>
      <c r="F2199" s="3">
        <v>-0.46119636583142459</v>
      </c>
      <c r="G2199" s="3">
        <v>-461196.3658314246</v>
      </c>
      <c r="H2199" s="3">
        <v>-4.611963658314246E-4</v>
      </c>
    </row>
    <row r="2200" spans="1:8" x14ac:dyDescent="0.35">
      <c r="A2200" s="4" t="s">
        <v>177</v>
      </c>
      <c r="B2200" s="5" t="s">
        <v>144</v>
      </c>
      <c r="C2200" s="5" t="s">
        <v>156</v>
      </c>
      <c r="D2200" s="4" t="s">
        <v>7</v>
      </c>
      <c r="E2200" s="3">
        <v>-612.31398650764606</v>
      </c>
      <c r="F2200" s="3">
        <v>-0.61231398650764612</v>
      </c>
      <c r="G2200" s="3">
        <v>-612313.98650764604</v>
      </c>
      <c r="H2200" s="3">
        <v>-6.1231398650764604E-4</v>
      </c>
    </row>
    <row r="2201" spans="1:8" x14ac:dyDescent="0.35">
      <c r="A2201" s="4" t="s">
        <v>177</v>
      </c>
      <c r="B2201" s="5" t="s">
        <v>144</v>
      </c>
      <c r="C2201" s="5" t="s">
        <v>156</v>
      </c>
      <c r="D2201" s="4" t="s">
        <v>152</v>
      </c>
      <c r="E2201" s="3">
        <v>-1107.6354239231364</v>
      </c>
      <c r="F2201" s="3">
        <v>-1.1076354239231365</v>
      </c>
      <c r="G2201" s="3">
        <v>-1107635.4239231364</v>
      </c>
      <c r="H2201" s="3">
        <v>-1.1076354239231364E-3</v>
      </c>
    </row>
    <row r="2202" spans="1:8" x14ac:dyDescent="0.35">
      <c r="A2202" s="4" t="s">
        <v>177</v>
      </c>
      <c r="B2202" s="5" t="s">
        <v>144</v>
      </c>
      <c r="C2202" s="5" t="s">
        <v>154</v>
      </c>
      <c r="D2202" s="4" t="s">
        <v>152</v>
      </c>
      <c r="E2202" s="3">
        <v>-1242.7526589039167</v>
      </c>
      <c r="F2202" s="3">
        <v>-1.2427526589039166</v>
      </c>
      <c r="G2202" s="3">
        <v>-1242752.6589039166</v>
      </c>
      <c r="H2202" s="3">
        <v>-1.2427526589039166E-3</v>
      </c>
    </row>
    <row r="2203" spans="1:8" x14ac:dyDescent="0.35">
      <c r="A2203" s="4" t="s">
        <v>177</v>
      </c>
      <c r="B2203" s="5" t="s">
        <v>144</v>
      </c>
      <c r="C2203" s="5" t="s">
        <v>162</v>
      </c>
      <c r="D2203" s="4" t="s">
        <v>7</v>
      </c>
      <c r="E2203" s="3">
        <v>-2177.5116889933115</v>
      </c>
      <c r="F2203" s="3">
        <v>-2.1775116889933117</v>
      </c>
      <c r="G2203" s="3">
        <v>-2177511.6889933115</v>
      </c>
      <c r="H2203" s="3">
        <v>-2.1775116889933112E-3</v>
      </c>
    </row>
    <row r="2204" spans="1:8" x14ac:dyDescent="0.35">
      <c r="A2204" s="4" t="s">
        <v>177</v>
      </c>
      <c r="B2204" s="5" t="s">
        <v>144</v>
      </c>
      <c r="C2204" s="5" t="s">
        <v>162</v>
      </c>
      <c r="D2204" s="4" t="s">
        <v>152</v>
      </c>
      <c r="E2204" s="3">
        <v>-2180.7248182072613</v>
      </c>
      <c r="F2204" s="3">
        <v>-2.1807248182072612</v>
      </c>
      <c r="G2204" s="3">
        <v>-2180724.8182072612</v>
      </c>
      <c r="H2204" s="3">
        <v>-2.1807248182072613E-3</v>
      </c>
    </row>
    <row r="2205" spans="1:8" x14ac:dyDescent="0.35">
      <c r="A2205" s="4" t="s">
        <v>178</v>
      </c>
      <c r="B2205" s="5" t="s">
        <v>144</v>
      </c>
      <c r="C2205" s="5" t="s">
        <v>142</v>
      </c>
      <c r="D2205" s="4" t="s">
        <v>7</v>
      </c>
      <c r="E2205" s="3">
        <v>0</v>
      </c>
      <c r="F2205" s="3">
        <v>0</v>
      </c>
      <c r="G2205" s="3">
        <v>0</v>
      </c>
      <c r="H2205" s="3">
        <v>0</v>
      </c>
    </row>
    <row r="2206" spans="1:8" x14ac:dyDescent="0.35">
      <c r="A2206" s="4" t="s">
        <v>178</v>
      </c>
      <c r="B2206" s="5" t="s">
        <v>144</v>
      </c>
      <c r="C2206" s="5" t="s">
        <v>142</v>
      </c>
      <c r="D2206" s="4" t="s">
        <v>152</v>
      </c>
      <c r="E2206" s="3">
        <v>0</v>
      </c>
      <c r="F2206" s="3">
        <v>0</v>
      </c>
      <c r="G2206" s="3">
        <v>0</v>
      </c>
      <c r="H2206" s="3">
        <v>0</v>
      </c>
    </row>
    <row r="2207" spans="1:8" x14ac:dyDescent="0.35">
      <c r="A2207" s="4" t="s">
        <v>178</v>
      </c>
      <c r="B2207" s="5" t="s">
        <v>144</v>
      </c>
      <c r="C2207" s="5" t="s">
        <v>136</v>
      </c>
      <c r="D2207" s="4" t="s">
        <v>7</v>
      </c>
      <c r="E2207" s="3">
        <v>0</v>
      </c>
      <c r="F2207" s="3">
        <v>0</v>
      </c>
      <c r="G2207" s="3">
        <v>0</v>
      </c>
      <c r="H2207" s="3">
        <v>0</v>
      </c>
    </row>
    <row r="2208" spans="1:8" x14ac:dyDescent="0.35">
      <c r="A2208" s="4" t="s">
        <v>178</v>
      </c>
      <c r="B2208" s="5" t="s">
        <v>144</v>
      </c>
      <c r="C2208" s="5" t="s">
        <v>136</v>
      </c>
      <c r="D2208" s="4" t="s">
        <v>152</v>
      </c>
      <c r="E2208" s="3">
        <v>0</v>
      </c>
      <c r="F2208" s="3">
        <v>0</v>
      </c>
      <c r="G2208" s="3">
        <v>0</v>
      </c>
      <c r="H2208" s="3">
        <v>0</v>
      </c>
    </row>
    <row r="2209" spans="1:8" x14ac:dyDescent="0.35">
      <c r="A2209" s="4" t="s">
        <v>178</v>
      </c>
      <c r="B2209" s="5" t="s">
        <v>144</v>
      </c>
      <c r="C2209" s="5" t="s">
        <v>137</v>
      </c>
      <c r="D2209" s="4" t="s">
        <v>7</v>
      </c>
      <c r="E2209" s="3">
        <v>0</v>
      </c>
      <c r="F2209" s="3">
        <v>0</v>
      </c>
      <c r="G2209" s="3">
        <v>0</v>
      </c>
      <c r="H2209" s="3">
        <v>0</v>
      </c>
    </row>
    <row r="2210" spans="1:8" x14ac:dyDescent="0.35">
      <c r="A2210" s="4" t="s">
        <v>178</v>
      </c>
      <c r="B2210" s="5" t="s">
        <v>144</v>
      </c>
      <c r="C2210" s="5" t="s">
        <v>137</v>
      </c>
      <c r="D2210" s="4" t="s">
        <v>152</v>
      </c>
      <c r="E2210" s="3">
        <v>0</v>
      </c>
      <c r="F2210" s="3">
        <v>0</v>
      </c>
      <c r="G2210" s="3">
        <v>0</v>
      </c>
      <c r="H2210" s="3">
        <v>0</v>
      </c>
    </row>
    <row r="2211" spans="1:8" x14ac:dyDescent="0.35">
      <c r="A2211" s="4" t="s">
        <v>178</v>
      </c>
      <c r="B2211" s="5" t="s">
        <v>131</v>
      </c>
      <c r="C2211" s="5" t="s">
        <v>8</v>
      </c>
      <c r="D2211" s="4" t="s">
        <v>7</v>
      </c>
      <c r="E2211" s="3">
        <v>49979.41340888937</v>
      </c>
      <c r="F2211" s="3">
        <v>49.979413408889371</v>
      </c>
      <c r="G2211" s="3">
        <v>49979413.408889368</v>
      </c>
      <c r="H2211" s="3">
        <v>4.9979413408889367E-2</v>
      </c>
    </row>
    <row r="2212" spans="1:8" x14ac:dyDescent="0.35">
      <c r="A2212" s="4" t="s">
        <v>178</v>
      </c>
      <c r="B2212" s="5" t="s">
        <v>131</v>
      </c>
      <c r="C2212" s="5" t="s">
        <v>8</v>
      </c>
      <c r="D2212" s="4" t="s">
        <v>152</v>
      </c>
      <c r="E2212" s="3">
        <v>44609.405527592084</v>
      </c>
      <c r="F2212" s="3">
        <v>44.609405527592088</v>
      </c>
      <c r="G2212" s="3">
        <v>44609405.527592085</v>
      </c>
      <c r="H2212" s="3">
        <v>4.4609405527592079E-2</v>
      </c>
    </row>
    <row r="2213" spans="1:8" x14ac:dyDescent="0.35">
      <c r="A2213" s="4" t="s">
        <v>178</v>
      </c>
      <c r="B2213" s="5" t="s">
        <v>145</v>
      </c>
      <c r="C2213" s="5" t="s">
        <v>8</v>
      </c>
      <c r="D2213" s="4" t="s">
        <v>152</v>
      </c>
      <c r="E2213" s="3">
        <v>6993.4404297778729</v>
      </c>
      <c r="F2213" s="3">
        <v>6.9934404297778734</v>
      </c>
      <c r="G2213" s="3">
        <v>6993440.4297778727</v>
      </c>
      <c r="H2213" s="3">
        <v>6.9934404297778722E-3</v>
      </c>
    </row>
    <row r="2214" spans="1:8" x14ac:dyDescent="0.35">
      <c r="A2214" s="4" t="s">
        <v>178</v>
      </c>
      <c r="B2214" s="5" t="s">
        <v>145</v>
      </c>
      <c r="C2214" s="5" t="s">
        <v>8</v>
      </c>
      <c r="D2214" s="4" t="s">
        <v>7</v>
      </c>
      <c r="E2214" s="3">
        <v>6402.3244240883359</v>
      </c>
      <c r="F2214" s="3">
        <v>6.4023244240883361</v>
      </c>
      <c r="G2214" s="3">
        <v>6402324.4240883356</v>
      </c>
      <c r="H2214" s="3">
        <v>6.4023244240883357E-3</v>
      </c>
    </row>
    <row r="2215" spans="1:8" x14ac:dyDescent="0.35">
      <c r="A2215" s="4" t="s">
        <v>178</v>
      </c>
      <c r="B2215" s="5" t="s">
        <v>141</v>
      </c>
      <c r="C2215" s="5" t="s">
        <v>8</v>
      </c>
      <c r="D2215" s="4" t="s">
        <v>7</v>
      </c>
      <c r="E2215" s="3">
        <v>4547.8536464321232</v>
      </c>
      <c r="F2215" s="3">
        <v>4.5478536464321238</v>
      </c>
      <c r="G2215" s="3">
        <v>4547853.6464321231</v>
      </c>
      <c r="H2215" s="3">
        <v>4.5478536464321232E-3</v>
      </c>
    </row>
    <row r="2216" spans="1:8" x14ac:dyDescent="0.35">
      <c r="A2216" s="4" t="s">
        <v>178</v>
      </c>
      <c r="B2216" s="5" t="s">
        <v>141</v>
      </c>
      <c r="C2216" s="5" t="s">
        <v>8</v>
      </c>
      <c r="D2216" s="4" t="s">
        <v>152</v>
      </c>
      <c r="E2216" s="3">
        <v>3944.2260011486569</v>
      </c>
      <c r="F2216" s="3">
        <v>3.9442260011486572</v>
      </c>
      <c r="G2216" s="3">
        <v>3944226.0011486569</v>
      </c>
      <c r="H2216" s="3">
        <v>3.944226001148657E-3</v>
      </c>
    </row>
    <row r="2217" spans="1:8" x14ac:dyDescent="0.35">
      <c r="A2217" s="4" t="s">
        <v>178</v>
      </c>
      <c r="B2217" s="5" t="s">
        <v>144</v>
      </c>
      <c r="C2217" s="5" t="s">
        <v>135</v>
      </c>
      <c r="D2217" s="4" t="s">
        <v>152</v>
      </c>
      <c r="E2217" s="3">
        <v>3086.5795031266543</v>
      </c>
      <c r="F2217" s="3">
        <v>3.0865795031266545</v>
      </c>
      <c r="G2217" s="3">
        <v>3086579.5031266543</v>
      </c>
      <c r="H2217" s="3">
        <v>3.0865795031266544E-3</v>
      </c>
    </row>
    <row r="2218" spans="1:8" x14ac:dyDescent="0.35">
      <c r="A2218" s="4" t="s">
        <v>178</v>
      </c>
      <c r="B2218" s="5" t="s">
        <v>144</v>
      </c>
      <c r="C2218" s="5" t="s">
        <v>135</v>
      </c>
      <c r="D2218" s="4" t="s">
        <v>7</v>
      </c>
      <c r="E2218" s="3">
        <v>2453.5012261248812</v>
      </c>
      <c r="F2218" s="3">
        <v>2.4535012261248812</v>
      </c>
      <c r="G2218" s="3">
        <v>2453501.2261248813</v>
      </c>
      <c r="H2218" s="3">
        <v>2.4535012261248813E-3</v>
      </c>
    </row>
    <row r="2219" spans="1:8" x14ac:dyDescent="0.35">
      <c r="A2219" s="4" t="s">
        <v>178</v>
      </c>
      <c r="B2219" s="5" t="s">
        <v>144</v>
      </c>
      <c r="C2219" s="5" t="s">
        <v>132</v>
      </c>
      <c r="D2219" s="4" t="s">
        <v>152</v>
      </c>
      <c r="E2219" s="3">
        <v>2215.4868910685173</v>
      </c>
      <c r="F2219" s="3">
        <v>2.2154868910685175</v>
      </c>
      <c r="G2219" s="3">
        <v>2215486.8910685172</v>
      </c>
      <c r="H2219" s="3">
        <v>2.2154868910685172E-3</v>
      </c>
    </row>
    <row r="2220" spans="1:8" x14ac:dyDescent="0.35">
      <c r="A2220" s="4" t="s">
        <v>178</v>
      </c>
      <c r="B2220" s="5" t="s">
        <v>144</v>
      </c>
      <c r="C2220" s="5" t="s">
        <v>132</v>
      </c>
      <c r="D2220" s="4" t="s">
        <v>7</v>
      </c>
      <c r="E2220" s="3">
        <v>1966.820413442008</v>
      </c>
      <c r="F2220" s="3">
        <v>1.966820413442008</v>
      </c>
      <c r="G2220" s="3">
        <v>1966820.413442008</v>
      </c>
      <c r="H2220" s="3">
        <v>1.9668204134420078E-3</v>
      </c>
    </row>
    <row r="2221" spans="1:8" x14ac:dyDescent="0.35">
      <c r="A2221" s="4" t="s">
        <v>178</v>
      </c>
      <c r="B2221" s="5" t="s">
        <v>144</v>
      </c>
      <c r="C2221" s="5" t="s">
        <v>133</v>
      </c>
      <c r="D2221" s="4" t="s">
        <v>152</v>
      </c>
      <c r="E2221" s="3">
        <v>1127.6501571856206</v>
      </c>
      <c r="F2221" s="3">
        <v>1.1276501571856206</v>
      </c>
      <c r="G2221" s="3">
        <v>1127650.1571856206</v>
      </c>
      <c r="H2221" s="3">
        <v>1.1276501571856206E-3</v>
      </c>
    </row>
    <row r="2222" spans="1:8" x14ac:dyDescent="0.35">
      <c r="A2222" s="4" t="s">
        <v>178</v>
      </c>
      <c r="B2222" s="5" t="s">
        <v>144</v>
      </c>
      <c r="C2222" s="5" t="s">
        <v>133</v>
      </c>
      <c r="D2222" s="4" t="s">
        <v>7</v>
      </c>
      <c r="E2222" s="3">
        <v>1062.865388124475</v>
      </c>
      <c r="F2222" s="3">
        <v>1.062865388124475</v>
      </c>
      <c r="G2222" s="3">
        <v>1062865.388124475</v>
      </c>
      <c r="H2222" s="3">
        <v>1.0628653881244749E-3</v>
      </c>
    </row>
    <row r="2223" spans="1:8" x14ac:dyDescent="0.35">
      <c r="A2223" s="4" t="s">
        <v>178</v>
      </c>
      <c r="B2223" s="5" t="s">
        <v>144</v>
      </c>
      <c r="C2223" s="5" t="s">
        <v>157</v>
      </c>
      <c r="D2223" s="4" t="s">
        <v>152</v>
      </c>
      <c r="E2223" s="3">
        <v>156.99831818093139</v>
      </c>
      <c r="F2223" s="3">
        <v>0.15699831818093141</v>
      </c>
      <c r="G2223" s="3">
        <v>156998.31818093138</v>
      </c>
      <c r="H2223" s="3">
        <v>1.5699831818093138E-4</v>
      </c>
    </row>
    <row r="2224" spans="1:8" x14ac:dyDescent="0.35">
      <c r="A2224" s="4" t="s">
        <v>178</v>
      </c>
      <c r="B2224" s="5" t="s">
        <v>144</v>
      </c>
      <c r="C2224" s="5" t="s">
        <v>157</v>
      </c>
      <c r="D2224" s="4" t="s">
        <v>7</v>
      </c>
      <c r="E2224" s="3">
        <v>119.75641087665517</v>
      </c>
      <c r="F2224" s="3">
        <v>0.11975641087665517</v>
      </c>
      <c r="G2224" s="3">
        <v>119756.41087665517</v>
      </c>
      <c r="H2224" s="3">
        <v>1.1975641087665516E-4</v>
      </c>
    </row>
    <row r="2225" spans="1:8" x14ac:dyDescent="0.35">
      <c r="A2225" s="4" t="s">
        <v>178</v>
      </c>
      <c r="B2225" s="5" t="s">
        <v>144</v>
      </c>
      <c r="C2225" s="5" t="s">
        <v>158</v>
      </c>
      <c r="D2225" s="4" t="s">
        <v>152</v>
      </c>
      <c r="E2225" s="3">
        <v>97.441841040989345</v>
      </c>
      <c r="F2225" s="3">
        <v>9.7441841040989352E-2</v>
      </c>
      <c r="G2225" s="3">
        <v>97441.84104098934</v>
      </c>
      <c r="H2225" s="3">
        <v>9.7441841040989339E-5</v>
      </c>
    </row>
    <row r="2226" spans="1:8" x14ac:dyDescent="0.35">
      <c r="A2226" s="4" t="s">
        <v>178</v>
      </c>
      <c r="B2226" s="5" t="s">
        <v>144</v>
      </c>
      <c r="C2226" s="5" t="s">
        <v>155</v>
      </c>
      <c r="D2226" s="4" t="s">
        <v>152</v>
      </c>
      <c r="E2226" s="3">
        <v>87.80678884413625</v>
      </c>
      <c r="F2226" s="3">
        <v>8.7806788844136258E-2</v>
      </c>
      <c r="G2226" s="3">
        <v>87806.788844136245</v>
      </c>
      <c r="H2226" s="3">
        <v>8.7806788844136245E-5</v>
      </c>
    </row>
    <row r="2227" spans="1:8" x14ac:dyDescent="0.35">
      <c r="A2227" s="4" t="s">
        <v>178</v>
      </c>
      <c r="B2227" s="5" t="s">
        <v>144</v>
      </c>
      <c r="C2227" s="5" t="s">
        <v>153</v>
      </c>
      <c r="D2227" s="4" t="s">
        <v>152</v>
      </c>
      <c r="E2227" s="3">
        <v>87.482572078121052</v>
      </c>
      <c r="F2227" s="3">
        <v>8.748257207812106E-2</v>
      </c>
      <c r="G2227" s="3">
        <v>87482.572078121055</v>
      </c>
      <c r="H2227" s="3">
        <v>8.7482572078121054E-5</v>
      </c>
    </row>
    <row r="2228" spans="1:8" x14ac:dyDescent="0.35">
      <c r="A2228" s="4" t="s">
        <v>178</v>
      </c>
      <c r="B2228" s="5" t="s">
        <v>144</v>
      </c>
      <c r="C2228" s="5" t="s">
        <v>155</v>
      </c>
      <c r="D2228" s="4" t="s">
        <v>7</v>
      </c>
      <c r="E2228" s="3">
        <v>53.86606666464855</v>
      </c>
      <c r="F2228" s="3">
        <v>5.3866066664648549E-2</v>
      </c>
      <c r="G2228" s="3">
        <v>53866.066664648548</v>
      </c>
      <c r="H2228" s="3">
        <v>5.3866066664648549E-5</v>
      </c>
    </row>
    <row r="2229" spans="1:8" x14ac:dyDescent="0.35">
      <c r="A2229" s="4" t="s">
        <v>178</v>
      </c>
      <c r="B2229" s="5" t="s">
        <v>144</v>
      </c>
      <c r="C2229" s="5" t="s">
        <v>158</v>
      </c>
      <c r="D2229" s="4" t="s">
        <v>7</v>
      </c>
      <c r="E2229" s="3">
        <v>46.237483044678562</v>
      </c>
      <c r="F2229" s="3">
        <v>4.6237483044678562E-2</v>
      </c>
      <c r="G2229" s="3">
        <v>46237.483044678564</v>
      </c>
      <c r="H2229" s="3">
        <v>4.6237483044678561E-5</v>
      </c>
    </row>
    <row r="2230" spans="1:8" x14ac:dyDescent="0.35">
      <c r="A2230" s="4" t="s">
        <v>178</v>
      </c>
      <c r="B2230" s="5" t="s">
        <v>144</v>
      </c>
      <c r="C2230" s="5" t="s">
        <v>153</v>
      </c>
      <c r="D2230" s="4" t="s">
        <v>7</v>
      </c>
      <c r="E2230" s="3">
        <v>45.227245665711571</v>
      </c>
      <c r="F2230" s="3">
        <v>4.5227245665711575E-2</v>
      </c>
      <c r="G2230" s="3">
        <v>45227.245665711569</v>
      </c>
      <c r="H2230" s="3">
        <v>4.5227245665711568E-5</v>
      </c>
    </row>
    <row r="2231" spans="1:8" x14ac:dyDescent="0.35">
      <c r="A2231" s="4" t="s">
        <v>178</v>
      </c>
      <c r="B2231" s="5" t="s">
        <v>144</v>
      </c>
      <c r="C2231" s="5" t="s">
        <v>134</v>
      </c>
      <c r="D2231" s="4" t="s">
        <v>152</v>
      </c>
      <c r="E2231" s="3">
        <v>21.191154334665558</v>
      </c>
      <c r="F2231" s="3">
        <v>2.1191154334665559E-2</v>
      </c>
      <c r="G2231" s="3">
        <v>21191.15433466556</v>
      </c>
      <c r="H2231" s="3">
        <v>2.1191154334665559E-5</v>
      </c>
    </row>
    <row r="2232" spans="1:8" x14ac:dyDescent="0.35">
      <c r="A2232" s="4" t="s">
        <v>178</v>
      </c>
      <c r="B2232" s="5" t="s">
        <v>144</v>
      </c>
      <c r="C2232" s="5" t="s">
        <v>159</v>
      </c>
      <c r="D2232" s="4" t="s">
        <v>152</v>
      </c>
      <c r="E2232" s="3">
        <v>17.908884327517331</v>
      </c>
      <c r="F2232" s="3">
        <v>1.7908884327517333E-2</v>
      </c>
      <c r="G2232" s="3">
        <v>17908.884327517331</v>
      </c>
      <c r="H2232" s="3">
        <v>1.7908884327517331E-5</v>
      </c>
    </row>
    <row r="2233" spans="1:8" x14ac:dyDescent="0.35">
      <c r="A2233" s="4" t="s">
        <v>178</v>
      </c>
      <c r="B2233" s="5" t="s">
        <v>144</v>
      </c>
      <c r="C2233" s="5" t="s">
        <v>134</v>
      </c>
      <c r="D2233" s="4" t="s">
        <v>7</v>
      </c>
      <c r="E2233" s="3">
        <v>15.12033844785268</v>
      </c>
      <c r="F2233" s="3">
        <v>1.5120338447852681E-2</v>
      </c>
      <c r="G2233" s="3">
        <v>15120.33844785268</v>
      </c>
      <c r="H2233" s="3">
        <v>1.5120338447852679E-5</v>
      </c>
    </row>
    <row r="2234" spans="1:8" x14ac:dyDescent="0.35">
      <c r="A2234" s="4" t="s">
        <v>178</v>
      </c>
      <c r="B2234" s="5" t="s">
        <v>144</v>
      </c>
      <c r="C2234" s="5" t="s">
        <v>159</v>
      </c>
      <c r="D2234" s="4" t="s">
        <v>7</v>
      </c>
      <c r="E2234" s="3">
        <v>14.35483233682667</v>
      </c>
      <c r="F2234" s="3">
        <v>1.435483233682667E-2</v>
      </c>
      <c r="G2234" s="3">
        <v>14354.83233682667</v>
      </c>
      <c r="H2234" s="3">
        <v>1.4354832336826669E-5</v>
      </c>
    </row>
    <row r="2235" spans="1:8" x14ac:dyDescent="0.35">
      <c r="A2235" s="4" t="s">
        <v>178</v>
      </c>
      <c r="B2235" s="5" t="s">
        <v>144</v>
      </c>
      <c r="C2235" s="5" t="s">
        <v>160</v>
      </c>
      <c r="D2235" s="4" t="s">
        <v>152</v>
      </c>
      <c r="E2235" s="3">
        <v>0.28068064281600003</v>
      </c>
      <c r="F2235" s="3">
        <v>2.8068064281600003E-4</v>
      </c>
      <c r="G2235" s="3">
        <v>280.68064281600005</v>
      </c>
      <c r="H2235" s="3">
        <v>2.8068064281600004E-7</v>
      </c>
    </row>
    <row r="2236" spans="1:8" x14ac:dyDescent="0.35">
      <c r="A2236" s="4" t="s">
        <v>178</v>
      </c>
      <c r="B2236" s="5" t="s">
        <v>144</v>
      </c>
      <c r="C2236" s="5" t="s">
        <v>160</v>
      </c>
      <c r="D2236" s="4" t="s">
        <v>7</v>
      </c>
      <c r="E2236" s="3">
        <v>6.7953591019999995E-2</v>
      </c>
      <c r="F2236" s="3">
        <v>6.7953591019999994E-5</v>
      </c>
      <c r="G2236" s="3">
        <v>67.95359101999999</v>
      </c>
      <c r="H2236" s="3">
        <v>6.7953591019999996E-8</v>
      </c>
    </row>
    <row r="2237" spans="1:8" x14ac:dyDescent="0.35">
      <c r="A2237" s="4" t="s">
        <v>178</v>
      </c>
      <c r="B2237" s="5" t="s">
        <v>144</v>
      </c>
      <c r="C2237" s="5" t="s">
        <v>156</v>
      </c>
      <c r="D2237" s="4" t="s">
        <v>152</v>
      </c>
      <c r="E2237" s="3">
        <v>-79.432878735351863</v>
      </c>
      <c r="F2237" s="3">
        <v>-7.9432878735351861E-2</v>
      </c>
      <c r="G2237" s="3">
        <v>-79432.878735351856</v>
      </c>
      <c r="H2237" s="3">
        <v>-7.9432878735351866E-5</v>
      </c>
    </row>
    <row r="2238" spans="1:8" x14ac:dyDescent="0.35">
      <c r="A2238" s="4" t="s">
        <v>178</v>
      </c>
      <c r="B2238" s="5" t="s">
        <v>144</v>
      </c>
      <c r="C2238" s="5" t="s">
        <v>161</v>
      </c>
      <c r="D2238" s="4" t="s">
        <v>152</v>
      </c>
      <c r="E2238" s="3">
        <v>-116.9681965562302</v>
      </c>
      <c r="F2238" s="3">
        <v>-0.1169681965562302</v>
      </c>
      <c r="G2238" s="3">
        <v>-116968.19655623019</v>
      </c>
      <c r="H2238" s="3">
        <v>-1.1696819655623019E-4</v>
      </c>
    </row>
    <row r="2239" spans="1:8" x14ac:dyDescent="0.35">
      <c r="A2239" s="4" t="s">
        <v>178</v>
      </c>
      <c r="B2239" s="5" t="s">
        <v>144</v>
      </c>
      <c r="C2239" s="5" t="s">
        <v>154</v>
      </c>
      <c r="D2239" s="4" t="s">
        <v>152</v>
      </c>
      <c r="E2239" s="3">
        <v>-211.81829569267919</v>
      </c>
      <c r="F2239" s="3">
        <v>-0.21181829569267918</v>
      </c>
      <c r="G2239" s="3">
        <v>-211818.29569267918</v>
      </c>
      <c r="H2239" s="3">
        <v>-2.1181829569267917E-4</v>
      </c>
    </row>
    <row r="2240" spans="1:8" x14ac:dyDescent="0.35">
      <c r="A2240" s="4" t="s">
        <v>178</v>
      </c>
      <c r="B2240" s="5" t="s">
        <v>144</v>
      </c>
      <c r="C2240" s="5" t="s">
        <v>156</v>
      </c>
      <c r="D2240" s="4" t="s">
        <v>7</v>
      </c>
      <c r="E2240" s="3">
        <v>-330.10490353991867</v>
      </c>
      <c r="F2240" s="3">
        <v>-0.33010490353991867</v>
      </c>
      <c r="G2240" s="3">
        <v>-330104.90353991865</v>
      </c>
      <c r="H2240" s="3">
        <v>-3.3010490353991867E-4</v>
      </c>
    </row>
    <row r="2241" spans="1:8" x14ac:dyDescent="0.35">
      <c r="A2241" s="4" t="s">
        <v>178</v>
      </c>
      <c r="B2241" s="5" t="s">
        <v>144</v>
      </c>
      <c r="C2241" s="5" t="s">
        <v>154</v>
      </c>
      <c r="D2241" s="4" t="s">
        <v>7</v>
      </c>
      <c r="E2241" s="3">
        <v>-375.82250401640584</v>
      </c>
      <c r="F2241" s="3">
        <v>-0.37582250401640588</v>
      </c>
      <c r="G2241" s="3">
        <v>-375822.50401640584</v>
      </c>
      <c r="H2241" s="3">
        <v>-3.7582250401640581E-4</v>
      </c>
    </row>
    <row r="2242" spans="1:8" x14ac:dyDescent="0.35">
      <c r="A2242" s="4" t="s">
        <v>178</v>
      </c>
      <c r="B2242" s="5" t="s">
        <v>144</v>
      </c>
      <c r="C2242" s="5" t="s">
        <v>161</v>
      </c>
      <c r="D2242" s="4" t="s">
        <v>7</v>
      </c>
      <c r="E2242" s="3">
        <v>-572.69385805562877</v>
      </c>
      <c r="F2242" s="3">
        <v>-0.57269385805562878</v>
      </c>
      <c r="G2242" s="3">
        <v>-572693.85805562872</v>
      </c>
      <c r="H2242" s="3">
        <v>-5.7269385805562871E-4</v>
      </c>
    </row>
    <row r="2243" spans="1:8" x14ac:dyDescent="0.35">
      <c r="A2243" s="4" t="s">
        <v>178</v>
      </c>
      <c r="B2243" s="5" t="s">
        <v>144</v>
      </c>
      <c r="C2243" s="5" t="s">
        <v>162</v>
      </c>
      <c r="D2243" s="4" t="s">
        <v>7</v>
      </c>
      <c r="E2243" s="3">
        <v>-3728.9325194011408</v>
      </c>
      <c r="F2243" s="3">
        <v>-3.7289325194011407</v>
      </c>
      <c r="G2243" s="3">
        <v>-3728932.519401141</v>
      </c>
      <c r="H2243" s="3">
        <v>-3.7289325194011405E-3</v>
      </c>
    </row>
    <row r="2244" spans="1:8" x14ac:dyDescent="0.35">
      <c r="A2244" s="4" t="s">
        <v>178</v>
      </c>
      <c r="B2244" s="5" t="s">
        <v>144</v>
      </c>
      <c r="C2244" s="5" t="s">
        <v>162</v>
      </c>
      <c r="D2244" s="4" t="s">
        <v>152</v>
      </c>
      <c r="E2244" s="3">
        <v>-5526.7683404956988</v>
      </c>
      <c r="F2244" s="3">
        <v>-5.5267683404956989</v>
      </c>
      <c r="G2244" s="3">
        <v>-5526768.3404956991</v>
      </c>
      <c r="H2244" s="3">
        <v>-5.526768340495699E-3</v>
      </c>
    </row>
    <row r="2245" spans="1:8" x14ac:dyDescent="0.35">
      <c r="A2245" s="4" t="s">
        <v>179</v>
      </c>
      <c r="B2245" s="5" t="s">
        <v>144</v>
      </c>
      <c r="C2245" s="5" t="s">
        <v>160</v>
      </c>
      <c r="D2245" s="4" t="s">
        <v>7</v>
      </c>
      <c r="E2245" s="3">
        <v>0</v>
      </c>
      <c r="F2245" s="3">
        <v>0</v>
      </c>
      <c r="G2245" s="3">
        <v>0</v>
      </c>
      <c r="H2245" s="3">
        <v>0</v>
      </c>
    </row>
    <row r="2246" spans="1:8" x14ac:dyDescent="0.35">
      <c r="A2246" s="4" t="s">
        <v>179</v>
      </c>
      <c r="B2246" s="5" t="s">
        <v>144</v>
      </c>
      <c r="C2246" s="5" t="s">
        <v>160</v>
      </c>
      <c r="D2246" s="4" t="s">
        <v>152</v>
      </c>
      <c r="E2246" s="3">
        <v>0</v>
      </c>
      <c r="F2246" s="3">
        <v>0</v>
      </c>
      <c r="G2246" s="3">
        <v>0</v>
      </c>
      <c r="H2246" s="3">
        <v>0</v>
      </c>
    </row>
    <row r="2247" spans="1:8" x14ac:dyDescent="0.35">
      <c r="A2247" s="4" t="s">
        <v>179</v>
      </c>
      <c r="B2247" s="5" t="s">
        <v>144</v>
      </c>
      <c r="C2247" s="5" t="s">
        <v>142</v>
      </c>
      <c r="D2247" s="4" t="s">
        <v>7</v>
      </c>
      <c r="E2247" s="3">
        <v>0</v>
      </c>
      <c r="F2247" s="3">
        <v>0</v>
      </c>
      <c r="G2247" s="3">
        <v>0</v>
      </c>
      <c r="H2247" s="3">
        <v>0</v>
      </c>
    </row>
    <row r="2248" spans="1:8" x14ac:dyDescent="0.35">
      <c r="A2248" s="4" t="s">
        <v>179</v>
      </c>
      <c r="B2248" s="5" t="s">
        <v>144</v>
      </c>
      <c r="C2248" s="5" t="s">
        <v>142</v>
      </c>
      <c r="D2248" s="4" t="s">
        <v>152</v>
      </c>
      <c r="E2248" s="3">
        <v>0</v>
      </c>
      <c r="F2248" s="3">
        <v>0</v>
      </c>
      <c r="G2248" s="3">
        <v>0</v>
      </c>
      <c r="H2248" s="3">
        <v>0</v>
      </c>
    </row>
    <row r="2249" spans="1:8" x14ac:dyDescent="0.35">
      <c r="A2249" s="4" t="s">
        <v>179</v>
      </c>
      <c r="B2249" s="5" t="s">
        <v>144</v>
      </c>
      <c r="C2249" s="5" t="s">
        <v>134</v>
      </c>
      <c r="D2249" s="4" t="s">
        <v>7</v>
      </c>
      <c r="E2249" s="3">
        <v>0</v>
      </c>
      <c r="F2249" s="3">
        <v>0</v>
      </c>
      <c r="G2249" s="3">
        <v>0</v>
      </c>
      <c r="H2249" s="3">
        <v>0</v>
      </c>
    </row>
    <row r="2250" spans="1:8" x14ac:dyDescent="0.35">
      <c r="A2250" s="4" t="s">
        <v>179</v>
      </c>
      <c r="B2250" s="5" t="s">
        <v>144</v>
      </c>
      <c r="C2250" s="5" t="s">
        <v>134</v>
      </c>
      <c r="D2250" s="4" t="s">
        <v>152</v>
      </c>
      <c r="E2250" s="3">
        <v>0</v>
      </c>
      <c r="F2250" s="3">
        <v>0</v>
      </c>
      <c r="G2250" s="3">
        <v>0</v>
      </c>
      <c r="H2250" s="3">
        <v>0</v>
      </c>
    </row>
    <row r="2251" spans="1:8" x14ac:dyDescent="0.35">
      <c r="A2251" s="4" t="s">
        <v>179</v>
      </c>
      <c r="B2251" s="5" t="s">
        <v>144</v>
      </c>
      <c r="C2251" s="5" t="s">
        <v>136</v>
      </c>
      <c r="D2251" s="4" t="s">
        <v>7</v>
      </c>
      <c r="E2251" s="3">
        <v>0</v>
      </c>
      <c r="F2251" s="3">
        <v>0</v>
      </c>
      <c r="G2251" s="3">
        <v>0</v>
      </c>
      <c r="H2251" s="3">
        <v>0</v>
      </c>
    </row>
    <row r="2252" spans="1:8" x14ac:dyDescent="0.35">
      <c r="A2252" s="4" t="s">
        <v>179</v>
      </c>
      <c r="B2252" s="5" t="s">
        <v>144</v>
      </c>
      <c r="C2252" s="5" t="s">
        <v>136</v>
      </c>
      <c r="D2252" s="4" t="s">
        <v>152</v>
      </c>
      <c r="E2252" s="3">
        <v>0</v>
      </c>
      <c r="F2252" s="3">
        <v>0</v>
      </c>
      <c r="G2252" s="3">
        <v>0</v>
      </c>
      <c r="H2252" s="3">
        <v>0</v>
      </c>
    </row>
    <row r="2253" spans="1:8" x14ac:dyDescent="0.35">
      <c r="A2253" s="4" t="s">
        <v>179</v>
      </c>
      <c r="B2253" s="5" t="s">
        <v>144</v>
      </c>
      <c r="C2253" s="5" t="s">
        <v>158</v>
      </c>
      <c r="D2253" s="4" t="s">
        <v>7</v>
      </c>
      <c r="E2253" s="3">
        <v>0</v>
      </c>
      <c r="F2253" s="3">
        <v>0</v>
      </c>
      <c r="G2253" s="3">
        <v>0</v>
      </c>
      <c r="H2253" s="3">
        <v>0</v>
      </c>
    </row>
    <row r="2254" spans="1:8" x14ac:dyDescent="0.35">
      <c r="A2254" s="4" t="s">
        <v>179</v>
      </c>
      <c r="B2254" s="5" t="s">
        <v>144</v>
      </c>
      <c r="C2254" s="5" t="s">
        <v>137</v>
      </c>
      <c r="D2254" s="4" t="s">
        <v>7</v>
      </c>
      <c r="E2254" s="3">
        <v>0</v>
      </c>
      <c r="F2254" s="3">
        <v>0</v>
      </c>
      <c r="G2254" s="3">
        <v>0</v>
      </c>
      <c r="H2254" s="3">
        <v>0</v>
      </c>
    </row>
    <row r="2255" spans="1:8" x14ac:dyDescent="0.35">
      <c r="A2255" s="4" t="s">
        <v>179</v>
      </c>
      <c r="B2255" s="5" t="s">
        <v>144</v>
      </c>
      <c r="C2255" s="5" t="s">
        <v>137</v>
      </c>
      <c r="D2255" s="4" t="s">
        <v>152</v>
      </c>
      <c r="E2255" s="3">
        <v>0</v>
      </c>
      <c r="F2255" s="3">
        <v>0</v>
      </c>
      <c r="G2255" s="3">
        <v>0</v>
      </c>
      <c r="H2255" s="3">
        <v>0</v>
      </c>
    </row>
    <row r="2256" spans="1:8" x14ac:dyDescent="0.35">
      <c r="A2256" s="4" t="s">
        <v>179</v>
      </c>
      <c r="B2256" s="5" t="s">
        <v>144</v>
      </c>
      <c r="C2256" s="5" t="s">
        <v>154</v>
      </c>
      <c r="D2256" s="4" t="s">
        <v>152</v>
      </c>
      <c r="E2256" s="3">
        <v>5768.6722700974215</v>
      </c>
      <c r="F2256" s="3">
        <v>5.7686722700974213</v>
      </c>
      <c r="G2256" s="3">
        <v>5768672.2700974215</v>
      </c>
      <c r="H2256" s="3">
        <v>5.7686722700974209E-3</v>
      </c>
    </row>
    <row r="2257" spans="1:8" x14ac:dyDescent="0.35">
      <c r="A2257" s="4" t="s">
        <v>179</v>
      </c>
      <c r="B2257" s="5" t="s">
        <v>144</v>
      </c>
      <c r="C2257" s="5" t="s">
        <v>154</v>
      </c>
      <c r="D2257" s="4" t="s">
        <v>7</v>
      </c>
      <c r="E2257" s="3">
        <v>5747.4879143390317</v>
      </c>
      <c r="F2257" s="3">
        <v>5.7474879143390316</v>
      </c>
      <c r="G2257" s="3">
        <v>5747487.914339032</v>
      </c>
      <c r="H2257" s="3">
        <v>5.7474879143390315E-3</v>
      </c>
    </row>
    <row r="2258" spans="1:8" x14ac:dyDescent="0.35">
      <c r="A2258" s="4" t="s">
        <v>179</v>
      </c>
      <c r="B2258" s="5" t="s">
        <v>144</v>
      </c>
      <c r="C2258" s="5" t="s">
        <v>155</v>
      </c>
      <c r="D2258" s="4" t="s">
        <v>7</v>
      </c>
      <c r="E2258" s="3">
        <v>2140.2924977683574</v>
      </c>
      <c r="F2258" s="3">
        <v>2.1402924977683573</v>
      </c>
      <c r="G2258" s="3">
        <v>2140292.4977683574</v>
      </c>
      <c r="H2258" s="3">
        <v>2.1402924977683572E-3</v>
      </c>
    </row>
    <row r="2259" spans="1:8" x14ac:dyDescent="0.35">
      <c r="A2259" s="4" t="s">
        <v>179</v>
      </c>
      <c r="B2259" s="5" t="s">
        <v>144</v>
      </c>
      <c r="C2259" s="5" t="s">
        <v>155</v>
      </c>
      <c r="D2259" s="4" t="s">
        <v>152</v>
      </c>
      <c r="E2259" s="3">
        <v>2130.5106922266236</v>
      </c>
      <c r="F2259" s="3">
        <v>2.1305106922266237</v>
      </c>
      <c r="G2259" s="3">
        <v>2130510.6922266237</v>
      </c>
      <c r="H2259" s="3">
        <v>2.1305106922266236E-3</v>
      </c>
    </row>
    <row r="2260" spans="1:8" x14ac:dyDescent="0.35">
      <c r="A2260" s="4" t="s">
        <v>179</v>
      </c>
      <c r="B2260" s="5" t="s">
        <v>131</v>
      </c>
      <c r="C2260" s="5" t="s">
        <v>8</v>
      </c>
      <c r="D2260" s="4" t="s">
        <v>7</v>
      </c>
      <c r="E2260" s="3">
        <v>2026.6958714359223</v>
      </c>
      <c r="F2260" s="3">
        <v>2.0266958714359222</v>
      </c>
      <c r="G2260" s="3">
        <v>2026695.8714359223</v>
      </c>
      <c r="H2260" s="3">
        <v>2.0266958714359224E-3</v>
      </c>
    </row>
    <row r="2261" spans="1:8" x14ac:dyDescent="0.35">
      <c r="A2261" s="4" t="s">
        <v>179</v>
      </c>
      <c r="B2261" s="5" t="s">
        <v>144</v>
      </c>
      <c r="C2261" s="5" t="s">
        <v>156</v>
      </c>
      <c r="D2261" s="4" t="s">
        <v>152</v>
      </c>
      <c r="E2261" s="3">
        <v>2000.5947303376402</v>
      </c>
      <c r="F2261" s="3">
        <v>2.0005947303376401</v>
      </c>
      <c r="G2261" s="3">
        <v>2000594.7303376403</v>
      </c>
      <c r="H2261" s="3">
        <v>2.0005947303376403E-3</v>
      </c>
    </row>
    <row r="2262" spans="1:8" x14ac:dyDescent="0.35">
      <c r="A2262" s="4" t="s">
        <v>179</v>
      </c>
      <c r="B2262" s="5" t="s">
        <v>144</v>
      </c>
      <c r="C2262" s="5" t="s">
        <v>156</v>
      </c>
      <c r="D2262" s="4" t="s">
        <v>7</v>
      </c>
      <c r="E2262" s="3">
        <v>1998.0895603736144</v>
      </c>
      <c r="F2262" s="3">
        <v>1.9980895603736144</v>
      </c>
      <c r="G2262" s="3">
        <v>1998089.5603736143</v>
      </c>
      <c r="H2262" s="3">
        <v>1.9980895603736145E-3</v>
      </c>
    </row>
    <row r="2263" spans="1:8" x14ac:dyDescent="0.35">
      <c r="A2263" s="4" t="s">
        <v>179</v>
      </c>
      <c r="B2263" s="5" t="s">
        <v>145</v>
      </c>
      <c r="C2263" s="5" t="s">
        <v>8</v>
      </c>
      <c r="D2263" s="4" t="s">
        <v>152</v>
      </c>
      <c r="E2263" s="3">
        <v>1970.2418277787626</v>
      </c>
      <c r="F2263" s="3">
        <v>1.9702418277787628</v>
      </c>
      <c r="G2263" s="3">
        <v>1970241.8277787627</v>
      </c>
      <c r="H2263" s="3">
        <v>1.9702418277787624E-3</v>
      </c>
    </row>
    <row r="2264" spans="1:8" x14ac:dyDescent="0.35">
      <c r="A2264" s="4" t="s">
        <v>179</v>
      </c>
      <c r="B2264" s="5" t="s">
        <v>145</v>
      </c>
      <c r="C2264" s="5" t="s">
        <v>8</v>
      </c>
      <c r="D2264" s="4" t="s">
        <v>7</v>
      </c>
      <c r="E2264" s="3">
        <v>1898.79788966611</v>
      </c>
      <c r="F2264" s="3">
        <v>1.89879788966611</v>
      </c>
      <c r="G2264" s="3">
        <v>1898797.88966611</v>
      </c>
      <c r="H2264" s="3">
        <v>1.8987978896661099E-3</v>
      </c>
    </row>
    <row r="2265" spans="1:8" x14ac:dyDescent="0.35">
      <c r="A2265" s="4" t="s">
        <v>179</v>
      </c>
      <c r="B2265" s="5" t="s">
        <v>131</v>
      </c>
      <c r="C2265" s="5" t="s">
        <v>8</v>
      </c>
      <c r="D2265" s="4" t="s">
        <v>152</v>
      </c>
      <c r="E2265" s="3">
        <v>1853.7522981354996</v>
      </c>
      <c r="F2265" s="3">
        <v>1.8537522981354997</v>
      </c>
      <c r="G2265" s="3">
        <v>1853752.2981354995</v>
      </c>
      <c r="H2265" s="3">
        <v>1.8537522981354995E-3</v>
      </c>
    </row>
    <row r="2266" spans="1:8" x14ac:dyDescent="0.35">
      <c r="A2266" s="4" t="s">
        <v>179</v>
      </c>
      <c r="B2266" s="5" t="s">
        <v>144</v>
      </c>
      <c r="C2266" s="5" t="s">
        <v>132</v>
      </c>
      <c r="D2266" s="4" t="s">
        <v>152</v>
      </c>
      <c r="E2266" s="3">
        <v>357.49636622802984</v>
      </c>
      <c r="F2266" s="3">
        <v>0.35749636622802983</v>
      </c>
      <c r="G2266" s="3">
        <v>357496.36622802983</v>
      </c>
      <c r="H2266" s="3">
        <v>3.5749636622802984E-4</v>
      </c>
    </row>
    <row r="2267" spans="1:8" x14ac:dyDescent="0.35">
      <c r="A2267" s="4" t="s">
        <v>179</v>
      </c>
      <c r="B2267" s="5" t="s">
        <v>144</v>
      </c>
      <c r="C2267" s="5" t="s">
        <v>132</v>
      </c>
      <c r="D2267" s="4" t="s">
        <v>7</v>
      </c>
      <c r="E2267" s="3">
        <v>351.96196493271799</v>
      </c>
      <c r="F2267" s="3">
        <v>0.35196196493271797</v>
      </c>
      <c r="G2267" s="3">
        <v>351961.96493271796</v>
      </c>
      <c r="H2267" s="3">
        <v>3.5196196493271796E-4</v>
      </c>
    </row>
    <row r="2268" spans="1:8" x14ac:dyDescent="0.35">
      <c r="A2268" s="4" t="s">
        <v>179</v>
      </c>
      <c r="B2268" s="5" t="s">
        <v>141</v>
      </c>
      <c r="C2268" s="5" t="s">
        <v>8</v>
      </c>
      <c r="D2268" s="4" t="s">
        <v>7</v>
      </c>
      <c r="E2268" s="3">
        <v>334.48759101159015</v>
      </c>
      <c r="F2268" s="3">
        <v>0.33448759101159015</v>
      </c>
      <c r="G2268" s="3">
        <v>334487.59101159015</v>
      </c>
      <c r="H2268" s="3">
        <v>3.3448759101159016E-4</v>
      </c>
    </row>
    <row r="2269" spans="1:8" x14ac:dyDescent="0.35">
      <c r="A2269" s="4" t="s">
        <v>179</v>
      </c>
      <c r="B2269" s="5" t="s">
        <v>141</v>
      </c>
      <c r="C2269" s="5" t="s">
        <v>8</v>
      </c>
      <c r="D2269" s="4" t="s">
        <v>152</v>
      </c>
      <c r="E2269" s="3">
        <v>289.48694753998313</v>
      </c>
      <c r="F2269" s="3">
        <v>0.28948694753998316</v>
      </c>
      <c r="G2269" s="3">
        <v>289486.94753998314</v>
      </c>
      <c r="H2269" s="3">
        <v>2.8948694753998315E-4</v>
      </c>
    </row>
    <row r="2270" spans="1:8" x14ac:dyDescent="0.35">
      <c r="A2270" s="4" t="s">
        <v>179</v>
      </c>
      <c r="B2270" s="5" t="s">
        <v>144</v>
      </c>
      <c r="C2270" s="5" t="s">
        <v>135</v>
      </c>
      <c r="D2270" s="4" t="s">
        <v>152</v>
      </c>
      <c r="E2270" s="3">
        <v>213.80275307758831</v>
      </c>
      <c r="F2270" s="3">
        <v>0.21380275307758831</v>
      </c>
      <c r="G2270" s="3">
        <v>213802.75307758831</v>
      </c>
      <c r="H2270" s="3">
        <v>2.138027530775883E-4</v>
      </c>
    </row>
    <row r="2271" spans="1:8" x14ac:dyDescent="0.35">
      <c r="A2271" s="4" t="s">
        <v>179</v>
      </c>
      <c r="B2271" s="5" t="s">
        <v>144</v>
      </c>
      <c r="C2271" s="5" t="s">
        <v>135</v>
      </c>
      <c r="D2271" s="4" t="s">
        <v>7</v>
      </c>
      <c r="E2271" s="3">
        <v>208.69084698226109</v>
      </c>
      <c r="F2271" s="3">
        <v>0.20869084698226109</v>
      </c>
      <c r="G2271" s="3">
        <v>208690.84698226108</v>
      </c>
      <c r="H2271" s="3">
        <v>2.0869084698226108E-4</v>
      </c>
    </row>
    <row r="2272" spans="1:8" x14ac:dyDescent="0.35">
      <c r="A2272" s="4" t="s">
        <v>179</v>
      </c>
      <c r="B2272" s="5" t="s">
        <v>144</v>
      </c>
      <c r="C2272" s="5" t="s">
        <v>133</v>
      </c>
      <c r="D2272" s="4" t="s">
        <v>152</v>
      </c>
      <c r="E2272" s="3">
        <v>82.582527043764628</v>
      </c>
      <c r="F2272" s="3">
        <v>8.2582527043764634E-2</v>
      </c>
      <c r="G2272" s="3">
        <v>82582.527043764625</v>
      </c>
      <c r="H2272" s="3">
        <v>8.2582527043764618E-5</v>
      </c>
    </row>
    <row r="2273" spans="1:8" x14ac:dyDescent="0.35">
      <c r="A2273" s="4" t="s">
        <v>179</v>
      </c>
      <c r="B2273" s="5" t="s">
        <v>144</v>
      </c>
      <c r="C2273" s="5" t="s">
        <v>133</v>
      </c>
      <c r="D2273" s="4" t="s">
        <v>7</v>
      </c>
      <c r="E2273" s="3">
        <v>81.493794984633254</v>
      </c>
      <c r="F2273" s="3">
        <v>8.1493794984633258E-2</v>
      </c>
      <c r="G2273" s="3">
        <v>81493.794984633249</v>
      </c>
      <c r="H2273" s="3">
        <v>8.1493794984633245E-5</v>
      </c>
    </row>
    <row r="2274" spans="1:8" x14ac:dyDescent="0.35">
      <c r="A2274" s="4" t="s">
        <v>179</v>
      </c>
      <c r="B2274" s="5" t="s">
        <v>144</v>
      </c>
      <c r="C2274" s="5" t="s">
        <v>157</v>
      </c>
      <c r="D2274" s="4" t="s">
        <v>152</v>
      </c>
      <c r="E2274" s="3">
        <v>3.7402735034151</v>
      </c>
      <c r="F2274" s="3">
        <v>3.7402735034151001E-3</v>
      </c>
      <c r="G2274" s="3">
        <v>3740.2735034151001</v>
      </c>
      <c r="H2274" s="3">
        <v>3.7402735034150996E-6</v>
      </c>
    </row>
    <row r="2275" spans="1:8" x14ac:dyDescent="0.35">
      <c r="A2275" s="4" t="s">
        <v>179</v>
      </c>
      <c r="B2275" s="5" t="s">
        <v>144</v>
      </c>
      <c r="C2275" s="5" t="s">
        <v>157</v>
      </c>
      <c r="D2275" s="4" t="s">
        <v>7</v>
      </c>
      <c r="E2275" s="3">
        <v>3.68179622561924</v>
      </c>
      <c r="F2275" s="3">
        <v>3.6817962256192401E-3</v>
      </c>
      <c r="G2275" s="3">
        <v>3681.79622561924</v>
      </c>
      <c r="H2275" s="3">
        <v>3.6817962256192398E-6</v>
      </c>
    </row>
    <row r="2276" spans="1:8" x14ac:dyDescent="0.35">
      <c r="A2276" s="4" t="s">
        <v>179</v>
      </c>
      <c r="B2276" s="5" t="s">
        <v>144</v>
      </c>
      <c r="C2276" s="5" t="s">
        <v>159</v>
      </c>
      <c r="D2276" s="4" t="s">
        <v>152</v>
      </c>
      <c r="E2276" s="3">
        <v>3.284317666667</v>
      </c>
      <c r="F2276" s="3">
        <v>3.284317666667E-3</v>
      </c>
      <c r="G2276" s="3">
        <v>3284.3176666670001</v>
      </c>
      <c r="H2276" s="3">
        <v>3.2843176666669999E-6</v>
      </c>
    </row>
    <row r="2277" spans="1:8" x14ac:dyDescent="0.35">
      <c r="A2277" s="4" t="s">
        <v>179</v>
      </c>
      <c r="B2277" s="5" t="s">
        <v>144</v>
      </c>
      <c r="C2277" s="5" t="s">
        <v>153</v>
      </c>
      <c r="D2277" s="4" t="s">
        <v>7</v>
      </c>
      <c r="E2277" s="3">
        <v>2.2922917651042498</v>
      </c>
      <c r="F2277" s="3">
        <v>2.29229176510425E-3</v>
      </c>
      <c r="G2277" s="3">
        <v>2292.2917651042499</v>
      </c>
      <c r="H2277" s="3">
        <v>2.2922917651042496E-6</v>
      </c>
    </row>
    <row r="2278" spans="1:8" x14ac:dyDescent="0.35">
      <c r="A2278" s="4" t="s">
        <v>179</v>
      </c>
      <c r="B2278" s="5" t="s">
        <v>144</v>
      </c>
      <c r="C2278" s="5" t="s">
        <v>153</v>
      </c>
      <c r="D2278" s="4" t="s">
        <v>152</v>
      </c>
      <c r="E2278" s="3">
        <v>2.0546954671500002</v>
      </c>
      <c r="F2278" s="3">
        <v>2.0546954671500002E-3</v>
      </c>
      <c r="G2278" s="3">
        <v>2054.6954671500002</v>
      </c>
      <c r="H2278" s="3">
        <v>2.05469546715E-6</v>
      </c>
    </row>
    <row r="2279" spans="1:8" x14ac:dyDescent="0.35">
      <c r="A2279" s="4" t="s">
        <v>179</v>
      </c>
      <c r="B2279" s="5" t="s">
        <v>144</v>
      </c>
      <c r="C2279" s="5" t="s">
        <v>159</v>
      </c>
      <c r="D2279" s="4" t="s">
        <v>7</v>
      </c>
      <c r="E2279" s="3">
        <v>1.931091704667</v>
      </c>
      <c r="F2279" s="3">
        <v>1.9310917046670001E-3</v>
      </c>
      <c r="G2279" s="3">
        <v>1931.0917046669999</v>
      </c>
      <c r="H2279" s="3">
        <v>1.9310917046669999E-6</v>
      </c>
    </row>
    <row r="2280" spans="1:8" x14ac:dyDescent="0.35">
      <c r="A2280" s="4" t="s">
        <v>179</v>
      </c>
      <c r="B2280" s="5" t="s">
        <v>144</v>
      </c>
      <c r="C2280" s="5" t="s">
        <v>158</v>
      </c>
      <c r="D2280" s="4" t="s">
        <v>152</v>
      </c>
      <c r="E2280" s="3">
        <v>6.6E-3</v>
      </c>
      <c r="F2280" s="3">
        <v>6.6000000000000003E-6</v>
      </c>
      <c r="G2280" s="3">
        <v>6.6</v>
      </c>
      <c r="H2280" s="3">
        <v>6.5999999999999995E-9</v>
      </c>
    </row>
    <row r="2281" spans="1:8" x14ac:dyDescent="0.35">
      <c r="A2281" s="4" t="s">
        <v>179</v>
      </c>
      <c r="B2281" s="5" t="s">
        <v>144</v>
      </c>
      <c r="C2281" s="5" t="s">
        <v>161</v>
      </c>
      <c r="D2281" s="4" t="s">
        <v>7</v>
      </c>
      <c r="E2281" s="3">
        <v>-3.2620154588120003E-2</v>
      </c>
      <c r="F2281" s="3">
        <v>-3.2620154588120004E-5</v>
      </c>
      <c r="G2281" s="3">
        <v>-32.620154588120002</v>
      </c>
      <c r="H2281" s="3">
        <v>-3.2620154588120002E-8</v>
      </c>
    </row>
    <row r="2282" spans="1:8" x14ac:dyDescent="0.35">
      <c r="A2282" s="4" t="s">
        <v>179</v>
      </c>
      <c r="B2282" s="5" t="s">
        <v>144</v>
      </c>
      <c r="C2282" s="5" t="s">
        <v>161</v>
      </c>
      <c r="D2282" s="4" t="s">
        <v>152</v>
      </c>
      <c r="E2282" s="3">
        <v>-3.8244932939009997E-2</v>
      </c>
      <c r="F2282" s="3">
        <v>-3.8244932939009996E-5</v>
      </c>
      <c r="G2282" s="3">
        <v>-38.244932939009999</v>
      </c>
      <c r="H2282" s="3">
        <v>-3.8244932939009993E-8</v>
      </c>
    </row>
    <row r="2283" spans="1:8" x14ac:dyDescent="0.35">
      <c r="A2283" s="4" t="s">
        <v>179</v>
      </c>
      <c r="B2283" s="5" t="s">
        <v>144</v>
      </c>
      <c r="C2283" s="5" t="s">
        <v>162</v>
      </c>
      <c r="D2283" s="4" t="s">
        <v>7</v>
      </c>
      <c r="E2283" s="3">
        <v>-293.28320862576197</v>
      </c>
      <c r="F2283" s="3">
        <v>-0.29328320862576196</v>
      </c>
      <c r="G2283" s="3">
        <v>-293283.20862576197</v>
      </c>
      <c r="H2283" s="3">
        <v>-2.9328320862576193E-4</v>
      </c>
    </row>
    <row r="2284" spans="1:8" x14ac:dyDescent="0.35">
      <c r="A2284" s="4" t="s">
        <v>179</v>
      </c>
      <c r="B2284" s="5" t="s">
        <v>144</v>
      </c>
      <c r="C2284" s="5" t="s">
        <v>162</v>
      </c>
      <c r="D2284" s="4" t="s">
        <v>152</v>
      </c>
      <c r="E2284" s="3">
        <v>-397.63056947950906</v>
      </c>
      <c r="F2284" s="3">
        <v>-0.39763056947950909</v>
      </c>
      <c r="G2284" s="3">
        <v>-397630.56947950908</v>
      </c>
      <c r="H2284" s="3">
        <v>-3.9763056947950907E-4</v>
      </c>
    </row>
    <row r="2285" spans="1:8" x14ac:dyDescent="0.35">
      <c r="A2285" s="4" t="s">
        <v>180</v>
      </c>
      <c r="B2285" s="5" t="s">
        <v>144</v>
      </c>
      <c r="C2285" s="5" t="s">
        <v>134</v>
      </c>
      <c r="D2285" s="4" t="s">
        <v>7</v>
      </c>
      <c r="E2285" s="3">
        <v>0</v>
      </c>
      <c r="F2285" s="3">
        <v>0</v>
      </c>
      <c r="G2285" s="3">
        <v>0</v>
      </c>
      <c r="H2285" s="3">
        <v>0</v>
      </c>
    </row>
    <row r="2286" spans="1:8" x14ac:dyDescent="0.35">
      <c r="A2286" s="4" t="s">
        <v>180</v>
      </c>
      <c r="B2286" s="5" t="s">
        <v>144</v>
      </c>
      <c r="C2286" s="5" t="s">
        <v>134</v>
      </c>
      <c r="D2286" s="4" t="s">
        <v>152</v>
      </c>
      <c r="E2286" s="3">
        <v>0</v>
      </c>
      <c r="F2286" s="3">
        <v>0</v>
      </c>
      <c r="G2286" s="3">
        <v>0</v>
      </c>
      <c r="H2286" s="3">
        <v>0</v>
      </c>
    </row>
    <row r="2287" spans="1:8" x14ac:dyDescent="0.35">
      <c r="A2287" s="4" t="s">
        <v>180</v>
      </c>
      <c r="B2287" s="5" t="s">
        <v>144</v>
      </c>
      <c r="C2287" s="5" t="s">
        <v>136</v>
      </c>
      <c r="D2287" s="4" t="s">
        <v>7</v>
      </c>
      <c r="E2287" s="3">
        <v>0</v>
      </c>
      <c r="F2287" s="3">
        <v>0</v>
      </c>
      <c r="G2287" s="3">
        <v>0</v>
      </c>
      <c r="H2287" s="3">
        <v>0</v>
      </c>
    </row>
    <row r="2288" spans="1:8" x14ac:dyDescent="0.35">
      <c r="A2288" s="4" t="s">
        <v>180</v>
      </c>
      <c r="B2288" s="5" t="s">
        <v>144</v>
      </c>
      <c r="C2288" s="5" t="s">
        <v>136</v>
      </c>
      <c r="D2288" s="4" t="s">
        <v>152</v>
      </c>
      <c r="E2288" s="3">
        <v>0</v>
      </c>
      <c r="F2288" s="3">
        <v>0</v>
      </c>
      <c r="G2288" s="3">
        <v>0</v>
      </c>
      <c r="H2288" s="3">
        <v>0</v>
      </c>
    </row>
    <row r="2289" spans="1:8" x14ac:dyDescent="0.35">
      <c r="A2289" s="4" t="s">
        <v>180</v>
      </c>
      <c r="B2289" s="5" t="s">
        <v>144</v>
      </c>
      <c r="C2289" s="5" t="s">
        <v>160</v>
      </c>
      <c r="D2289" s="4" t="s">
        <v>7</v>
      </c>
      <c r="E2289" s="3">
        <v>0</v>
      </c>
      <c r="F2289" s="3">
        <v>0</v>
      </c>
      <c r="G2289" s="3">
        <v>0</v>
      </c>
      <c r="H2289" s="3">
        <v>0</v>
      </c>
    </row>
    <row r="2290" spans="1:8" x14ac:dyDescent="0.35">
      <c r="A2290" s="4" t="s">
        <v>180</v>
      </c>
      <c r="B2290" s="5" t="s">
        <v>144</v>
      </c>
      <c r="C2290" s="5" t="s">
        <v>160</v>
      </c>
      <c r="D2290" s="4" t="s">
        <v>152</v>
      </c>
      <c r="E2290" s="3">
        <v>0</v>
      </c>
      <c r="F2290" s="3">
        <v>0</v>
      </c>
      <c r="G2290" s="3">
        <v>0</v>
      </c>
      <c r="H2290" s="3">
        <v>0</v>
      </c>
    </row>
    <row r="2291" spans="1:8" x14ac:dyDescent="0.35">
      <c r="A2291" s="4" t="s">
        <v>180</v>
      </c>
      <c r="B2291" s="5" t="s">
        <v>144</v>
      </c>
      <c r="C2291" s="5" t="s">
        <v>153</v>
      </c>
      <c r="D2291" s="4" t="s">
        <v>7</v>
      </c>
      <c r="E2291" s="3">
        <v>0</v>
      </c>
      <c r="F2291" s="3">
        <v>0</v>
      </c>
      <c r="G2291" s="3">
        <v>0</v>
      </c>
      <c r="H2291" s="3">
        <v>0</v>
      </c>
    </row>
    <row r="2292" spans="1:8" x14ac:dyDescent="0.35">
      <c r="A2292" s="4" t="s">
        <v>180</v>
      </c>
      <c r="B2292" s="5" t="s">
        <v>144</v>
      </c>
      <c r="C2292" s="5" t="s">
        <v>153</v>
      </c>
      <c r="D2292" s="4" t="s">
        <v>152</v>
      </c>
      <c r="E2292" s="3">
        <v>0</v>
      </c>
      <c r="F2292" s="3">
        <v>0</v>
      </c>
      <c r="G2292" s="3">
        <v>0</v>
      </c>
      <c r="H2292" s="3">
        <v>0</v>
      </c>
    </row>
    <row r="2293" spans="1:8" x14ac:dyDescent="0.35">
      <c r="A2293" s="4" t="s">
        <v>180</v>
      </c>
      <c r="B2293" s="5" t="s">
        <v>144</v>
      </c>
      <c r="C2293" s="5" t="s">
        <v>137</v>
      </c>
      <c r="D2293" s="4" t="s">
        <v>7</v>
      </c>
      <c r="E2293" s="3">
        <v>0</v>
      </c>
      <c r="F2293" s="3">
        <v>0</v>
      </c>
      <c r="G2293" s="3">
        <v>0</v>
      </c>
      <c r="H2293" s="3">
        <v>0</v>
      </c>
    </row>
    <row r="2294" spans="1:8" x14ac:dyDescent="0.35">
      <c r="A2294" s="4" t="s">
        <v>180</v>
      </c>
      <c r="B2294" s="5" t="s">
        <v>144</v>
      </c>
      <c r="C2294" s="5" t="s">
        <v>137</v>
      </c>
      <c r="D2294" s="4" t="s">
        <v>152</v>
      </c>
      <c r="E2294" s="3">
        <v>0</v>
      </c>
      <c r="F2294" s="3">
        <v>0</v>
      </c>
      <c r="G2294" s="3">
        <v>0</v>
      </c>
      <c r="H2294" s="3">
        <v>0</v>
      </c>
    </row>
    <row r="2295" spans="1:8" x14ac:dyDescent="0.35">
      <c r="A2295" s="4" t="s">
        <v>180</v>
      </c>
      <c r="B2295" s="5" t="s">
        <v>131</v>
      </c>
      <c r="C2295" s="5" t="s">
        <v>8</v>
      </c>
      <c r="D2295" s="4" t="s">
        <v>7</v>
      </c>
      <c r="E2295" s="3">
        <v>40455.36161109645</v>
      </c>
      <c r="F2295" s="3">
        <v>40.45536161109645</v>
      </c>
      <c r="G2295" s="3">
        <v>40455361.611096449</v>
      </c>
      <c r="H2295" s="3">
        <v>4.0455361611096446E-2</v>
      </c>
    </row>
    <row r="2296" spans="1:8" x14ac:dyDescent="0.35">
      <c r="A2296" s="4" t="s">
        <v>180</v>
      </c>
      <c r="B2296" s="5" t="s">
        <v>131</v>
      </c>
      <c r="C2296" s="5" t="s">
        <v>8</v>
      </c>
      <c r="D2296" s="4" t="s">
        <v>152</v>
      </c>
      <c r="E2296" s="3">
        <v>36855.979699215437</v>
      </c>
      <c r="F2296" s="3">
        <v>36.855979699215439</v>
      </c>
      <c r="G2296" s="3">
        <v>36855979.699215434</v>
      </c>
      <c r="H2296" s="3">
        <v>3.6855979699215433E-2</v>
      </c>
    </row>
    <row r="2297" spans="1:8" x14ac:dyDescent="0.35">
      <c r="A2297" s="4" t="s">
        <v>180</v>
      </c>
      <c r="B2297" s="5" t="s">
        <v>144</v>
      </c>
      <c r="C2297" s="5" t="s">
        <v>132</v>
      </c>
      <c r="D2297" s="4" t="s">
        <v>152</v>
      </c>
      <c r="E2297" s="3">
        <v>13102.576134714931</v>
      </c>
      <c r="F2297" s="3">
        <v>13.102576134714932</v>
      </c>
      <c r="G2297" s="3">
        <v>13102576.134714931</v>
      </c>
      <c r="H2297" s="3">
        <v>1.310257613471493E-2</v>
      </c>
    </row>
    <row r="2298" spans="1:8" x14ac:dyDescent="0.35">
      <c r="A2298" s="4" t="s">
        <v>180</v>
      </c>
      <c r="B2298" s="5" t="s">
        <v>144</v>
      </c>
      <c r="C2298" s="5" t="s">
        <v>132</v>
      </c>
      <c r="D2298" s="4" t="s">
        <v>7</v>
      </c>
      <c r="E2298" s="3">
        <v>12059.137939307991</v>
      </c>
      <c r="F2298" s="3">
        <v>12.059137939307991</v>
      </c>
      <c r="G2298" s="3">
        <v>12059137.939307991</v>
      </c>
      <c r="H2298" s="3">
        <v>1.2059137939307992E-2</v>
      </c>
    </row>
    <row r="2299" spans="1:8" x14ac:dyDescent="0.35">
      <c r="A2299" s="4" t="s">
        <v>180</v>
      </c>
      <c r="B2299" s="5" t="s">
        <v>144</v>
      </c>
      <c r="C2299" s="5" t="s">
        <v>154</v>
      </c>
      <c r="D2299" s="4" t="s">
        <v>7</v>
      </c>
      <c r="E2299" s="3">
        <v>6967.4974141591974</v>
      </c>
      <c r="F2299" s="3">
        <v>6.9674974141591974</v>
      </c>
      <c r="G2299" s="3">
        <v>6967497.4141591974</v>
      </c>
      <c r="H2299" s="3">
        <v>6.967497414159197E-3</v>
      </c>
    </row>
    <row r="2300" spans="1:8" x14ac:dyDescent="0.35">
      <c r="A2300" s="4" t="s">
        <v>180</v>
      </c>
      <c r="B2300" s="5" t="s">
        <v>144</v>
      </c>
      <c r="C2300" s="5" t="s">
        <v>154</v>
      </c>
      <c r="D2300" s="4" t="s">
        <v>152</v>
      </c>
      <c r="E2300" s="3">
        <v>6935.2301080650614</v>
      </c>
      <c r="F2300" s="3">
        <v>6.9352301080650616</v>
      </c>
      <c r="G2300" s="3">
        <v>6935230.1080650613</v>
      </c>
      <c r="H2300" s="3">
        <v>6.9352301080650609E-3</v>
      </c>
    </row>
    <row r="2301" spans="1:8" x14ac:dyDescent="0.35">
      <c r="A2301" s="4" t="s">
        <v>180</v>
      </c>
      <c r="B2301" s="5" t="s">
        <v>144</v>
      </c>
      <c r="C2301" s="5" t="s">
        <v>135</v>
      </c>
      <c r="D2301" s="4" t="s">
        <v>7</v>
      </c>
      <c r="E2301" s="3">
        <v>4572.8654086497072</v>
      </c>
      <c r="F2301" s="3">
        <v>4.5728654086497071</v>
      </c>
      <c r="G2301" s="3">
        <v>4572865.4086497072</v>
      </c>
      <c r="H2301" s="3">
        <v>4.5728654086497067E-3</v>
      </c>
    </row>
    <row r="2302" spans="1:8" x14ac:dyDescent="0.35">
      <c r="A2302" s="4" t="s">
        <v>180</v>
      </c>
      <c r="B2302" s="5" t="s">
        <v>144</v>
      </c>
      <c r="C2302" s="5" t="s">
        <v>135</v>
      </c>
      <c r="D2302" s="4" t="s">
        <v>152</v>
      </c>
      <c r="E2302" s="3">
        <v>4554.7119270056419</v>
      </c>
      <c r="F2302" s="3">
        <v>4.5547119270056422</v>
      </c>
      <c r="G2302" s="3">
        <v>4554711.9270056421</v>
      </c>
      <c r="H2302" s="3">
        <v>4.5547119270056419E-3</v>
      </c>
    </row>
    <row r="2303" spans="1:8" x14ac:dyDescent="0.35">
      <c r="A2303" s="4" t="s">
        <v>180</v>
      </c>
      <c r="B2303" s="5" t="s">
        <v>144</v>
      </c>
      <c r="C2303" s="5" t="s">
        <v>155</v>
      </c>
      <c r="D2303" s="4" t="s">
        <v>152</v>
      </c>
      <c r="E2303" s="3">
        <v>4180.9492997436291</v>
      </c>
      <c r="F2303" s="3">
        <v>4.1809492997436291</v>
      </c>
      <c r="G2303" s="3">
        <v>4180949.2997436291</v>
      </c>
      <c r="H2303" s="3">
        <v>4.180949299743629E-3</v>
      </c>
    </row>
    <row r="2304" spans="1:8" x14ac:dyDescent="0.35">
      <c r="A2304" s="4" t="s">
        <v>180</v>
      </c>
      <c r="B2304" s="5" t="s">
        <v>144</v>
      </c>
      <c r="C2304" s="5" t="s">
        <v>155</v>
      </c>
      <c r="D2304" s="4" t="s">
        <v>7</v>
      </c>
      <c r="E2304" s="3">
        <v>3668.6141314060028</v>
      </c>
      <c r="F2304" s="3">
        <v>3.6686141314060028</v>
      </c>
      <c r="G2304" s="3">
        <v>3668614.1314060027</v>
      </c>
      <c r="H2304" s="3">
        <v>3.6686141314060026E-3</v>
      </c>
    </row>
    <row r="2305" spans="1:8" x14ac:dyDescent="0.35">
      <c r="A2305" s="4" t="s">
        <v>180</v>
      </c>
      <c r="B2305" s="5" t="s">
        <v>145</v>
      </c>
      <c r="C2305" s="5" t="s">
        <v>8</v>
      </c>
      <c r="D2305" s="4" t="s">
        <v>152</v>
      </c>
      <c r="E2305" s="3">
        <v>3205.6524217673714</v>
      </c>
      <c r="F2305" s="3">
        <v>3.2056524217673714</v>
      </c>
      <c r="G2305" s="3">
        <v>3205652.4217673712</v>
      </c>
      <c r="H2305" s="3">
        <v>3.2056524217673713E-3</v>
      </c>
    </row>
    <row r="2306" spans="1:8" x14ac:dyDescent="0.35">
      <c r="A2306" s="4" t="s">
        <v>180</v>
      </c>
      <c r="B2306" s="5" t="s">
        <v>145</v>
      </c>
      <c r="C2306" s="5" t="s">
        <v>8</v>
      </c>
      <c r="D2306" s="4" t="s">
        <v>7</v>
      </c>
      <c r="E2306" s="3">
        <v>2584.6110256355382</v>
      </c>
      <c r="F2306" s="3">
        <v>2.5846110256355384</v>
      </c>
      <c r="G2306" s="3">
        <v>2584611.0256355382</v>
      </c>
      <c r="H2306" s="3">
        <v>2.5846110256355381E-3</v>
      </c>
    </row>
    <row r="2307" spans="1:8" x14ac:dyDescent="0.35">
      <c r="A2307" s="4" t="s">
        <v>180</v>
      </c>
      <c r="B2307" s="5" t="s">
        <v>144</v>
      </c>
      <c r="C2307" s="5" t="s">
        <v>133</v>
      </c>
      <c r="D2307" s="4" t="s">
        <v>152</v>
      </c>
      <c r="E2307" s="3">
        <v>2497.6424081462665</v>
      </c>
      <c r="F2307" s="3">
        <v>2.4976424081462665</v>
      </c>
      <c r="G2307" s="3">
        <v>2497642.4081462664</v>
      </c>
      <c r="H2307" s="3">
        <v>2.4976424081462664E-3</v>
      </c>
    </row>
    <row r="2308" spans="1:8" x14ac:dyDescent="0.35">
      <c r="A2308" s="4" t="s">
        <v>180</v>
      </c>
      <c r="B2308" s="5" t="s">
        <v>144</v>
      </c>
      <c r="C2308" s="5" t="s">
        <v>133</v>
      </c>
      <c r="D2308" s="4" t="s">
        <v>7</v>
      </c>
      <c r="E2308" s="3">
        <v>2269.7705036921343</v>
      </c>
      <c r="F2308" s="3">
        <v>2.2697705036921345</v>
      </c>
      <c r="G2308" s="3">
        <v>2269770.5036921343</v>
      </c>
      <c r="H2308" s="3">
        <v>2.2697705036921344E-3</v>
      </c>
    </row>
    <row r="2309" spans="1:8" x14ac:dyDescent="0.35">
      <c r="A2309" s="4" t="s">
        <v>180</v>
      </c>
      <c r="B2309" s="5" t="s">
        <v>141</v>
      </c>
      <c r="C2309" s="5" t="s">
        <v>8</v>
      </c>
      <c r="D2309" s="4" t="s">
        <v>152</v>
      </c>
      <c r="E2309" s="3">
        <v>1042.0533745945791</v>
      </c>
      <c r="F2309" s="3">
        <v>1.042053374594579</v>
      </c>
      <c r="G2309" s="3">
        <v>1042053.3745945791</v>
      </c>
      <c r="H2309" s="3">
        <v>1.0420533745945789E-3</v>
      </c>
    </row>
    <row r="2310" spans="1:8" x14ac:dyDescent="0.35">
      <c r="A2310" s="4" t="s">
        <v>180</v>
      </c>
      <c r="B2310" s="5" t="s">
        <v>141</v>
      </c>
      <c r="C2310" s="5" t="s">
        <v>8</v>
      </c>
      <c r="D2310" s="4" t="s">
        <v>7</v>
      </c>
      <c r="E2310" s="3">
        <v>564.23841869714192</v>
      </c>
      <c r="F2310" s="3">
        <v>0.56423841869714197</v>
      </c>
      <c r="G2310" s="3">
        <v>564238.41869714193</v>
      </c>
      <c r="H2310" s="3">
        <v>5.6423841869714185E-4</v>
      </c>
    </row>
    <row r="2311" spans="1:8" x14ac:dyDescent="0.35">
      <c r="A2311" s="4" t="s">
        <v>180</v>
      </c>
      <c r="B2311" s="5" t="s">
        <v>144</v>
      </c>
      <c r="C2311" s="5" t="s">
        <v>159</v>
      </c>
      <c r="D2311" s="4" t="s">
        <v>7</v>
      </c>
      <c r="E2311" s="3">
        <v>427.93387999999993</v>
      </c>
      <c r="F2311" s="3">
        <v>0.42793387999999993</v>
      </c>
      <c r="G2311" s="3">
        <v>427933.87999999995</v>
      </c>
      <c r="H2311" s="3">
        <v>4.2793387999999992E-4</v>
      </c>
    </row>
    <row r="2312" spans="1:8" x14ac:dyDescent="0.35">
      <c r="A2312" s="4" t="s">
        <v>180</v>
      </c>
      <c r="B2312" s="5" t="s">
        <v>144</v>
      </c>
      <c r="C2312" s="5" t="s">
        <v>159</v>
      </c>
      <c r="D2312" s="4" t="s">
        <v>152</v>
      </c>
      <c r="E2312" s="3">
        <v>401.14668</v>
      </c>
      <c r="F2312" s="3">
        <v>0.40114668000000003</v>
      </c>
      <c r="G2312" s="3">
        <v>401146.68</v>
      </c>
      <c r="H2312" s="3">
        <v>4.0114668E-4</v>
      </c>
    </row>
    <row r="2313" spans="1:8" x14ac:dyDescent="0.35">
      <c r="A2313" s="4" t="s">
        <v>180</v>
      </c>
      <c r="B2313" s="5" t="s">
        <v>144</v>
      </c>
      <c r="C2313" s="5" t="s">
        <v>157</v>
      </c>
      <c r="D2313" s="4" t="s">
        <v>7</v>
      </c>
      <c r="E2313" s="3">
        <v>315.83589531098619</v>
      </c>
      <c r="F2313" s="3">
        <v>0.31583589531098621</v>
      </c>
      <c r="G2313" s="3">
        <v>315835.89531098621</v>
      </c>
      <c r="H2313" s="3">
        <v>3.158358953109862E-4</v>
      </c>
    </row>
    <row r="2314" spans="1:8" x14ac:dyDescent="0.35">
      <c r="A2314" s="4" t="s">
        <v>180</v>
      </c>
      <c r="B2314" s="5" t="s">
        <v>144</v>
      </c>
      <c r="C2314" s="5" t="s">
        <v>157</v>
      </c>
      <c r="D2314" s="4" t="s">
        <v>152</v>
      </c>
      <c r="E2314" s="3">
        <v>144.7596967394658</v>
      </c>
      <c r="F2314" s="3">
        <v>0.14475969673946579</v>
      </c>
      <c r="G2314" s="3">
        <v>144759.69673946578</v>
      </c>
      <c r="H2314" s="3">
        <v>1.4475969673946579E-4</v>
      </c>
    </row>
    <row r="2315" spans="1:8" x14ac:dyDescent="0.35">
      <c r="A2315" s="4" t="s">
        <v>180</v>
      </c>
      <c r="B2315" s="5" t="s">
        <v>144</v>
      </c>
      <c r="C2315" s="5" t="s">
        <v>158</v>
      </c>
      <c r="D2315" s="4" t="s">
        <v>7</v>
      </c>
      <c r="E2315" s="3">
        <v>98.243200000000016</v>
      </c>
      <c r="F2315" s="3">
        <v>9.8243200000000017E-2</v>
      </c>
      <c r="G2315" s="3">
        <v>98243.200000000012</v>
      </c>
      <c r="H2315" s="3">
        <v>9.8243200000000015E-5</v>
      </c>
    </row>
    <row r="2316" spans="1:8" x14ac:dyDescent="0.35">
      <c r="A2316" s="4" t="s">
        <v>180</v>
      </c>
      <c r="B2316" s="5" t="s">
        <v>144</v>
      </c>
      <c r="C2316" s="5" t="s">
        <v>158</v>
      </c>
      <c r="D2316" s="4" t="s">
        <v>152</v>
      </c>
      <c r="E2316" s="3">
        <v>64.265666666666661</v>
      </c>
      <c r="F2316" s="3">
        <v>6.4265666666666665E-2</v>
      </c>
      <c r="G2316" s="3">
        <v>64265.666666666664</v>
      </c>
      <c r="H2316" s="3">
        <v>6.4265666666666664E-5</v>
      </c>
    </row>
    <row r="2317" spans="1:8" x14ac:dyDescent="0.35">
      <c r="A2317" s="4" t="s">
        <v>180</v>
      </c>
      <c r="B2317" s="5" t="s">
        <v>144</v>
      </c>
      <c r="C2317" s="5" t="s">
        <v>142</v>
      </c>
      <c r="D2317" s="4" t="s">
        <v>7</v>
      </c>
      <c r="E2317" s="3">
        <v>62.64902914285792</v>
      </c>
      <c r="F2317" s="3">
        <v>6.2649029142857915E-2</v>
      </c>
      <c r="G2317" s="3">
        <v>62649.029142857922</v>
      </c>
      <c r="H2317" s="3">
        <v>6.2649029142857916E-5</v>
      </c>
    </row>
    <row r="2318" spans="1:8" x14ac:dyDescent="0.35">
      <c r="A2318" s="4" t="s">
        <v>180</v>
      </c>
      <c r="B2318" s="5" t="s">
        <v>144</v>
      </c>
      <c r="C2318" s="5" t="s">
        <v>142</v>
      </c>
      <c r="D2318" s="4" t="s">
        <v>152</v>
      </c>
      <c r="E2318" s="3">
        <v>60.042343428570177</v>
      </c>
      <c r="F2318" s="3">
        <v>6.0042343428570177E-2</v>
      </c>
      <c r="G2318" s="3">
        <v>60042.343428570181</v>
      </c>
      <c r="H2318" s="3">
        <v>6.0042343428570174E-5</v>
      </c>
    </row>
    <row r="2319" spans="1:8" x14ac:dyDescent="0.35">
      <c r="A2319" s="4" t="s">
        <v>180</v>
      </c>
      <c r="B2319" s="5" t="s">
        <v>144</v>
      </c>
      <c r="C2319" s="5" t="s">
        <v>156</v>
      </c>
      <c r="D2319" s="4" t="s">
        <v>152</v>
      </c>
      <c r="E2319" s="3">
        <v>-252.01063538554334</v>
      </c>
      <c r="F2319" s="3">
        <v>-0.25201063538554336</v>
      </c>
      <c r="G2319" s="3">
        <v>-252010.63538554334</v>
      </c>
      <c r="H2319" s="3">
        <v>-2.5201063538554333E-4</v>
      </c>
    </row>
    <row r="2320" spans="1:8" x14ac:dyDescent="0.35">
      <c r="A2320" s="4" t="s">
        <v>180</v>
      </c>
      <c r="B2320" s="5" t="s">
        <v>144</v>
      </c>
      <c r="C2320" s="5" t="s">
        <v>156</v>
      </c>
      <c r="D2320" s="4" t="s">
        <v>7</v>
      </c>
      <c r="E2320" s="3">
        <v>-349.59008288059044</v>
      </c>
      <c r="F2320" s="3">
        <v>-0.34959008288059046</v>
      </c>
      <c r="G2320" s="3">
        <v>-349590.08288059046</v>
      </c>
      <c r="H2320" s="3">
        <v>-3.495900828805904E-4</v>
      </c>
    </row>
    <row r="2321" spans="1:8" x14ac:dyDescent="0.35">
      <c r="A2321" s="4" t="s">
        <v>180</v>
      </c>
      <c r="B2321" s="5" t="s">
        <v>144</v>
      </c>
      <c r="C2321" s="5" t="s">
        <v>161</v>
      </c>
      <c r="D2321" s="4" t="s">
        <v>152</v>
      </c>
      <c r="E2321" s="3">
        <v>-728.72</v>
      </c>
      <c r="F2321" s="3">
        <v>-0.72872000000000003</v>
      </c>
      <c r="G2321" s="3">
        <v>-728720</v>
      </c>
      <c r="H2321" s="3">
        <v>-7.2871999999999998E-4</v>
      </c>
    </row>
    <row r="2322" spans="1:8" x14ac:dyDescent="0.35">
      <c r="A2322" s="4" t="s">
        <v>180</v>
      </c>
      <c r="B2322" s="5" t="s">
        <v>144</v>
      </c>
      <c r="C2322" s="5" t="s">
        <v>161</v>
      </c>
      <c r="D2322" s="4" t="s">
        <v>7</v>
      </c>
      <c r="E2322" s="3">
        <v>-818.73</v>
      </c>
      <c r="F2322" s="3">
        <v>-0.81873000000000007</v>
      </c>
      <c r="G2322" s="3">
        <v>-818730</v>
      </c>
      <c r="H2322" s="3">
        <v>-8.1872999999999994E-4</v>
      </c>
    </row>
    <row r="2323" spans="1:8" x14ac:dyDescent="0.35">
      <c r="A2323" s="4" t="s">
        <v>180</v>
      </c>
      <c r="B2323" s="5" t="s">
        <v>144</v>
      </c>
      <c r="C2323" s="5" t="s">
        <v>162</v>
      </c>
      <c r="D2323" s="4" t="s">
        <v>7</v>
      </c>
      <c r="E2323" s="3">
        <v>-2790.4856293888379</v>
      </c>
      <c r="F2323" s="3">
        <v>-2.7904856293888378</v>
      </c>
      <c r="G2323" s="3">
        <v>-2790485.6293888381</v>
      </c>
      <c r="H2323" s="3">
        <v>-2.7904856293888376E-3</v>
      </c>
    </row>
    <row r="2324" spans="1:8" x14ac:dyDescent="0.35">
      <c r="A2324" s="4" t="s">
        <v>180</v>
      </c>
      <c r="B2324" s="5" t="s">
        <v>144</v>
      </c>
      <c r="C2324" s="5" t="s">
        <v>162</v>
      </c>
      <c r="D2324" s="4" t="s">
        <v>152</v>
      </c>
      <c r="E2324" s="3">
        <v>-4080.8420319299257</v>
      </c>
      <c r="F2324" s="3">
        <v>-4.0808420319299259</v>
      </c>
      <c r="G2324" s="3">
        <v>-4080842.0319299255</v>
      </c>
      <c r="H2324" s="3">
        <v>-4.0808420319299252E-3</v>
      </c>
    </row>
    <row r="2325" spans="1:8" x14ac:dyDescent="0.35">
      <c r="A2325" s="4" t="s">
        <v>181</v>
      </c>
      <c r="B2325" s="5" t="s">
        <v>144</v>
      </c>
      <c r="C2325" s="5" t="s">
        <v>136</v>
      </c>
      <c r="D2325" s="4" t="s">
        <v>7</v>
      </c>
      <c r="E2325" s="3">
        <v>0</v>
      </c>
      <c r="F2325" s="3">
        <v>0</v>
      </c>
      <c r="G2325" s="3">
        <v>0</v>
      </c>
      <c r="H2325" s="3">
        <v>0</v>
      </c>
    </row>
    <row r="2326" spans="1:8" x14ac:dyDescent="0.35">
      <c r="A2326" s="4" t="s">
        <v>181</v>
      </c>
      <c r="B2326" s="5" t="s">
        <v>144</v>
      </c>
      <c r="C2326" s="5" t="s">
        <v>136</v>
      </c>
      <c r="D2326" s="4" t="s">
        <v>152</v>
      </c>
      <c r="E2326" s="3">
        <v>0</v>
      </c>
      <c r="F2326" s="3">
        <v>0</v>
      </c>
      <c r="G2326" s="3">
        <v>0</v>
      </c>
      <c r="H2326" s="3">
        <v>0</v>
      </c>
    </row>
    <row r="2327" spans="1:8" x14ac:dyDescent="0.35">
      <c r="A2327" s="4" t="s">
        <v>181</v>
      </c>
      <c r="B2327" s="5" t="s">
        <v>144</v>
      </c>
      <c r="C2327" s="5" t="s">
        <v>137</v>
      </c>
      <c r="D2327" s="4" t="s">
        <v>7</v>
      </c>
      <c r="E2327" s="3">
        <v>0</v>
      </c>
      <c r="F2327" s="3">
        <v>0</v>
      </c>
      <c r="G2327" s="3">
        <v>0</v>
      </c>
      <c r="H2327" s="3">
        <v>0</v>
      </c>
    </row>
    <row r="2328" spans="1:8" x14ac:dyDescent="0.35">
      <c r="A2328" s="4" t="s">
        <v>181</v>
      </c>
      <c r="B2328" s="5" t="s">
        <v>144</v>
      </c>
      <c r="C2328" s="5" t="s">
        <v>137</v>
      </c>
      <c r="D2328" s="4" t="s">
        <v>152</v>
      </c>
      <c r="E2328" s="3">
        <v>0</v>
      </c>
      <c r="F2328" s="3">
        <v>0</v>
      </c>
      <c r="G2328" s="3">
        <v>0</v>
      </c>
      <c r="H2328" s="3">
        <v>0</v>
      </c>
    </row>
    <row r="2329" spans="1:8" x14ac:dyDescent="0.35">
      <c r="A2329" s="4" t="s">
        <v>181</v>
      </c>
      <c r="B2329" s="5" t="s">
        <v>144</v>
      </c>
      <c r="C2329" s="5" t="s">
        <v>142</v>
      </c>
      <c r="D2329" s="4" t="s">
        <v>7</v>
      </c>
      <c r="E2329" s="3">
        <v>0</v>
      </c>
      <c r="F2329" s="3">
        <v>0</v>
      </c>
      <c r="G2329" s="3">
        <v>0</v>
      </c>
      <c r="H2329" s="3">
        <v>0</v>
      </c>
    </row>
    <row r="2330" spans="1:8" x14ac:dyDescent="0.35">
      <c r="A2330" s="4" t="s">
        <v>181</v>
      </c>
      <c r="B2330" s="5" t="s">
        <v>144</v>
      </c>
      <c r="C2330" s="5" t="s">
        <v>142</v>
      </c>
      <c r="D2330" s="4" t="s">
        <v>152</v>
      </c>
      <c r="E2330" s="3">
        <v>0</v>
      </c>
      <c r="F2330" s="3">
        <v>0</v>
      </c>
      <c r="G2330" s="3">
        <v>0</v>
      </c>
      <c r="H2330" s="3">
        <v>0</v>
      </c>
    </row>
    <row r="2331" spans="1:8" x14ac:dyDescent="0.35">
      <c r="A2331" s="4" t="s">
        <v>181</v>
      </c>
      <c r="B2331" s="5" t="s">
        <v>131</v>
      </c>
      <c r="C2331" s="5" t="s">
        <v>8</v>
      </c>
      <c r="D2331" s="4" t="s">
        <v>7</v>
      </c>
      <c r="E2331" s="3">
        <v>429903.67294940347</v>
      </c>
      <c r="F2331" s="3">
        <v>429.90367294940347</v>
      </c>
      <c r="G2331" s="3">
        <v>429903672.94940346</v>
      </c>
      <c r="H2331" s="3">
        <v>0.42990367294940346</v>
      </c>
    </row>
    <row r="2332" spans="1:8" x14ac:dyDescent="0.35">
      <c r="A2332" s="4" t="s">
        <v>181</v>
      </c>
      <c r="B2332" s="5" t="s">
        <v>131</v>
      </c>
      <c r="C2332" s="5" t="s">
        <v>8</v>
      </c>
      <c r="D2332" s="4" t="s">
        <v>152</v>
      </c>
      <c r="E2332" s="3">
        <v>359966.13589023548</v>
      </c>
      <c r="F2332" s="3">
        <v>359.96613589023548</v>
      </c>
      <c r="G2332" s="3">
        <v>359966135.89023548</v>
      </c>
      <c r="H2332" s="3">
        <v>0.35996613589023546</v>
      </c>
    </row>
    <row r="2333" spans="1:8" x14ac:dyDescent="0.35">
      <c r="A2333" s="4" t="s">
        <v>181</v>
      </c>
      <c r="B2333" s="5" t="s">
        <v>145</v>
      </c>
      <c r="C2333" s="5" t="s">
        <v>8</v>
      </c>
      <c r="D2333" s="4" t="s">
        <v>7</v>
      </c>
      <c r="E2333" s="3">
        <v>38960.387102484834</v>
      </c>
      <c r="F2333" s="3">
        <v>38.960387102484837</v>
      </c>
      <c r="G2333" s="3">
        <v>38960387.102484837</v>
      </c>
      <c r="H2333" s="3">
        <v>3.8960387102484832E-2</v>
      </c>
    </row>
    <row r="2334" spans="1:8" x14ac:dyDescent="0.35">
      <c r="A2334" s="4" t="s">
        <v>181</v>
      </c>
      <c r="B2334" s="5" t="s">
        <v>145</v>
      </c>
      <c r="C2334" s="5" t="s">
        <v>8</v>
      </c>
      <c r="D2334" s="4" t="s">
        <v>152</v>
      </c>
      <c r="E2334" s="3">
        <v>33327.783037358364</v>
      </c>
      <c r="F2334" s="3">
        <v>33.327783037358365</v>
      </c>
      <c r="G2334" s="3">
        <v>33327783.037358362</v>
      </c>
      <c r="H2334" s="3">
        <v>3.3327783037358359E-2</v>
      </c>
    </row>
    <row r="2335" spans="1:8" x14ac:dyDescent="0.35">
      <c r="A2335" s="4" t="s">
        <v>181</v>
      </c>
      <c r="B2335" s="5" t="s">
        <v>141</v>
      </c>
      <c r="C2335" s="5" t="s">
        <v>8</v>
      </c>
      <c r="D2335" s="4" t="s">
        <v>7</v>
      </c>
      <c r="E2335" s="3">
        <v>22377.110947868139</v>
      </c>
      <c r="F2335" s="3">
        <v>22.37711094786814</v>
      </c>
      <c r="G2335" s="3">
        <v>22377110.947868139</v>
      </c>
      <c r="H2335" s="3">
        <v>2.2377110947868137E-2</v>
      </c>
    </row>
    <row r="2336" spans="1:8" x14ac:dyDescent="0.35">
      <c r="A2336" s="4" t="s">
        <v>181</v>
      </c>
      <c r="B2336" s="5" t="s">
        <v>141</v>
      </c>
      <c r="C2336" s="5" t="s">
        <v>8</v>
      </c>
      <c r="D2336" s="4" t="s">
        <v>152</v>
      </c>
      <c r="E2336" s="3">
        <v>20340.064823428896</v>
      </c>
      <c r="F2336" s="3">
        <v>20.340064823428897</v>
      </c>
      <c r="G2336" s="3">
        <v>20340064.823428895</v>
      </c>
      <c r="H2336" s="3">
        <v>2.0340064823428896E-2</v>
      </c>
    </row>
    <row r="2337" spans="1:8" x14ac:dyDescent="0.35">
      <c r="A2337" s="4" t="s">
        <v>181</v>
      </c>
      <c r="B2337" s="5" t="s">
        <v>144</v>
      </c>
      <c r="C2337" s="5" t="s">
        <v>132</v>
      </c>
      <c r="D2337" s="4" t="s">
        <v>152</v>
      </c>
      <c r="E2337" s="3">
        <v>14271.912343059916</v>
      </c>
      <c r="F2337" s="3">
        <v>14.271912343059915</v>
      </c>
      <c r="G2337" s="3">
        <v>14271912.343059916</v>
      </c>
      <c r="H2337" s="3">
        <v>1.4271912343059915E-2</v>
      </c>
    </row>
    <row r="2338" spans="1:8" x14ac:dyDescent="0.35">
      <c r="A2338" s="4" t="s">
        <v>181</v>
      </c>
      <c r="B2338" s="5" t="s">
        <v>144</v>
      </c>
      <c r="C2338" s="5" t="s">
        <v>132</v>
      </c>
      <c r="D2338" s="4" t="s">
        <v>7</v>
      </c>
      <c r="E2338" s="3">
        <v>14099.815445492664</v>
      </c>
      <c r="F2338" s="3">
        <v>14.099815445492665</v>
      </c>
      <c r="G2338" s="3">
        <v>14099815.445492664</v>
      </c>
      <c r="H2338" s="3">
        <v>1.4099815445492664E-2</v>
      </c>
    </row>
    <row r="2339" spans="1:8" x14ac:dyDescent="0.35">
      <c r="A2339" s="4" t="s">
        <v>181</v>
      </c>
      <c r="B2339" s="5" t="s">
        <v>144</v>
      </c>
      <c r="C2339" s="5" t="s">
        <v>135</v>
      </c>
      <c r="D2339" s="4" t="s">
        <v>152</v>
      </c>
      <c r="E2339" s="3">
        <v>8607.4211830378681</v>
      </c>
      <c r="F2339" s="3">
        <v>8.607421183037868</v>
      </c>
      <c r="G2339" s="3">
        <v>8607421.1830378678</v>
      </c>
      <c r="H2339" s="3">
        <v>8.6074211830378684E-3</v>
      </c>
    </row>
    <row r="2340" spans="1:8" x14ac:dyDescent="0.35">
      <c r="A2340" s="4" t="s">
        <v>181</v>
      </c>
      <c r="B2340" s="5" t="s">
        <v>144</v>
      </c>
      <c r="C2340" s="5" t="s">
        <v>135</v>
      </c>
      <c r="D2340" s="4" t="s">
        <v>7</v>
      </c>
      <c r="E2340" s="3">
        <v>8521.4129057485006</v>
      </c>
      <c r="F2340" s="3">
        <v>8.5214129057485</v>
      </c>
      <c r="G2340" s="3">
        <v>8521412.9057485014</v>
      </c>
      <c r="H2340" s="3">
        <v>8.5214129057484995E-3</v>
      </c>
    </row>
    <row r="2341" spans="1:8" x14ac:dyDescent="0.35">
      <c r="A2341" s="4" t="s">
        <v>181</v>
      </c>
      <c r="B2341" s="5" t="s">
        <v>144</v>
      </c>
      <c r="C2341" s="5" t="s">
        <v>133</v>
      </c>
      <c r="D2341" s="4" t="s">
        <v>7</v>
      </c>
      <c r="E2341" s="3">
        <v>7161.4958617271996</v>
      </c>
      <c r="F2341" s="3">
        <v>7.1614958617271993</v>
      </c>
      <c r="G2341" s="3">
        <v>7161495.8617271995</v>
      </c>
      <c r="H2341" s="3">
        <v>7.1614958617271995E-3</v>
      </c>
    </row>
    <row r="2342" spans="1:8" x14ac:dyDescent="0.35">
      <c r="A2342" s="4" t="s">
        <v>181</v>
      </c>
      <c r="B2342" s="5" t="s">
        <v>144</v>
      </c>
      <c r="C2342" s="5" t="s">
        <v>133</v>
      </c>
      <c r="D2342" s="4" t="s">
        <v>152</v>
      </c>
      <c r="E2342" s="3">
        <v>6875.4196274432707</v>
      </c>
      <c r="F2342" s="3">
        <v>6.8754196274432706</v>
      </c>
      <c r="G2342" s="3">
        <v>6875419.6274432708</v>
      </c>
      <c r="H2342" s="3">
        <v>6.8754196274432708E-3</v>
      </c>
    </row>
    <row r="2343" spans="1:8" x14ac:dyDescent="0.35">
      <c r="A2343" s="4" t="s">
        <v>181</v>
      </c>
      <c r="B2343" s="5" t="s">
        <v>144</v>
      </c>
      <c r="C2343" s="5" t="s">
        <v>157</v>
      </c>
      <c r="D2343" s="4" t="s">
        <v>152</v>
      </c>
      <c r="E2343" s="3">
        <v>4708.5060159680579</v>
      </c>
      <c r="F2343" s="3">
        <v>4.7085060159680578</v>
      </c>
      <c r="G2343" s="3">
        <v>4708506.0159680583</v>
      </c>
      <c r="H2343" s="3">
        <v>4.7085060159680579E-3</v>
      </c>
    </row>
    <row r="2344" spans="1:8" x14ac:dyDescent="0.35">
      <c r="A2344" s="4" t="s">
        <v>181</v>
      </c>
      <c r="B2344" s="5" t="s">
        <v>144</v>
      </c>
      <c r="C2344" s="5" t="s">
        <v>157</v>
      </c>
      <c r="D2344" s="4" t="s">
        <v>7</v>
      </c>
      <c r="E2344" s="3">
        <v>4658.7807812547662</v>
      </c>
      <c r="F2344" s="3">
        <v>4.6587807812547659</v>
      </c>
      <c r="G2344" s="3">
        <v>4658780.7812547665</v>
      </c>
      <c r="H2344" s="3">
        <v>4.6587807812547661E-3</v>
      </c>
    </row>
    <row r="2345" spans="1:8" x14ac:dyDescent="0.35">
      <c r="A2345" s="4" t="s">
        <v>181</v>
      </c>
      <c r="B2345" s="5" t="s">
        <v>144</v>
      </c>
      <c r="C2345" s="5" t="s">
        <v>134</v>
      </c>
      <c r="D2345" s="4" t="s">
        <v>7</v>
      </c>
      <c r="E2345" s="3">
        <v>2040.8516281024813</v>
      </c>
      <c r="F2345" s="3">
        <v>2.0408516281024816</v>
      </c>
      <c r="G2345" s="3">
        <v>2040851.6281024814</v>
      </c>
      <c r="H2345" s="3">
        <v>2.0408516281024813E-3</v>
      </c>
    </row>
    <row r="2346" spans="1:8" x14ac:dyDescent="0.35">
      <c r="A2346" s="4" t="s">
        <v>181</v>
      </c>
      <c r="B2346" s="5" t="s">
        <v>144</v>
      </c>
      <c r="C2346" s="5" t="s">
        <v>134</v>
      </c>
      <c r="D2346" s="4" t="s">
        <v>152</v>
      </c>
      <c r="E2346" s="3">
        <v>1868.453334362051</v>
      </c>
      <c r="F2346" s="3">
        <v>1.8684533343620511</v>
      </c>
      <c r="G2346" s="3">
        <v>1868453.334362051</v>
      </c>
      <c r="H2346" s="3">
        <v>1.868453334362051E-3</v>
      </c>
    </row>
    <row r="2347" spans="1:8" x14ac:dyDescent="0.35">
      <c r="A2347" s="4" t="s">
        <v>181</v>
      </c>
      <c r="B2347" s="5" t="s">
        <v>144</v>
      </c>
      <c r="C2347" s="5" t="s">
        <v>156</v>
      </c>
      <c r="D2347" s="4" t="s">
        <v>152</v>
      </c>
      <c r="E2347" s="3">
        <v>664.08002918378452</v>
      </c>
      <c r="F2347" s="3">
        <v>0.6640800291837845</v>
      </c>
      <c r="G2347" s="3">
        <v>664080.0291837845</v>
      </c>
      <c r="H2347" s="3">
        <v>6.6408002918378446E-4</v>
      </c>
    </row>
    <row r="2348" spans="1:8" x14ac:dyDescent="0.35">
      <c r="A2348" s="4" t="s">
        <v>181</v>
      </c>
      <c r="B2348" s="5" t="s">
        <v>144</v>
      </c>
      <c r="C2348" s="5" t="s">
        <v>158</v>
      </c>
      <c r="D2348" s="4" t="s">
        <v>152</v>
      </c>
      <c r="E2348" s="3">
        <v>424.92559999999997</v>
      </c>
      <c r="F2348" s="3">
        <v>0.42492559999999996</v>
      </c>
      <c r="G2348" s="3">
        <v>424925.6</v>
      </c>
      <c r="H2348" s="3">
        <v>4.2492559999999998E-4</v>
      </c>
    </row>
    <row r="2349" spans="1:8" x14ac:dyDescent="0.35">
      <c r="A2349" s="4" t="s">
        <v>181</v>
      </c>
      <c r="B2349" s="5" t="s">
        <v>144</v>
      </c>
      <c r="C2349" s="5" t="s">
        <v>158</v>
      </c>
      <c r="D2349" s="4" t="s">
        <v>7</v>
      </c>
      <c r="E2349" s="3">
        <v>335.09747333333331</v>
      </c>
      <c r="F2349" s="3">
        <v>0.33509747333333334</v>
      </c>
      <c r="G2349" s="3">
        <v>335097.47333333333</v>
      </c>
      <c r="H2349" s="3">
        <v>3.3509747333333332E-4</v>
      </c>
    </row>
    <row r="2350" spans="1:8" x14ac:dyDescent="0.35">
      <c r="A2350" s="4" t="s">
        <v>181</v>
      </c>
      <c r="B2350" s="5" t="s">
        <v>144</v>
      </c>
      <c r="C2350" s="5" t="s">
        <v>155</v>
      </c>
      <c r="D2350" s="4" t="s">
        <v>7</v>
      </c>
      <c r="E2350" s="3">
        <v>129.56936446797471</v>
      </c>
      <c r="F2350" s="3">
        <v>0.12956936446797471</v>
      </c>
      <c r="G2350" s="3">
        <v>129569.36446797471</v>
      </c>
      <c r="H2350" s="3">
        <v>1.2956936446797471E-4</v>
      </c>
    </row>
    <row r="2351" spans="1:8" x14ac:dyDescent="0.35">
      <c r="A2351" s="4" t="s">
        <v>181</v>
      </c>
      <c r="B2351" s="5" t="s">
        <v>144</v>
      </c>
      <c r="C2351" s="5" t="s">
        <v>155</v>
      </c>
      <c r="D2351" s="4" t="s">
        <v>152</v>
      </c>
      <c r="E2351" s="3">
        <v>129.56936446797471</v>
      </c>
      <c r="F2351" s="3">
        <v>0.12956936446797471</v>
      </c>
      <c r="G2351" s="3">
        <v>129569.36446797471</v>
      </c>
      <c r="H2351" s="3">
        <v>1.2956936446797471E-4</v>
      </c>
    </row>
    <row r="2352" spans="1:8" x14ac:dyDescent="0.35">
      <c r="A2352" s="4" t="s">
        <v>181</v>
      </c>
      <c r="B2352" s="5" t="s">
        <v>144</v>
      </c>
      <c r="C2352" s="5" t="s">
        <v>161</v>
      </c>
      <c r="D2352" s="4" t="s">
        <v>152</v>
      </c>
      <c r="E2352" s="3">
        <v>88.544441246193159</v>
      </c>
      <c r="F2352" s="3">
        <v>8.8544441246193165E-2</v>
      </c>
      <c r="G2352" s="3">
        <v>88544.441246193164</v>
      </c>
      <c r="H2352" s="3">
        <v>8.8544441246193159E-5</v>
      </c>
    </row>
    <row r="2353" spans="1:8" x14ac:dyDescent="0.35">
      <c r="A2353" s="4" t="s">
        <v>181</v>
      </c>
      <c r="B2353" s="5" t="s">
        <v>144</v>
      </c>
      <c r="C2353" s="5" t="s">
        <v>153</v>
      </c>
      <c r="D2353" s="4" t="s">
        <v>7</v>
      </c>
      <c r="E2353" s="3">
        <v>27.64983254632655</v>
      </c>
      <c r="F2353" s="3">
        <v>2.7649832546326549E-2</v>
      </c>
      <c r="G2353" s="3">
        <v>27649.83254632655</v>
      </c>
      <c r="H2353" s="3">
        <v>2.7649832546326549E-5</v>
      </c>
    </row>
    <row r="2354" spans="1:8" x14ac:dyDescent="0.35">
      <c r="A2354" s="4" t="s">
        <v>181</v>
      </c>
      <c r="B2354" s="5" t="s">
        <v>144</v>
      </c>
      <c r="C2354" s="5" t="s">
        <v>160</v>
      </c>
      <c r="D2354" s="4" t="s">
        <v>152</v>
      </c>
      <c r="E2354" s="3">
        <v>20.16422572442735</v>
      </c>
      <c r="F2354" s="3">
        <v>2.0164225724427349E-2</v>
      </c>
      <c r="G2354" s="3">
        <v>20164.22572442735</v>
      </c>
      <c r="H2354" s="3">
        <v>2.0164225724427348E-5</v>
      </c>
    </row>
    <row r="2355" spans="1:8" x14ac:dyDescent="0.35">
      <c r="A2355" s="4" t="s">
        <v>181</v>
      </c>
      <c r="B2355" s="5" t="s">
        <v>144</v>
      </c>
      <c r="C2355" s="5" t="s">
        <v>160</v>
      </c>
      <c r="D2355" s="4" t="s">
        <v>7</v>
      </c>
      <c r="E2355" s="3">
        <v>19.893179526485302</v>
      </c>
      <c r="F2355" s="3">
        <v>1.98931795264853E-2</v>
      </c>
      <c r="G2355" s="3">
        <v>19893.179526485303</v>
      </c>
      <c r="H2355" s="3">
        <v>1.9893179526485299E-5</v>
      </c>
    </row>
    <row r="2356" spans="1:8" x14ac:dyDescent="0.35">
      <c r="A2356" s="4" t="s">
        <v>181</v>
      </c>
      <c r="B2356" s="5" t="s">
        <v>144</v>
      </c>
      <c r="C2356" s="5" t="s">
        <v>153</v>
      </c>
      <c r="D2356" s="4" t="s">
        <v>152</v>
      </c>
      <c r="E2356" s="3">
        <v>19.865771333649739</v>
      </c>
      <c r="F2356" s="3">
        <v>1.9865771333649741E-2</v>
      </c>
      <c r="G2356" s="3">
        <v>19865.77133364974</v>
      </c>
      <c r="H2356" s="3">
        <v>1.986577133364974E-5</v>
      </c>
    </row>
    <row r="2357" spans="1:8" x14ac:dyDescent="0.35">
      <c r="A2357" s="4" t="s">
        <v>181</v>
      </c>
      <c r="B2357" s="5" t="s">
        <v>144</v>
      </c>
      <c r="C2357" s="5" t="s">
        <v>159</v>
      </c>
      <c r="D2357" s="4" t="s">
        <v>7</v>
      </c>
      <c r="E2357" s="3">
        <v>18.31226925</v>
      </c>
      <c r="F2357" s="3">
        <v>1.8312269249999999E-2</v>
      </c>
      <c r="G2357" s="3">
        <v>18312.269250000001</v>
      </c>
      <c r="H2357" s="3">
        <v>1.8312269249999998E-5</v>
      </c>
    </row>
    <row r="2358" spans="1:8" x14ac:dyDescent="0.35">
      <c r="A2358" s="4" t="s">
        <v>181</v>
      </c>
      <c r="B2358" s="5" t="s">
        <v>144</v>
      </c>
      <c r="C2358" s="5" t="s">
        <v>159</v>
      </c>
      <c r="D2358" s="4" t="s">
        <v>152</v>
      </c>
      <c r="E2358" s="3">
        <v>13.5046395</v>
      </c>
      <c r="F2358" s="3">
        <v>1.35046395E-2</v>
      </c>
      <c r="G2358" s="3">
        <v>13504.639499999999</v>
      </c>
      <c r="H2358" s="3">
        <v>1.3504639499999999E-5</v>
      </c>
    </row>
    <row r="2359" spans="1:8" x14ac:dyDescent="0.35">
      <c r="A2359" s="4" t="s">
        <v>181</v>
      </c>
      <c r="B2359" s="5" t="s">
        <v>144</v>
      </c>
      <c r="C2359" s="5" t="s">
        <v>161</v>
      </c>
      <c r="D2359" s="4" t="s">
        <v>7</v>
      </c>
      <c r="E2359" s="3">
        <v>-141.64819201287295</v>
      </c>
      <c r="F2359" s="3">
        <v>-0.14164819201287296</v>
      </c>
      <c r="G2359" s="3">
        <v>-141648.19201287295</v>
      </c>
      <c r="H2359" s="3">
        <v>-1.4164819201287294E-4</v>
      </c>
    </row>
    <row r="2360" spans="1:8" x14ac:dyDescent="0.35">
      <c r="A2360" s="4" t="s">
        <v>181</v>
      </c>
      <c r="B2360" s="5" t="s">
        <v>144</v>
      </c>
      <c r="C2360" s="5" t="s">
        <v>156</v>
      </c>
      <c r="D2360" s="4" t="s">
        <v>7</v>
      </c>
      <c r="E2360" s="3">
        <v>-781.9732110006521</v>
      </c>
      <c r="F2360" s="3">
        <v>-0.78197321100065209</v>
      </c>
      <c r="G2360" s="3">
        <v>-781973.21100065205</v>
      </c>
      <c r="H2360" s="3">
        <v>-7.8197321100065211E-4</v>
      </c>
    </row>
    <row r="2361" spans="1:8" x14ac:dyDescent="0.35">
      <c r="A2361" s="4" t="s">
        <v>181</v>
      </c>
      <c r="B2361" s="5" t="s">
        <v>144</v>
      </c>
      <c r="C2361" s="5" t="s">
        <v>154</v>
      </c>
      <c r="D2361" s="4" t="s">
        <v>7</v>
      </c>
      <c r="E2361" s="3">
        <v>-9174.4183822133564</v>
      </c>
      <c r="F2361" s="3">
        <v>-9.1744183822133571</v>
      </c>
      <c r="G2361" s="3">
        <v>-9174418.382213356</v>
      </c>
      <c r="H2361" s="3">
        <v>-9.1744183822133566E-3</v>
      </c>
    </row>
    <row r="2362" spans="1:8" x14ac:dyDescent="0.35">
      <c r="A2362" s="4" t="s">
        <v>181</v>
      </c>
      <c r="B2362" s="5" t="s">
        <v>144</v>
      </c>
      <c r="C2362" s="5" t="s">
        <v>154</v>
      </c>
      <c r="D2362" s="4" t="s">
        <v>152</v>
      </c>
      <c r="E2362" s="3">
        <v>-9321.1954982881525</v>
      </c>
      <c r="F2362" s="3">
        <v>-9.3211954982881533</v>
      </c>
      <c r="G2362" s="3">
        <v>-9321195.4982881527</v>
      </c>
      <c r="H2362" s="3">
        <v>-9.3211954982881529E-3</v>
      </c>
    </row>
    <row r="2363" spans="1:8" x14ac:dyDescent="0.35">
      <c r="A2363" s="4" t="s">
        <v>181</v>
      </c>
      <c r="B2363" s="5" t="s">
        <v>144</v>
      </c>
      <c r="C2363" s="5" t="s">
        <v>162</v>
      </c>
      <c r="D2363" s="4" t="s">
        <v>7</v>
      </c>
      <c r="E2363" s="3">
        <v>-36383.219324284633</v>
      </c>
      <c r="F2363" s="3">
        <v>-36.383219324284632</v>
      </c>
      <c r="G2363" s="3">
        <v>-36383219.324284635</v>
      </c>
      <c r="H2363" s="3">
        <v>-3.6383219324284628E-2</v>
      </c>
    </row>
    <row r="2364" spans="1:8" x14ac:dyDescent="0.35">
      <c r="A2364" s="4" t="s">
        <v>181</v>
      </c>
      <c r="B2364" s="5" t="s">
        <v>144</v>
      </c>
      <c r="C2364" s="5" t="s">
        <v>162</v>
      </c>
      <c r="D2364" s="4" t="s">
        <v>152</v>
      </c>
      <c r="E2364" s="3">
        <v>-40233.480743396925</v>
      </c>
      <c r="F2364" s="3">
        <v>-40.233480743396925</v>
      </c>
      <c r="G2364" s="3">
        <v>-40233480.743396923</v>
      </c>
      <c r="H2364" s="3">
        <v>-4.0233480743396922E-2</v>
      </c>
    </row>
    <row r="2365" spans="1:8" x14ac:dyDescent="0.35">
      <c r="A2365" s="4" t="s">
        <v>182</v>
      </c>
      <c r="B2365" s="5" t="s">
        <v>144</v>
      </c>
      <c r="C2365" s="5" t="s">
        <v>136</v>
      </c>
      <c r="D2365" s="4" t="s">
        <v>7</v>
      </c>
      <c r="E2365" s="3">
        <v>0</v>
      </c>
      <c r="F2365" s="3">
        <v>0</v>
      </c>
      <c r="G2365" s="3">
        <v>0</v>
      </c>
      <c r="H2365" s="3">
        <v>0</v>
      </c>
    </row>
    <row r="2366" spans="1:8" x14ac:dyDescent="0.35">
      <c r="A2366" s="4" t="s">
        <v>182</v>
      </c>
      <c r="B2366" s="5" t="s">
        <v>144</v>
      </c>
      <c r="C2366" s="5" t="s">
        <v>136</v>
      </c>
      <c r="D2366" s="4" t="s">
        <v>152</v>
      </c>
      <c r="E2366" s="3">
        <v>0</v>
      </c>
      <c r="F2366" s="3">
        <v>0</v>
      </c>
      <c r="G2366" s="3">
        <v>0</v>
      </c>
      <c r="H2366" s="3">
        <v>0</v>
      </c>
    </row>
    <row r="2367" spans="1:8" x14ac:dyDescent="0.35">
      <c r="A2367" s="4" t="s">
        <v>182</v>
      </c>
      <c r="B2367" s="5" t="s">
        <v>144</v>
      </c>
      <c r="C2367" s="5" t="s">
        <v>153</v>
      </c>
      <c r="D2367" s="4" t="s">
        <v>7</v>
      </c>
      <c r="E2367" s="3">
        <v>0</v>
      </c>
      <c r="F2367" s="3">
        <v>0</v>
      </c>
      <c r="G2367" s="3">
        <v>0</v>
      </c>
      <c r="H2367" s="3">
        <v>0</v>
      </c>
    </row>
    <row r="2368" spans="1:8" x14ac:dyDescent="0.35">
      <c r="A2368" s="4" t="s">
        <v>182</v>
      </c>
      <c r="B2368" s="5" t="s">
        <v>144</v>
      </c>
      <c r="C2368" s="5" t="s">
        <v>153</v>
      </c>
      <c r="D2368" s="4" t="s">
        <v>152</v>
      </c>
      <c r="E2368" s="3">
        <v>0</v>
      </c>
      <c r="F2368" s="3">
        <v>0</v>
      </c>
      <c r="G2368" s="3">
        <v>0</v>
      </c>
      <c r="H2368" s="3">
        <v>0</v>
      </c>
    </row>
    <row r="2369" spans="1:8" x14ac:dyDescent="0.35">
      <c r="A2369" s="4" t="s">
        <v>182</v>
      </c>
      <c r="B2369" s="5" t="s">
        <v>144</v>
      </c>
      <c r="C2369" s="5" t="s">
        <v>137</v>
      </c>
      <c r="D2369" s="4" t="s">
        <v>7</v>
      </c>
      <c r="E2369" s="3">
        <v>0</v>
      </c>
      <c r="F2369" s="3">
        <v>0</v>
      </c>
      <c r="G2369" s="3">
        <v>0</v>
      </c>
      <c r="H2369" s="3">
        <v>0</v>
      </c>
    </row>
    <row r="2370" spans="1:8" x14ac:dyDescent="0.35">
      <c r="A2370" s="4" t="s">
        <v>182</v>
      </c>
      <c r="B2370" s="5" t="s">
        <v>144</v>
      </c>
      <c r="C2370" s="5" t="s">
        <v>137</v>
      </c>
      <c r="D2370" s="4" t="s">
        <v>152</v>
      </c>
      <c r="E2370" s="3">
        <v>0</v>
      </c>
      <c r="F2370" s="3">
        <v>0</v>
      </c>
      <c r="G2370" s="3">
        <v>0</v>
      </c>
      <c r="H2370" s="3">
        <v>0</v>
      </c>
    </row>
    <row r="2371" spans="1:8" x14ac:dyDescent="0.35">
      <c r="A2371" s="4" t="s">
        <v>182</v>
      </c>
      <c r="B2371" s="5" t="s">
        <v>131</v>
      </c>
      <c r="C2371" s="5" t="s">
        <v>8</v>
      </c>
      <c r="D2371" s="4" t="s">
        <v>152</v>
      </c>
      <c r="E2371" s="3">
        <v>1172253.2135285707</v>
      </c>
      <c r="F2371" s="3">
        <v>1172.2532135285708</v>
      </c>
      <c r="G2371" s="3">
        <v>1172253213.5285707</v>
      </c>
      <c r="H2371" s="3">
        <v>1.1722532135285706</v>
      </c>
    </row>
    <row r="2372" spans="1:8" x14ac:dyDescent="0.35">
      <c r="A2372" s="4" t="s">
        <v>182</v>
      </c>
      <c r="B2372" s="5" t="s">
        <v>131</v>
      </c>
      <c r="C2372" s="5" t="s">
        <v>8</v>
      </c>
      <c r="D2372" s="4" t="s">
        <v>7</v>
      </c>
      <c r="E2372" s="3">
        <v>1163132.44392558</v>
      </c>
      <c r="F2372" s="3">
        <v>1163.13244392558</v>
      </c>
      <c r="G2372" s="3">
        <v>1163132443.92558</v>
      </c>
      <c r="H2372" s="3">
        <v>1.1631324439255799</v>
      </c>
    </row>
    <row r="2373" spans="1:8" x14ac:dyDescent="0.35">
      <c r="A2373" s="4" t="s">
        <v>182</v>
      </c>
      <c r="B2373" s="5" t="s">
        <v>145</v>
      </c>
      <c r="C2373" s="5" t="s">
        <v>8</v>
      </c>
      <c r="D2373" s="4" t="s">
        <v>152</v>
      </c>
      <c r="E2373" s="3">
        <v>93006.617643877456</v>
      </c>
      <c r="F2373" s="3">
        <v>93.006617643877462</v>
      </c>
      <c r="G2373" s="3">
        <v>93006617.643877462</v>
      </c>
      <c r="H2373" s="3">
        <v>9.3006617643877451E-2</v>
      </c>
    </row>
    <row r="2374" spans="1:8" x14ac:dyDescent="0.35">
      <c r="A2374" s="4" t="s">
        <v>182</v>
      </c>
      <c r="B2374" s="5" t="s">
        <v>145</v>
      </c>
      <c r="C2374" s="5" t="s">
        <v>8</v>
      </c>
      <c r="D2374" s="4" t="s">
        <v>7</v>
      </c>
      <c r="E2374" s="3">
        <v>80646.091939044956</v>
      </c>
      <c r="F2374" s="3">
        <v>80.646091939044965</v>
      </c>
      <c r="G2374" s="3">
        <v>80646091.939044952</v>
      </c>
      <c r="H2374" s="3">
        <v>8.0646091939044956E-2</v>
      </c>
    </row>
    <row r="2375" spans="1:8" x14ac:dyDescent="0.35">
      <c r="A2375" s="4" t="s">
        <v>182</v>
      </c>
      <c r="B2375" s="5" t="s">
        <v>141</v>
      </c>
      <c r="C2375" s="5" t="s">
        <v>8</v>
      </c>
      <c r="D2375" s="4" t="s">
        <v>7</v>
      </c>
      <c r="E2375" s="3">
        <v>22600.749959371646</v>
      </c>
      <c r="F2375" s="3">
        <v>22.600749959371647</v>
      </c>
      <c r="G2375" s="3">
        <v>22600749.959371645</v>
      </c>
      <c r="H2375" s="3">
        <v>2.2600749959371644E-2</v>
      </c>
    </row>
    <row r="2376" spans="1:8" x14ac:dyDescent="0.35">
      <c r="A2376" s="4" t="s">
        <v>182</v>
      </c>
      <c r="B2376" s="5" t="s">
        <v>141</v>
      </c>
      <c r="C2376" s="5" t="s">
        <v>8</v>
      </c>
      <c r="D2376" s="4" t="s">
        <v>152</v>
      </c>
      <c r="E2376" s="3">
        <v>20457.496019161674</v>
      </c>
      <c r="F2376" s="3">
        <v>20.457496019161674</v>
      </c>
      <c r="G2376" s="3">
        <v>20457496.019161675</v>
      </c>
      <c r="H2376" s="3">
        <v>2.0457496019161674E-2</v>
      </c>
    </row>
    <row r="2377" spans="1:8" x14ac:dyDescent="0.35">
      <c r="A2377" s="4" t="s">
        <v>182</v>
      </c>
      <c r="B2377" s="5" t="s">
        <v>144</v>
      </c>
      <c r="C2377" s="5" t="s">
        <v>134</v>
      </c>
      <c r="D2377" s="4" t="s">
        <v>7</v>
      </c>
      <c r="E2377" s="3">
        <v>12184.828481797154</v>
      </c>
      <c r="F2377" s="3">
        <v>12.184828481797155</v>
      </c>
      <c r="G2377" s="3">
        <v>12184828.481797155</v>
      </c>
      <c r="H2377" s="3">
        <v>1.2184828481797154E-2</v>
      </c>
    </row>
    <row r="2378" spans="1:8" x14ac:dyDescent="0.35">
      <c r="A2378" s="4" t="s">
        <v>182</v>
      </c>
      <c r="B2378" s="5" t="s">
        <v>144</v>
      </c>
      <c r="C2378" s="5" t="s">
        <v>134</v>
      </c>
      <c r="D2378" s="4" t="s">
        <v>152</v>
      </c>
      <c r="E2378" s="3">
        <v>11941.012217763988</v>
      </c>
      <c r="F2378" s="3">
        <v>11.941012217763989</v>
      </c>
      <c r="G2378" s="3">
        <v>11941012.217763988</v>
      </c>
      <c r="H2378" s="3">
        <v>1.1941012217763987E-2</v>
      </c>
    </row>
    <row r="2379" spans="1:8" x14ac:dyDescent="0.35">
      <c r="A2379" s="4" t="s">
        <v>182</v>
      </c>
      <c r="B2379" s="5" t="s">
        <v>144</v>
      </c>
      <c r="C2379" s="5" t="s">
        <v>132</v>
      </c>
      <c r="D2379" s="4" t="s">
        <v>7</v>
      </c>
      <c r="E2379" s="3">
        <v>8202.1106353386513</v>
      </c>
      <c r="F2379" s="3">
        <v>8.2021106353386521</v>
      </c>
      <c r="G2379" s="3">
        <v>8202110.635338651</v>
      </c>
      <c r="H2379" s="3">
        <v>8.20211063533865E-3</v>
      </c>
    </row>
    <row r="2380" spans="1:8" x14ac:dyDescent="0.35">
      <c r="A2380" s="4" t="s">
        <v>182</v>
      </c>
      <c r="B2380" s="5" t="s">
        <v>144</v>
      </c>
      <c r="C2380" s="5" t="s">
        <v>132</v>
      </c>
      <c r="D2380" s="4" t="s">
        <v>152</v>
      </c>
      <c r="E2380" s="3">
        <v>7533.9310944364843</v>
      </c>
      <c r="F2380" s="3">
        <v>7.5339310944364843</v>
      </c>
      <c r="G2380" s="3">
        <v>7533931.0944364844</v>
      </c>
      <c r="H2380" s="3">
        <v>7.5339310944364836E-3</v>
      </c>
    </row>
    <row r="2381" spans="1:8" x14ac:dyDescent="0.35">
      <c r="A2381" s="4" t="s">
        <v>182</v>
      </c>
      <c r="B2381" s="5" t="s">
        <v>144</v>
      </c>
      <c r="C2381" s="5" t="s">
        <v>133</v>
      </c>
      <c r="D2381" s="4" t="s">
        <v>7</v>
      </c>
      <c r="E2381" s="3">
        <v>6951.2168838148409</v>
      </c>
      <c r="F2381" s="3">
        <v>6.9512168838148414</v>
      </c>
      <c r="G2381" s="3">
        <v>6951216.8838148406</v>
      </c>
      <c r="H2381" s="3">
        <v>6.9512168838148404E-3</v>
      </c>
    </row>
    <row r="2382" spans="1:8" x14ac:dyDescent="0.35">
      <c r="A2382" s="4" t="s">
        <v>182</v>
      </c>
      <c r="B2382" s="5" t="s">
        <v>144</v>
      </c>
      <c r="C2382" s="5" t="s">
        <v>133</v>
      </c>
      <c r="D2382" s="4" t="s">
        <v>152</v>
      </c>
      <c r="E2382" s="3">
        <v>6352.0902876591153</v>
      </c>
      <c r="F2382" s="3">
        <v>6.3520902876591157</v>
      </c>
      <c r="G2382" s="3">
        <v>6352090.2876591152</v>
      </c>
      <c r="H2382" s="3">
        <v>6.3520902876591148E-3</v>
      </c>
    </row>
    <row r="2383" spans="1:8" x14ac:dyDescent="0.35">
      <c r="A2383" s="4" t="s">
        <v>182</v>
      </c>
      <c r="B2383" s="5" t="s">
        <v>144</v>
      </c>
      <c r="C2383" s="5" t="s">
        <v>156</v>
      </c>
      <c r="D2383" s="4" t="s">
        <v>7</v>
      </c>
      <c r="E2383" s="3">
        <v>5896.8905761246979</v>
      </c>
      <c r="F2383" s="3">
        <v>5.8968905761246981</v>
      </c>
      <c r="G2383" s="3">
        <v>5896890.5761246979</v>
      </c>
      <c r="H2383" s="3">
        <v>5.8968905761246975E-3</v>
      </c>
    </row>
    <row r="2384" spans="1:8" x14ac:dyDescent="0.35">
      <c r="A2384" s="4" t="s">
        <v>182</v>
      </c>
      <c r="B2384" s="5" t="s">
        <v>144</v>
      </c>
      <c r="C2384" s="5" t="s">
        <v>135</v>
      </c>
      <c r="D2384" s="4" t="s">
        <v>7</v>
      </c>
      <c r="E2384" s="3">
        <v>5805.8117098893217</v>
      </c>
      <c r="F2384" s="3">
        <v>5.8058117098893218</v>
      </c>
      <c r="G2384" s="3">
        <v>5805811.7098893216</v>
      </c>
      <c r="H2384" s="3">
        <v>5.8058117098893211E-3</v>
      </c>
    </row>
    <row r="2385" spans="1:8" x14ac:dyDescent="0.35">
      <c r="A2385" s="4" t="s">
        <v>182</v>
      </c>
      <c r="B2385" s="5" t="s">
        <v>144</v>
      </c>
      <c r="C2385" s="5" t="s">
        <v>156</v>
      </c>
      <c r="D2385" s="4" t="s">
        <v>152</v>
      </c>
      <c r="E2385" s="3">
        <v>5746.6044593034358</v>
      </c>
      <c r="F2385" s="3">
        <v>5.7466044593034358</v>
      </c>
      <c r="G2385" s="3">
        <v>5746604.4593034359</v>
      </c>
      <c r="H2385" s="3">
        <v>5.7466044593034353E-3</v>
      </c>
    </row>
    <row r="2386" spans="1:8" x14ac:dyDescent="0.35">
      <c r="A2386" s="4" t="s">
        <v>182</v>
      </c>
      <c r="B2386" s="5" t="s">
        <v>144</v>
      </c>
      <c r="C2386" s="5" t="s">
        <v>135</v>
      </c>
      <c r="D2386" s="4" t="s">
        <v>152</v>
      </c>
      <c r="E2386" s="3">
        <v>5730.4617951481705</v>
      </c>
      <c r="F2386" s="3">
        <v>5.7304617951481704</v>
      </c>
      <c r="G2386" s="3">
        <v>5730461.7951481706</v>
      </c>
      <c r="H2386" s="3">
        <v>5.7304617951481705E-3</v>
      </c>
    </row>
    <row r="2387" spans="1:8" x14ac:dyDescent="0.35">
      <c r="A2387" s="4" t="s">
        <v>182</v>
      </c>
      <c r="B2387" s="5" t="s">
        <v>144</v>
      </c>
      <c r="C2387" s="5" t="s">
        <v>157</v>
      </c>
      <c r="D2387" s="4" t="s">
        <v>7</v>
      </c>
      <c r="E2387" s="3">
        <v>4427.8991732728728</v>
      </c>
      <c r="F2387" s="3">
        <v>4.4278991732728725</v>
      </c>
      <c r="G2387" s="3">
        <v>4427899.1732728723</v>
      </c>
      <c r="H2387" s="3">
        <v>4.4278991732728725E-3</v>
      </c>
    </row>
    <row r="2388" spans="1:8" x14ac:dyDescent="0.35">
      <c r="A2388" s="4" t="s">
        <v>182</v>
      </c>
      <c r="B2388" s="5" t="s">
        <v>144</v>
      </c>
      <c r="C2388" s="5" t="s">
        <v>157</v>
      </c>
      <c r="D2388" s="4" t="s">
        <v>152</v>
      </c>
      <c r="E2388" s="3">
        <v>3414.2393449605183</v>
      </c>
      <c r="F2388" s="3">
        <v>3.4142393449605186</v>
      </c>
      <c r="G2388" s="3">
        <v>3414239.3449605182</v>
      </c>
      <c r="H2388" s="3">
        <v>3.4142393449605184E-3</v>
      </c>
    </row>
    <row r="2389" spans="1:8" x14ac:dyDescent="0.35">
      <c r="A2389" s="4" t="s">
        <v>182</v>
      </c>
      <c r="B2389" s="5" t="s">
        <v>144</v>
      </c>
      <c r="C2389" s="5" t="s">
        <v>154</v>
      </c>
      <c r="D2389" s="4" t="s">
        <v>152</v>
      </c>
      <c r="E2389" s="3">
        <v>1380.7082224435574</v>
      </c>
      <c r="F2389" s="3">
        <v>1.3807082224435574</v>
      </c>
      <c r="G2389" s="3">
        <v>1380708.2224435573</v>
      </c>
      <c r="H2389" s="3">
        <v>1.3807082224435573E-3</v>
      </c>
    </row>
    <row r="2390" spans="1:8" x14ac:dyDescent="0.35">
      <c r="A2390" s="4" t="s">
        <v>182</v>
      </c>
      <c r="B2390" s="5" t="s">
        <v>144</v>
      </c>
      <c r="C2390" s="5" t="s">
        <v>142</v>
      </c>
      <c r="D2390" s="4" t="s">
        <v>7</v>
      </c>
      <c r="E2390" s="3">
        <v>890.77121892712069</v>
      </c>
      <c r="F2390" s="3">
        <v>0.89077121892712074</v>
      </c>
      <c r="G2390" s="3">
        <v>890771.21892712067</v>
      </c>
      <c r="H2390" s="3">
        <v>8.9077121892712063E-4</v>
      </c>
    </row>
    <row r="2391" spans="1:8" x14ac:dyDescent="0.35">
      <c r="A2391" s="4" t="s">
        <v>182</v>
      </c>
      <c r="B2391" s="5" t="s">
        <v>144</v>
      </c>
      <c r="C2391" s="5" t="s">
        <v>142</v>
      </c>
      <c r="D2391" s="4" t="s">
        <v>152</v>
      </c>
      <c r="E2391" s="3">
        <v>665.79981185371116</v>
      </c>
      <c r="F2391" s="3">
        <v>0.66579981185371118</v>
      </c>
      <c r="G2391" s="3">
        <v>665799.81185371114</v>
      </c>
      <c r="H2391" s="3">
        <v>6.6579981185371112E-4</v>
      </c>
    </row>
    <row r="2392" spans="1:8" x14ac:dyDescent="0.35">
      <c r="A2392" s="4" t="s">
        <v>182</v>
      </c>
      <c r="B2392" s="5" t="s">
        <v>144</v>
      </c>
      <c r="C2392" s="5" t="s">
        <v>159</v>
      </c>
      <c r="D2392" s="4" t="s">
        <v>152</v>
      </c>
      <c r="E2392" s="3">
        <v>258.74769946666675</v>
      </c>
      <c r="F2392" s="3">
        <v>0.25874769946666676</v>
      </c>
      <c r="G2392" s="3">
        <v>258747.69946666673</v>
      </c>
      <c r="H2392" s="3">
        <v>2.5874769946666675E-4</v>
      </c>
    </row>
    <row r="2393" spans="1:8" x14ac:dyDescent="0.35">
      <c r="A2393" s="4" t="s">
        <v>182</v>
      </c>
      <c r="B2393" s="5" t="s">
        <v>144</v>
      </c>
      <c r="C2393" s="5" t="s">
        <v>159</v>
      </c>
      <c r="D2393" s="4" t="s">
        <v>7</v>
      </c>
      <c r="E2393" s="3">
        <v>242.88427239999999</v>
      </c>
      <c r="F2393" s="3">
        <v>0.24288427239999999</v>
      </c>
      <c r="G2393" s="3">
        <v>242884.27239999999</v>
      </c>
      <c r="H2393" s="3">
        <v>2.4288427239999998E-4</v>
      </c>
    </row>
    <row r="2394" spans="1:8" x14ac:dyDescent="0.35">
      <c r="A2394" s="4" t="s">
        <v>182</v>
      </c>
      <c r="B2394" s="5" t="s">
        <v>144</v>
      </c>
      <c r="C2394" s="5" t="s">
        <v>158</v>
      </c>
      <c r="D2394" s="4" t="s">
        <v>152</v>
      </c>
      <c r="E2394" s="3">
        <v>214.79228571428573</v>
      </c>
      <c r="F2394" s="3">
        <v>0.21479228571428574</v>
      </c>
      <c r="G2394" s="3">
        <v>214792.28571428574</v>
      </c>
      <c r="H2394" s="3">
        <v>2.1479228571428573E-4</v>
      </c>
    </row>
    <row r="2395" spans="1:8" x14ac:dyDescent="0.35">
      <c r="A2395" s="4" t="s">
        <v>182</v>
      </c>
      <c r="B2395" s="5" t="s">
        <v>144</v>
      </c>
      <c r="C2395" s="5" t="s">
        <v>158</v>
      </c>
      <c r="D2395" s="4" t="s">
        <v>7</v>
      </c>
      <c r="E2395" s="3">
        <v>184.36314285714289</v>
      </c>
      <c r="F2395" s="3">
        <v>0.18436314285714289</v>
      </c>
      <c r="G2395" s="3">
        <v>184363.1428571429</v>
      </c>
      <c r="H2395" s="3">
        <v>1.8436314285714289E-4</v>
      </c>
    </row>
    <row r="2396" spans="1:8" x14ac:dyDescent="0.35">
      <c r="A2396" s="4" t="s">
        <v>182</v>
      </c>
      <c r="B2396" s="5" t="s">
        <v>144</v>
      </c>
      <c r="C2396" s="5" t="s">
        <v>154</v>
      </c>
      <c r="D2396" s="4" t="s">
        <v>7</v>
      </c>
      <c r="E2396" s="3">
        <v>161.2718801268916</v>
      </c>
      <c r="F2396" s="3">
        <v>0.16127188012689161</v>
      </c>
      <c r="G2396" s="3">
        <v>161271.8801268916</v>
      </c>
      <c r="H2396" s="3">
        <v>1.6127188012689158E-4</v>
      </c>
    </row>
    <row r="2397" spans="1:8" x14ac:dyDescent="0.35">
      <c r="A2397" s="4" t="s">
        <v>182</v>
      </c>
      <c r="B2397" s="5" t="s">
        <v>144</v>
      </c>
      <c r="C2397" s="5" t="s">
        <v>160</v>
      </c>
      <c r="D2397" s="4" t="s">
        <v>7</v>
      </c>
      <c r="E2397" s="3">
        <v>96.246863198695934</v>
      </c>
      <c r="F2397" s="3">
        <v>9.6246863198695937E-2</v>
      </c>
      <c r="G2397" s="3">
        <v>96246.863198695937</v>
      </c>
      <c r="H2397" s="3">
        <v>9.6246863198695925E-5</v>
      </c>
    </row>
    <row r="2398" spans="1:8" x14ac:dyDescent="0.35">
      <c r="A2398" s="4" t="s">
        <v>182</v>
      </c>
      <c r="B2398" s="5" t="s">
        <v>144</v>
      </c>
      <c r="C2398" s="5" t="s">
        <v>155</v>
      </c>
      <c r="D2398" s="4" t="s">
        <v>7</v>
      </c>
      <c r="E2398" s="3">
        <v>94.014912826159104</v>
      </c>
      <c r="F2398" s="3">
        <v>9.4014912826159105E-2</v>
      </c>
      <c r="G2398" s="3">
        <v>94014.91282615911</v>
      </c>
      <c r="H2398" s="3">
        <v>9.4014912826159101E-5</v>
      </c>
    </row>
    <row r="2399" spans="1:8" x14ac:dyDescent="0.35">
      <c r="A2399" s="4" t="s">
        <v>182</v>
      </c>
      <c r="B2399" s="5" t="s">
        <v>144</v>
      </c>
      <c r="C2399" s="5" t="s">
        <v>160</v>
      </c>
      <c r="D2399" s="4" t="s">
        <v>152</v>
      </c>
      <c r="E2399" s="3">
        <v>87.832941160172297</v>
      </c>
      <c r="F2399" s="3">
        <v>8.7832941160172304E-2</v>
      </c>
      <c r="G2399" s="3">
        <v>87832.941160172297</v>
      </c>
      <c r="H2399" s="3">
        <v>8.7832941160172293E-5</v>
      </c>
    </row>
    <row r="2400" spans="1:8" x14ac:dyDescent="0.35">
      <c r="A2400" s="4" t="s">
        <v>182</v>
      </c>
      <c r="B2400" s="5" t="s">
        <v>144</v>
      </c>
      <c r="C2400" s="5" t="s">
        <v>155</v>
      </c>
      <c r="D2400" s="4" t="s">
        <v>152</v>
      </c>
      <c r="E2400" s="3">
        <v>62.813044798621213</v>
      </c>
      <c r="F2400" s="3">
        <v>6.2813044798621209E-2</v>
      </c>
      <c r="G2400" s="3">
        <v>62813.044798621217</v>
      </c>
      <c r="H2400" s="3">
        <v>6.2813044798621216E-5</v>
      </c>
    </row>
    <row r="2401" spans="1:8" x14ac:dyDescent="0.35">
      <c r="A2401" s="4" t="s">
        <v>182</v>
      </c>
      <c r="B2401" s="5" t="s">
        <v>144</v>
      </c>
      <c r="C2401" s="5" t="s">
        <v>161</v>
      </c>
      <c r="D2401" s="4" t="s">
        <v>7</v>
      </c>
      <c r="E2401" s="3">
        <v>41.925639266343808</v>
      </c>
      <c r="F2401" s="3">
        <v>4.1925639266343809E-2</v>
      </c>
      <c r="G2401" s="3">
        <v>41925.639266343809</v>
      </c>
      <c r="H2401" s="3">
        <v>4.1925639266343809E-5</v>
      </c>
    </row>
    <row r="2402" spans="1:8" x14ac:dyDescent="0.35">
      <c r="A2402" s="4" t="s">
        <v>182</v>
      </c>
      <c r="B2402" s="5" t="s">
        <v>144</v>
      </c>
      <c r="C2402" s="5" t="s">
        <v>161</v>
      </c>
      <c r="D2402" s="4" t="s">
        <v>152</v>
      </c>
      <c r="E2402" s="3">
        <v>-725.10254543717792</v>
      </c>
      <c r="F2402" s="3">
        <v>-0.72510254543717789</v>
      </c>
      <c r="G2402" s="3">
        <v>-725102.54543717788</v>
      </c>
      <c r="H2402" s="3">
        <v>-7.2510254543717788E-4</v>
      </c>
    </row>
    <row r="2403" spans="1:8" x14ac:dyDescent="0.35">
      <c r="A2403" s="4" t="s">
        <v>182</v>
      </c>
      <c r="B2403" s="5" t="s">
        <v>144</v>
      </c>
      <c r="C2403" s="5" t="s">
        <v>162</v>
      </c>
      <c r="D2403" s="4" t="s">
        <v>152</v>
      </c>
      <c r="E2403" s="3">
        <v>-66821.070797407316</v>
      </c>
      <c r="F2403" s="3">
        <v>-66.821070797407316</v>
      </c>
      <c r="G2403" s="3">
        <v>-66821070.797407314</v>
      </c>
      <c r="H2403" s="3">
        <v>-6.6821070797407317E-2</v>
      </c>
    </row>
    <row r="2404" spans="1:8" x14ac:dyDescent="0.35">
      <c r="A2404" s="4" t="s">
        <v>182</v>
      </c>
      <c r="B2404" s="5" t="s">
        <v>144</v>
      </c>
      <c r="C2404" s="5" t="s">
        <v>162</v>
      </c>
      <c r="D2404" s="4" t="s">
        <v>7</v>
      </c>
      <c r="E2404" s="3">
        <v>-82547.550153812554</v>
      </c>
      <c r="F2404" s="3">
        <v>-82.547550153812551</v>
      </c>
      <c r="G2404" s="3">
        <v>-82547550.153812557</v>
      </c>
      <c r="H2404" s="3">
        <v>-8.2547550153812543E-2</v>
      </c>
    </row>
    <row r="2405" spans="1:8" x14ac:dyDescent="0.35">
      <c r="A2405" s="4" t="s">
        <v>183</v>
      </c>
      <c r="B2405" s="5" t="s">
        <v>144</v>
      </c>
      <c r="C2405" s="5" t="s">
        <v>157</v>
      </c>
      <c r="D2405" s="4" t="s">
        <v>7</v>
      </c>
      <c r="E2405" s="3">
        <v>0</v>
      </c>
      <c r="F2405" s="3">
        <v>0</v>
      </c>
      <c r="G2405" s="3">
        <v>0</v>
      </c>
      <c r="H2405" s="3">
        <v>0</v>
      </c>
    </row>
    <row r="2406" spans="1:8" x14ac:dyDescent="0.35">
      <c r="A2406" s="4" t="s">
        <v>183</v>
      </c>
      <c r="B2406" s="5" t="s">
        <v>144</v>
      </c>
      <c r="C2406" s="5" t="s">
        <v>157</v>
      </c>
      <c r="D2406" s="4" t="s">
        <v>152</v>
      </c>
      <c r="E2406" s="3">
        <v>0</v>
      </c>
      <c r="F2406" s="3">
        <v>0</v>
      </c>
      <c r="G2406" s="3">
        <v>0</v>
      </c>
      <c r="H2406" s="3">
        <v>0</v>
      </c>
    </row>
    <row r="2407" spans="1:8" x14ac:dyDescent="0.35">
      <c r="A2407" s="4" t="s">
        <v>183</v>
      </c>
      <c r="B2407" s="5" t="s">
        <v>144</v>
      </c>
      <c r="C2407" s="5" t="s">
        <v>136</v>
      </c>
      <c r="D2407" s="4" t="s">
        <v>7</v>
      </c>
      <c r="E2407" s="3">
        <v>0</v>
      </c>
      <c r="F2407" s="3">
        <v>0</v>
      </c>
      <c r="G2407" s="3">
        <v>0</v>
      </c>
      <c r="H2407" s="3">
        <v>0</v>
      </c>
    </row>
    <row r="2408" spans="1:8" x14ac:dyDescent="0.35">
      <c r="A2408" s="4" t="s">
        <v>183</v>
      </c>
      <c r="B2408" s="5" t="s">
        <v>144</v>
      </c>
      <c r="C2408" s="5" t="s">
        <v>136</v>
      </c>
      <c r="D2408" s="4" t="s">
        <v>152</v>
      </c>
      <c r="E2408" s="3">
        <v>0</v>
      </c>
      <c r="F2408" s="3">
        <v>0</v>
      </c>
      <c r="G2408" s="3">
        <v>0</v>
      </c>
      <c r="H2408" s="3">
        <v>0</v>
      </c>
    </row>
    <row r="2409" spans="1:8" x14ac:dyDescent="0.35">
      <c r="A2409" s="4" t="s">
        <v>183</v>
      </c>
      <c r="B2409" s="5" t="s">
        <v>144</v>
      </c>
      <c r="C2409" s="5" t="s">
        <v>160</v>
      </c>
      <c r="D2409" s="4" t="s">
        <v>7</v>
      </c>
      <c r="E2409" s="3">
        <v>0</v>
      </c>
      <c r="F2409" s="3">
        <v>0</v>
      </c>
      <c r="G2409" s="3">
        <v>0</v>
      </c>
      <c r="H2409" s="3">
        <v>0</v>
      </c>
    </row>
    <row r="2410" spans="1:8" x14ac:dyDescent="0.35">
      <c r="A2410" s="4" t="s">
        <v>183</v>
      </c>
      <c r="B2410" s="5" t="s">
        <v>144</v>
      </c>
      <c r="C2410" s="5" t="s">
        <v>160</v>
      </c>
      <c r="D2410" s="4" t="s">
        <v>152</v>
      </c>
      <c r="E2410" s="3">
        <v>0</v>
      </c>
      <c r="F2410" s="3">
        <v>0</v>
      </c>
      <c r="G2410" s="3">
        <v>0</v>
      </c>
      <c r="H2410" s="3">
        <v>0</v>
      </c>
    </row>
    <row r="2411" spans="1:8" x14ac:dyDescent="0.35">
      <c r="A2411" s="4" t="s">
        <v>183</v>
      </c>
      <c r="B2411" s="5" t="s">
        <v>144</v>
      </c>
      <c r="C2411" s="5" t="s">
        <v>159</v>
      </c>
      <c r="D2411" s="4" t="s">
        <v>7</v>
      </c>
      <c r="E2411" s="3">
        <v>0</v>
      </c>
      <c r="F2411" s="3">
        <v>0</v>
      </c>
      <c r="G2411" s="3">
        <v>0</v>
      </c>
      <c r="H2411" s="3">
        <v>0</v>
      </c>
    </row>
    <row r="2412" spans="1:8" x14ac:dyDescent="0.35">
      <c r="A2412" s="4" t="s">
        <v>183</v>
      </c>
      <c r="B2412" s="5" t="s">
        <v>144</v>
      </c>
      <c r="C2412" s="5" t="s">
        <v>159</v>
      </c>
      <c r="D2412" s="4" t="s">
        <v>152</v>
      </c>
      <c r="E2412" s="3">
        <v>0</v>
      </c>
      <c r="F2412" s="3">
        <v>0</v>
      </c>
      <c r="G2412" s="3">
        <v>0</v>
      </c>
      <c r="H2412" s="3">
        <v>0</v>
      </c>
    </row>
    <row r="2413" spans="1:8" x14ac:dyDescent="0.35">
      <c r="A2413" s="4" t="s">
        <v>183</v>
      </c>
      <c r="B2413" s="5" t="s">
        <v>144</v>
      </c>
      <c r="C2413" s="5" t="s">
        <v>153</v>
      </c>
      <c r="D2413" s="4" t="s">
        <v>7</v>
      </c>
      <c r="E2413" s="3">
        <v>0</v>
      </c>
      <c r="F2413" s="3">
        <v>0</v>
      </c>
      <c r="G2413" s="3">
        <v>0</v>
      </c>
      <c r="H2413" s="3">
        <v>0</v>
      </c>
    </row>
    <row r="2414" spans="1:8" x14ac:dyDescent="0.35">
      <c r="A2414" s="4" t="s">
        <v>183</v>
      </c>
      <c r="B2414" s="5" t="s">
        <v>144</v>
      </c>
      <c r="C2414" s="5" t="s">
        <v>153</v>
      </c>
      <c r="D2414" s="4" t="s">
        <v>152</v>
      </c>
      <c r="E2414" s="3">
        <v>0</v>
      </c>
      <c r="F2414" s="3">
        <v>0</v>
      </c>
      <c r="G2414" s="3">
        <v>0</v>
      </c>
      <c r="H2414" s="3">
        <v>0</v>
      </c>
    </row>
    <row r="2415" spans="1:8" x14ac:dyDescent="0.35">
      <c r="A2415" s="4" t="s">
        <v>183</v>
      </c>
      <c r="B2415" s="5" t="s">
        <v>144</v>
      </c>
      <c r="C2415" s="5" t="s">
        <v>137</v>
      </c>
      <c r="D2415" s="4" t="s">
        <v>7</v>
      </c>
      <c r="E2415" s="3">
        <v>0</v>
      </c>
      <c r="F2415" s="3">
        <v>0</v>
      </c>
      <c r="G2415" s="3">
        <v>0</v>
      </c>
      <c r="H2415" s="3">
        <v>0</v>
      </c>
    </row>
    <row r="2416" spans="1:8" x14ac:dyDescent="0.35">
      <c r="A2416" s="4" t="s">
        <v>183</v>
      </c>
      <c r="B2416" s="5" t="s">
        <v>144</v>
      </c>
      <c r="C2416" s="5" t="s">
        <v>137</v>
      </c>
      <c r="D2416" s="4" t="s">
        <v>152</v>
      </c>
      <c r="E2416" s="3">
        <v>0</v>
      </c>
      <c r="F2416" s="3">
        <v>0</v>
      </c>
      <c r="G2416" s="3">
        <v>0</v>
      </c>
      <c r="H2416" s="3">
        <v>0</v>
      </c>
    </row>
    <row r="2417" spans="1:8" x14ac:dyDescent="0.35">
      <c r="A2417" s="4" t="s">
        <v>183</v>
      </c>
      <c r="B2417" s="5" t="s">
        <v>144</v>
      </c>
      <c r="C2417" s="5" t="s">
        <v>142</v>
      </c>
      <c r="D2417" s="4" t="s">
        <v>7</v>
      </c>
      <c r="E2417" s="3">
        <v>0</v>
      </c>
      <c r="F2417" s="3">
        <v>0</v>
      </c>
      <c r="G2417" s="3">
        <v>0</v>
      </c>
      <c r="H2417" s="3">
        <v>0</v>
      </c>
    </row>
    <row r="2418" spans="1:8" x14ac:dyDescent="0.35">
      <c r="A2418" s="4" t="s">
        <v>183</v>
      </c>
      <c r="B2418" s="5" t="s">
        <v>144</v>
      </c>
      <c r="C2418" s="5" t="s">
        <v>142</v>
      </c>
      <c r="D2418" s="4" t="s">
        <v>152</v>
      </c>
      <c r="E2418" s="3">
        <v>0</v>
      </c>
      <c r="F2418" s="3">
        <v>0</v>
      </c>
      <c r="G2418" s="3">
        <v>0</v>
      </c>
      <c r="H2418" s="3">
        <v>0</v>
      </c>
    </row>
    <row r="2419" spans="1:8" x14ac:dyDescent="0.35">
      <c r="A2419" s="4" t="s">
        <v>183</v>
      </c>
      <c r="B2419" s="5" t="s">
        <v>144</v>
      </c>
      <c r="C2419" s="5" t="s">
        <v>161</v>
      </c>
      <c r="D2419" s="4" t="s">
        <v>7</v>
      </c>
      <c r="E2419" s="3">
        <v>0</v>
      </c>
      <c r="F2419" s="3">
        <v>0</v>
      </c>
      <c r="G2419" s="3">
        <v>0</v>
      </c>
      <c r="H2419" s="3">
        <v>0</v>
      </c>
    </row>
    <row r="2420" spans="1:8" x14ac:dyDescent="0.35">
      <c r="A2420" s="4" t="s">
        <v>183</v>
      </c>
      <c r="B2420" s="5" t="s">
        <v>144</v>
      </c>
      <c r="C2420" s="5" t="s">
        <v>161</v>
      </c>
      <c r="D2420" s="4" t="s">
        <v>152</v>
      </c>
      <c r="E2420" s="3">
        <v>0</v>
      </c>
      <c r="F2420" s="3">
        <v>0</v>
      </c>
      <c r="G2420" s="3">
        <v>0</v>
      </c>
      <c r="H2420" s="3">
        <v>0</v>
      </c>
    </row>
    <row r="2421" spans="1:8" x14ac:dyDescent="0.35">
      <c r="A2421" s="4" t="s">
        <v>183</v>
      </c>
      <c r="B2421" s="5" t="s">
        <v>131</v>
      </c>
      <c r="C2421" s="5" t="s">
        <v>8</v>
      </c>
      <c r="D2421" s="4" t="s">
        <v>152</v>
      </c>
      <c r="E2421" s="3">
        <v>282816.83023660025</v>
      </c>
      <c r="F2421" s="3">
        <v>282.81683023660025</v>
      </c>
      <c r="G2421" s="3">
        <v>282816830.23660022</v>
      </c>
      <c r="H2421" s="3">
        <v>0.28281683023660026</v>
      </c>
    </row>
    <row r="2422" spans="1:8" x14ac:dyDescent="0.35">
      <c r="A2422" s="4" t="s">
        <v>183</v>
      </c>
      <c r="B2422" s="5" t="s">
        <v>131</v>
      </c>
      <c r="C2422" s="5" t="s">
        <v>8</v>
      </c>
      <c r="D2422" s="4" t="s">
        <v>7</v>
      </c>
      <c r="E2422" s="3">
        <v>257820.69073493712</v>
      </c>
      <c r="F2422" s="3">
        <v>257.8206907349371</v>
      </c>
      <c r="G2422" s="3">
        <v>257820690.73493713</v>
      </c>
      <c r="H2422" s="3">
        <v>0.25782069073493713</v>
      </c>
    </row>
    <row r="2423" spans="1:8" x14ac:dyDescent="0.35">
      <c r="A2423" s="4" t="s">
        <v>183</v>
      </c>
      <c r="B2423" s="5" t="s">
        <v>144</v>
      </c>
      <c r="C2423" s="5" t="s">
        <v>156</v>
      </c>
      <c r="D2423" s="4" t="s">
        <v>7</v>
      </c>
      <c r="E2423" s="3">
        <v>82336.980000000069</v>
      </c>
      <c r="F2423" s="3">
        <v>82.336980000000068</v>
      </c>
      <c r="G2423" s="3">
        <v>82336980.000000075</v>
      </c>
      <c r="H2423" s="3">
        <v>8.233698000000006E-2</v>
      </c>
    </row>
    <row r="2424" spans="1:8" x14ac:dyDescent="0.35">
      <c r="A2424" s="4" t="s">
        <v>183</v>
      </c>
      <c r="B2424" s="5" t="s">
        <v>144</v>
      </c>
      <c r="C2424" s="5" t="s">
        <v>156</v>
      </c>
      <c r="D2424" s="4" t="s">
        <v>152</v>
      </c>
      <c r="E2424" s="3">
        <v>51875.596666666715</v>
      </c>
      <c r="F2424" s="3">
        <v>51.875596666666716</v>
      </c>
      <c r="G2424" s="3">
        <v>51875596.666666716</v>
      </c>
      <c r="H2424" s="3">
        <v>5.1875596666666711E-2</v>
      </c>
    </row>
    <row r="2425" spans="1:8" x14ac:dyDescent="0.35">
      <c r="A2425" s="4" t="s">
        <v>183</v>
      </c>
      <c r="B2425" s="5" t="s">
        <v>145</v>
      </c>
      <c r="C2425" s="5" t="s">
        <v>8</v>
      </c>
      <c r="D2425" s="4" t="s">
        <v>152</v>
      </c>
      <c r="E2425" s="3">
        <v>25774.753876220148</v>
      </c>
      <c r="F2425" s="3">
        <v>25.774753876220149</v>
      </c>
      <c r="G2425" s="3">
        <v>25774753.876220148</v>
      </c>
      <c r="H2425" s="3">
        <v>2.5774753876220146E-2</v>
      </c>
    </row>
    <row r="2426" spans="1:8" x14ac:dyDescent="0.35">
      <c r="A2426" s="4" t="s">
        <v>183</v>
      </c>
      <c r="B2426" s="5" t="s">
        <v>145</v>
      </c>
      <c r="C2426" s="5" t="s">
        <v>8</v>
      </c>
      <c r="D2426" s="4" t="s">
        <v>7</v>
      </c>
      <c r="E2426" s="3">
        <v>20182.937911989487</v>
      </c>
      <c r="F2426" s="3">
        <v>20.182937911989487</v>
      </c>
      <c r="G2426" s="3">
        <v>20182937.911989488</v>
      </c>
      <c r="H2426" s="3">
        <v>2.0182937911989485E-2</v>
      </c>
    </row>
    <row r="2427" spans="1:8" x14ac:dyDescent="0.35">
      <c r="A2427" s="4" t="s">
        <v>183</v>
      </c>
      <c r="B2427" s="5" t="s">
        <v>144</v>
      </c>
      <c r="C2427" s="5" t="s">
        <v>132</v>
      </c>
      <c r="D2427" s="4" t="s">
        <v>152</v>
      </c>
      <c r="E2427" s="3">
        <v>17085</v>
      </c>
      <c r="F2427" s="3">
        <v>17.085000000000001</v>
      </c>
      <c r="G2427" s="3">
        <v>17085000</v>
      </c>
      <c r="H2427" s="3">
        <v>1.7084999999999999E-2</v>
      </c>
    </row>
    <row r="2428" spans="1:8" x14ac:dyDescent="0.35">
      <c r="A2428" s="4" t="s">
        <v>183</v>
      </c>
      <c r="B2428" s="5" t="s">
        <v>144</v>
      </c>
      <c r="C2428" s="5" t="s">
        <v>132</v>
      </c>
      <c r="D2428" s="4" t="s">
        <v>7</v>
      </c>
      <c r="E2428" s="3">
        <v>16077.5</v>
      </c>
      <c r="F2428" s="3">
        <v>16.077500000000001</v>
      </c>
      <c r="G2428" s="3">
        <v>16077500</v>
      </c>
      <c r="H2428" s="3">
        <v>1.6077499999999998E-2</v>
      </c>
    </row>
    <row r="2429" spans="1:8" x14ac:dyDescent="0.35">
      <c r="A2429" s="4" t="s">
        <v>183</v>
      </c>
      <c r="B2429" s="5" t="s">
        <v>144</v>
      </c>
      <c r="C2429" s="5" t="s">
        <v>135</v>
      </c>
      <c r="D2429" s="4" t="s">
        <v>7</v>
      </c>
      <c r="E2429" s="3">
        <v>13848.06</v>
      </c>
      <c r="F2429" s="3">
        <v>13.84806</v>
      </c>
      <c r="G2429" s="3">
        <v>13848060</v>
      </c>
      <c r="H2429" s="3">
        <v>1.3848059999999999E-2</v>
      </c>
    </row>
    <row r="2430" spans="1:8" x14ac:dyDescent="0.35">
      <c r="A2430" s="4" t="s">
        <v>183</v>
      </c>
      <c r="B2430" s="5" t="s">
        <v>144</v>
      </c>
      <c r="C2430" s="5" t="s">
        <v>135</v>
      </c>
      <c r="D2430" s="4" t="s">
        <v>152</v>
      </c>
      <c r="E2430" s="3">
        <v>12769.3</v>
      </c>
      <c r="F2430" s="3">
        <v>12.769299999999999</v>
      </c>
      <c r="G2430" s="3">
        <v>12769300</v>
      </c>
      <c r="H2430" s="3">
        <v>1.2769299999999999E-2</v>
      </c>
    </row>
    <row r="2431" spans="1:8" x14ac:dyDescent="0.35">
      <c r="A2431" s="4" t="s">
        <v>183</v>
      </c>
      <c r="B2431" s="5" t="s">
        <v>141</v>
      </c>
      <c r="C2431" s="5" t="s">
        <v>8</v>
      </c>
      <c r="D2431" s="4" t="s">
        <v>152</v>
      </c>
      <c r="E2431" s="3">
        <v>4930.663939</v>
      </c>
      <c r="F2431" s="3">
        <v>4.9306639390000004</v>
      </c>
      <c r="G2431" s="3">
        <v>4930663.9390000002</v>
      </c>
      <c r="H2431" s="3">
        <v>4.9306639390000002E-3</v>
      </c>
    </row>
    <row r="2432" spans="1:8" x14ac:dyDescent="0.35">
      <c r="A2432" s="4" t="s">
        <v>183</v>
      </c>
      <c r="B2432" s="5" t="s">
        <v>141</v>
      </c>
      <c r="C2432" s="5" t="s">
        <v>8</v>
      </c>
      <c r="D2432" s="4" t="s">
        <v>7</v>
      </c>
      <c r="E2432" s="3">
        <v>4466.0331390000001</v>
      </c>
      <c r="F2432" s="3">
        <v>4.4660331390000003</v>
      </c>
      <c r="G2432" s="3">
        <v>4466033.1390000004</v>
      </c>
      <c r="H2432" s="3">
        <v>4.4660331390000002E-3</v>
      </c>
    </row>
    <row r="2433" spans="1:8" x14ac:dyDescent="0.35">
      <c r="A2433" s="4" t="s">
        <v>183</v>
      </c>
      <c r="B2433" s="5" t="s">
        <v>144</v>
      </c>
      <c r="C2433" s="5" t="s">
        <v>133</v>
      </c>
      <c r="D2433" s="4" t="s">
        <v>7</v>
      </c>
      <c r="E2433" s="3">
        <v>2966.1042200000002</v>
      </c>
      <c r="F2433" s="3">
        <v>2.9661042200000001</v>
      </c>
      <c r="G2433" s="3">
        <v>2966104.22</v>
      </c>
      <c r="H2433" s="3">
        <v>2.9661042200000002E-3</v>
      </c>
    </row>
    <row r="2434" spans="1:8" x14ac:dyDescent="0.35">
      <c r="A2434" s="4" t="s">
        <v>183</v>
      </c>
      <c r="B2434" s="5" t="s">
        <v>144</v>
      </c>
      <c r="C2434" s="5" t="s">
        <v>133</v>
      </c>
      <c r="D2434" s="4" t="s">
        <v>152</v>
      </c>
      <c r="E2434" s="3">
        <v>2931.5404699999999</v>
      </c>
      <c r="F2434" s="3">
        <v>2.9315404699999998</v>
      </c>
      <c r="G2434" s="3">
        <v>2931540.4699999997</v>
      </c>
      <c r="H2434" s="3">
        <v>2.9315404699999997E-3</v>
      </c>
    </row>
    <row r="2435" spans="1:8" x14ac:dyDescent="0.35">
      <c r="A2435" s="4" t="s">
        <v>183</v>
      </c>
      <c r="B2435" s="5" t="s">
        <v>144</v>
      </c>
      <c r="C2435" s="5" t="s">
        <v>154</v>
      </c>
      <c r="D2435" s="4" t="s">
        <v>7</v>
      </c>
      <c r="E2435" s="3">
        <v>965.64</v>
      </c>
      <c r="F2435" s="3">
        <v>0.96564000000000005</v>
      </c>
      <c r="G2435" s="3">
        <v>965640</v>
      </c>
      <c r="H2435" s="3">
        <v>9.6563999999999992E-4</v>
      </c>
    </row>
    <row r="2436" spans="1:8" x14ac:dyDescent="0.35">
      <c r="A2436" s="4" t="s">
        <v>183</v>
      </c>
      <c r="B2436" s="5" t="s">
        <v>144</v>
      </c>
      <c r="C2436" s="5" t="s">
        <v>134</v>
      </c>
      <c r="D2436" s="4" t="s">
        <v>152</v>
      </c>
      <c r="E2436" s="3">
        <v>518.75</v>
      </c>
      <c r="F2436" s="3">
        <v>0.51875000000000004</v>
      </c>
      <c r="G2436" s="3">
        <v>518750</v>
      </c>
      <c r="H2436" s="3">
        <v>5.1875000000000001E-4</v>
      </c>
    </row>
    <row r="2437" spans="1:8" x14ac:dyDescent="0.35">
      <c r="A2437" s="4" t="s">
        <v>183</v>
      </c>
      <c r="B2437" s="5" t="s">
        <v>144</v>
      </c>
      <c r="C2437" s="5" t="s">
        <v>134</v>
      </c>
      <c r="D2437" s="4" t="s">
        <v>7</v>
      </c>
      <c r="E2437" s="3">
        <v>493.5</v>
      </c>
      <c r="F2437" s="3">
        <v>0.49349999999999999</v>
      </c>
      <c r="G2437" s="3">
        <v>493500</v>
      </c>
      <c r="H2437" s="3">
        <v>4.9350000000000002E-4</v>
      </c>
    </row>
    <row r="2438" spans="1:8" x14ac:dyDescent="0.35">
      <c r="A2438" s="4" t="s">
        <v>183</v>
      </c>
      <c r="B2438" s="5" t="s">
        <v>144</v>
      </c>
      <c r="C2438" s="5" t="s">
        <v>155</v>
      </c>
      <c r="D2438" s="4" t="s">
        <v>7</v>
      </c>
      <c r="E2438" s="3">
        <v>342.79666666666697</v>
      </c>
      <c r="F2438" s="3">
        <v>0.34279666666666697</v>
      </c>
      <c r="G2438" s="3">
        <v>342796.66666666698</v>
      </c>
      <c r="H2438" s="3">
        <v>3.4279666666666694E-4</v>
      </c>
    </row>
    <row r="2439" spans="1:8" x14ac:dyDescent="0.35">
      <c r="A2439" s="4" t="s">
        <v>183</v>
      </c>
      <c r="B2439" s="5" t="s">
        <v>144</v>
      </c>
      <c r="C2439" s="5" t="s">
        <v>155</v>
      </c>
      <c r="D2439" s="4" t="s">
        <v>152</v>
      </c>
      <c r="E2439" s="3">
        <v>106.3700000000001</v>
      </c>
      <c r="F2439" s="3">
        <v>0.1063700000000001</v>
      </c>
      <c r="G2439" s="3">
        <v>106370.0000000001</v>
      </c>
      <c r="H2439" s="3">
        <v>1.0637000000000009E-4</v>
      </c>
    </row>
    <row r="2440" spans="1:8" x14ac:dyDescent="0.35">
      <c r="A2440" s="4" t="s">
        <v>183</v>
      </c>
      <c r="B2440" s="5" t="s">
        <v>144</v>
      </c>
      <c r="C2440" s="5" t="s">
        <v>158</v>
      </c>
      <c r="D2440" s="4" t="s">
        <v>7</v>
      </c>
      <c r="E2440" s="3">
        <v>0.68</v>
      </c>
      <c r="F2440" s="3">
        <v>6.8000000000000005E-4</v>
      </c>
      <c r="G2440" s="3">
        <v>680</v>
      </c>
      <c r="H2440" s="3">
        <v>6.8000000000000005E-7</v>
      </c>
    </row>
    <row r="2441" spans="1:8" x14ac:dyDescent="0.35">
      <c r="A2441" s="4" t="s">
        <v>183</v>
      </c>
      <c r="B2441" s="5" t="s">
        <v>144</v>
      </c>
      <c r="C2441" s="5" t="s">
        <v>158</v>
      </c>
      <c r="D2441" s="4" t="s">
        <v>152</v>
      </c>
      <c r="E2441" s="3">
        <v>0.27</v>
      </c>
      <c r="F2441" s="3">
        <v>2.7E-4</v>
      </c>
      <c r="G2441" s="3">
        <v>270</v>
      </c>
      <c r="H2441" s="3">
        <v>2.7000000000000001E-7</v>
      </c>
    </row>
    <row r="2442" spans="1:8" x14ac:dyDescent="0.35">
      <c r="A2442" s="4" t="s">
        <v>183</v>
      </c>
      <c r="B2442" s="5" t="s">
        <v>144</v>
      </c>
      <c r="C2442" s="5" t="s">
        <v>154</v>
      </c>
      <c r="D2442" s="4" t="s">
        <v>152</v>
      </c>
      <c r="E2442" s="3">
        <v>-11624.500000000013</v>
      </c>
      <c r="F2442" s="3">
        <v>-11.624500000000014</v>
      </c>
      <c r="G2442" s="3">
        <v>-11624500.000000013</v>
      </c>
      <c r="H2442" s="3">
        <v>-1.1624500000000012E-2</v>
      </c>
    </row>
    <row r="2443" spans="1:8" x14ac:dyDescent="0.35">
      <c r="A2443" s="4" t="s">
        <v>183</v>
      </c>
      <c r="B2443" s="5" t="s">
        <v>144</v>
      </c>
      <c r="C2443" s="5" t="s">
        <v>162</v>
      </c>
      <c r="D2443" s="4" t="s">
        <v>7</v>
      </c>
      <c r="E2443" s="3">
        <v>-18086.056666666682</v>
      </c>
      <c r="F2443" s="3">
        <v>-18.086056666666682</v>
      </c>
      <c r="G2443" s="3">
        <v>-18086056.666666683</v>
      </c>
      <c r="H2443" s="3">
        <v>-1.808605666666668E-2</v>
      </c>
    </row>
    <row r="2444" spans="1:8" x14ac:dyDescent="0.35">
      <c r="A2444" s="4" t="s">
        <v>183</v>
      </c>
      <c r="B2444" s="5" t="s">
        <v>144</v>
      </c>
      <c r="C2444" s="5" t="s">
        <v>162</v>
      </c>
      <c r="D2444" s="4" t="s">
        <v>152</v>
      </c>
      <c r="E2444" s="3">
        <v>-19487.247333333351</v>
      </c>
      <c r="F2444" s="3">
        <v>-19.48724733333335</v>
      </c>
      <c r="G2444" s="3">
        <v>-19487247.333333351</v>
      </c>
      <c r="H2444" s="3">
        <v>-1.948724733333335E-2</v>
      </c>
    </row>
    <row r="2445" spans="1:8" x14ac:dyDescent="0.35">
      <c r="A2445" s="4" t="s">
        <v>184</v>
      </c>
      <c r="B2445" s="5" t="s">
        <v>144</v>
      </c>
      <c r="C2445" s="5" t="s">
        <v>142</v>
      </c>
      <c r="D2445" s="4" t="s">
        <v>7</v>
      </c>
      <c r="E2445" s="3">
        <v>0</v>
      </c>
      <c r="F2445" s="3">
        <v>0</v>
      </c>
      <c r="G2445" s="3">
        <v>0</v>
      </c>
      <c r="H2445" s="3">
        <v>0</v>
      </c>
    </row>
    <row r="2446" spans="1:8" x14ac:dyDescent="0.35">
      <c r="A2446" s="4" t="s">
        <v>184</v>
      </c>
      <c r="B2446" s="5" t="s">
        <v>144</v>
      </c>
      <c r="C2446" s="5" t="s">
        <v>142</v>
      </c>
      <c r="D2446" s="4" t="s">
        <v>152</v>
      </c>
      <c r="E2446" s="3">
        <v>0</v>
      </c>
      <c r="F2446" s="3">
        <v>0</v>
      </c>
      <c r="G2446" s="3">
        <v>0</v>
      </c>
      <c r="H2446" s="3">
        <v>0</v>
      </c>
    </row>
    <row r="2447" spans="1:8" x14ac:dyDescent="0.35">
      <c r="A2447" s="4" t="s">
        <v>184</v>
      </c>
      <c r="B2447" s="5" t="s">
        <v>144</v>
      </c>
      <c r="C2447" s="5" t="s">
        <v>134</v>
      </c>
      <c r="D2447" s="4" t="s">
        <v>7</v>
      </c>
      <c r="E2447" s="3">
        <v>0</v>
      </c>
      <c r="F2447" s="3">
        <v>0</v>
      </c>
      <c r="G2447" s="3">
        <v>0</v>
      </c>
      <c r="H2447" s="3">
        <v>0</v>
      </c>
    </row>
    <row r="2448" spans="1:8" x14ac:dyDescent="0.35">
      <c r="A2448" s="4" t="s">
        <v>184</v>
      </c>
      <c r="B2448" s="5" t="s">
        <v>144</v>
      </c>
      <c r="C2448" s="5" t="s">
        <v>134</v>
      </c>
      <c r="D2448" s="4" t="s">
        <v>152</v>
      </c>
      <c r="E2448" s="3">
        <v>0</v>
      </c>
      <c r="F2448" s="3">
        <v>0</v>
      </c>
      <c r="G2448" s="3">
        <v>0</v>
      </c>
      <c r="H2448" s="3">
        <v>0</v>
      </c>
    </row>
    <row r="2449" spans="1:8" x14ac:dyDescent="0.35">
      <c r="A2449" s="4" t="s">
        <v>184</v>
      </c>
      <c r="B2449" s="5" t="s">
        <v>144</v>
      </c>
      <c r="C2449" s="5" t="s">
        <v>136</v>
      </c>
      <c r="D2449" s="4" t="s">
        <v>7</v>
      </c>
      <c r="E2449" s="3">
        <v>0</v>
      </c>
      <c r="F2449" s="3">
        <v>0</v>
      </c>
      <c r="G2449" s="3">
        <v>0</v>
      </c>
      <c r="H2449" s="3">
        <v>0</v>
      </c>
    </row>
    <row r="2450" spans="1:8" x14ac:dyDescent="0.35">
      <c r="A2450" s="4" t="s">
        <v>184</v>
      </c>
      <c r="B2450" s="5" t="s">
        <v>144</v>
      </c>
      <c r="C2450" s="5" t="s">
        <v>136</v>
      </c>
      <c r="D2450" s="4" t="s">
        <v>152</v>
      </c>
      <c r="E2450" s="3">
        <v>0</v>
      </c>
      <c r="F2450" s="3">
        <v>0</v>
      </c>
      <c r="G2450" s="3">
        <v>0</v>
      </c>
      <c r="H2450" s="3">
        <v>0</v>
      </c>
    </row>
    <row r="2451" spans="1:8" x14ac:dyDescent="0.35">
      <c r="A2451" s="4" t="s">
        <v>184</v>
      </c>
      <c r="B2451" s="5" t="s">
        <v>144</v>
      </c>
      <c r="C2451" s="5" t="s">
        <v>160</v>
      </c>
      <c r="D2451" s="4" t="s">
        <v>7</v>
      </c>
      <c r="E2451" s="3">
        <v>0</v>
      </c>
      <c r="F2451" s="3">
        <v>0</v>
      </c>
      <c r="G2451" s="3">
        <v>0</v>
      </c>
      <c r="H2451" s="3">
        <v>0</v>
      </c>
    </row>
    <row r="2452" spans="1:8" x14ac:dyDescent="0.35">
      <c r="A2452" s="4" t="s">
        <v>184</v>
      </c>
      <c r="B2452" s="5" t="s">
        <v>144</v>
      </c>
      <c r="C2452" s="5" t="s">
        <v>160</v>
      </c>
      <c r="D2452" s="4" t="s">
        <v>152</v>
      </c>
      <c r="E2452" s="3">
        <v>0</v>
      </c>
      <c r="F2452" s="3">
        <v>0</v>
      </c>
      <c r="G2452" s="3">
        <v>0</v>
      </c>
      <c r="H2452" s="3">
        <v>0</v>
      </c>
    </row>
    <row r="2453" spans="1:8" x14ac:dyDescent="0.35">
      <c r="A2453" s="4" t="s">
        <v>184</v>
      </c>
      <c r="B2453" s="5" t="s">
        <v>144</v>
      </c>
      <c r="C2453" s="5" t="s">
        <v>137</v>
      </c>
      <c r="D2453" s="4" t="s">
        <v>7</v>
      </c>
      <c r="E2453" s="3">
        <v>0</v>
      </c>
      <c r="F2453" s="3">
        <v>0</v>
      </c>
      <c r="G2453" s="3">
        <v>0</v>
      </c>
      <c r="H2453" s="3">
        <v>0</v>
      </c>
    </row>
    <row r="2454" spans="1:8" x14ac:dyDescent="0.35">
      <c r="A2454" s="4" t="s">
        <v>184</v>
      </c>
      <c r="B2454" s="5" t="s">
        <v>144</v>
      </c>
      <c r="C2454" s="5" t="s">
        <v>137</v>
      </c>
      <c r="D2454" s="4" t="s">
        <v>152</v>
      </c>
      <c r="E2454" s="3">
        <v>0</v>
      </c>
      <c r="F2454" s="3">
        <v>0</v>
      </c>
      <c r="G2454" s="3">
        <v>0</v>
      </c>
      <c r="H2454" s="3">
        <v>0</v>
      </c>
    </row>
    <row r="2455" spans="1:8" x14ac:dyDescent="0.35">
      <c r="A2455" s="4" t="s">
        <v>184</v>
      </c>
      <c r="B2455" s="5" t="s">
        <v>144</v>
      </c>
      <c r="C2455" s="5" t="s">
        <v>153</v>
      </c>
      <c r="D2455" s="4" t="s">
        <v>7</v>
      </c>
      <c r="E2455" s="3">
        <v>0</v>
      </c>
      <c r="F2455" s="3">
        <v>0</v>
      </c>
      <c r="G2455" s="3">
        <v>0</v>
      </c>
      <c r="H2455" s="3">
        <v>0</v>
      </c>
    </row>
    <row r="2456" spans="1:8" x14ac:dyDescent="0.35">
      <c r="A2456" s="4" t="s">
        <v>184</v>
      </c>
      <c r="B2456" s="5" t="s">
        <v>144</v>
      </c>
      <c r="C2456" s="5" t="s">
        <v>153</v>
      </c>
      <c r="D2456" s="4" t="s">
        <v>152</v>
      </c>
      <c r="E2456" s="3">
        <v>0</v>
      </c>
      <c r="F2456" s="3">
        <v>0</v>
      </c>
      <c r="G2456" s="3">
        <v>0</v>
      </c>
      <c r="H2456" s="3">
        <v>0</v>
      </c>
    </row>
    <row r="2457" spans="1:8" x14ac:dyDescent="0.35">
      <c r="A2457" s="4" t="s">
        <v>184</v>
      </c>
      <c r="B2457" s="5" t="s">
        <v>131</v>
      </c>
      <c r="C2457" s="5" t="s">
        <v>8</v>
      </c>
      <c r="D2457" s="4" t="s">
        <v>7</v>
      </c>
      <c r="E2457" s="3">
        <v>8532.3877372398219</v>
      </c>
      <c r="F2457" s="3">
        <v>8.5323877372398229</v>
      </c>
      <c r="G2457" s="3">
        <v>8532387.7372398227</v>
      </c>
      <c r="H2457" s="3">
        <v>8.5323877372398219E-3</v>
      </c>
    </row>
    <row r="2458" spans="1:8" x14ac:dyDescent="0.35">
      <c r="A2458" s="4" t="s">
        <v>184</v>
      </c>
      <c r="B2458" s="5" t="s">
        <v>131</v>
      </c>
      <c r="C2458" s="5" t="s">
        <v>8</v>
      </c>
      <c r="D2458" s="4" t="s">
        <v>152</v>
      </c>
      <c r="E2458" s="3">
        <v>7195.9261103331883</v>
      </c>
      <c r="F2458" s="3">
        <v>7.1959261103331889</v>
      </c>
      <c r="G2458" s="3">
        <v>7195926.1103331884</v>
      </c>
      <c r="H2458" s="3">
        <v>7.195926110333188E-3</v>
      </c>
    </row>
    <row r="2459" spans="1:8" x14ac:dyDescent="0.35">
      <c r="A2459" s="4" t="s">
        <v>184</v>
      </c>
      <c r="B2459" s="5" t="s">
        <v>144</v>
      </c>
      <c r="C2459" s="5" t="s">
        <v>154</v>
      </c>
      <c r="D2459" s="4" t="s">
        <v>7</v>
      </c>
      <c r="E2459" s="3">
        <v>1628.2936971001523</v>
      </c>
      <c r="F2459" s="3">
        <v>1.6282936971001523</v>
      </c>
      <c r="G2459" s="3">
        <v>1628293.6971001523</v>
      </c>
      <c r="H2459" s="3">
        <v>1.6282936971001522E-3</v>
      </c>
    </row>
    <row r="2460" spans="1:8" x14ac:dyDescent="0.35">
      <c r="A2460" s="4" t="s">
        <v>184</v>
      </c>
      <c r="B2460" s="5" t="s">
        <v>144</v>
      </c>
      <c r="C2460" s="5" t="s">
        <v>156</v>
      </c>
      <c r="D2460" s="4" t="s">
        <v>7</v>
      </c>
      <c r="E2460" s="3">
        <v>1623.1030416666679</v>
      </c>
      <c r="F2460" s="3">
        <v>1.6231030416666679</v>
      </c>
      <c r="G2460" s="3">
        <v>1623103.0416666679</v>
      </c>
      <c r="H2460" s="3">
        <v>1.6231030416666678E-3</v>
      </c>
    </row>
    <row r="2461" spans="1:8" x14ac:dyDescent="0.35">
      <c r="A2461" s="4" t="s">
        <v>184</v>
      </c>
      <c r="B2461" s="5" t="s">
        <v>144</v>
      </c>
      <c r="C2461" s="5" t="s">
        <v>156</v>
      </c>
      <c r="D2461" s="4" t="s">
        <v>152</v>
      </c>
      <c r="E2461" s="3">
        <v>1527.8306356666678</v>
      </c>
      <c r="F2461" s="3">
        <v>1.5278306356666678</v>
      </c>
      <c r="G2461" s="3">
        <v>1527830.6356666677</v>
      </c>
      <c r="H2461" s="3">
        <v>1.5278306356666677E-3</v>
      </c>
    </row>
    <row r="2462" spans="1:8" x14ac:dyDescent="0.35">
      <c r="A2462" s="4" t="s">
        <v>184</v>
      </c>
      <c r="B2462" s="5" t="s">
        <v>144</v>
      </c>
      <c r="C2462" s="5" t="s">
        <v>155</v>
      </c>
      <c r="D2462" s="4" t="s">
        <v>152</v>
      </c>
      <c r="E2462" s="3">
        <v>1349.7538346554284</v>
      </c>
      <c r="F2462" s="3">
        <v>1.3497538346554283</v>
      </c>
      <c r="G2462" s="3">
        <v>1349753.8346554283</v>
      </c>
      <c r="H2462" s="3">
        <v>1.3497538346554283E-3</v>
      </c>
    </row>
    <row r="2463" spans="1:8" x14ac:dyDescent="0.35">
      <c r="A2463" s="4" t="s">
        <v>184</v>
      </c>
      <c r="B2463" s="5" t="s">
        <v>144</v>
      </c>
      <c r="C2463" s="5" t="s">
        <v>154</v>
      </c>
      <c r="D2463" s="4" t="s">
        <v>152</v>
      </c>
      <c r="E2463" s="3">
        <v>1326.4011005073733</v>
      </c>
      <c r="F2463" s="3">
        <v>1.3264011005073733</v>
      </c>
      <c r="G2463" s="3">
        <v>1326401.1005073732</v>
      </c>
      <c r="H2463" s="3">
        <v>1.3264011005073731E-3</v>
      </c>
    </row>
    <row r="2464" spans="1:8" x14ac:dyDescent="0.35">
      <c r="A2464" s="4" t="s">
        <v>184</v>
      </c>
      <c r="B2464" s="5" t="s">
        <v>144</v>
      </c>
      <c r="C2464" s="5" t="s">
        <v>135</v>
      </c>
      <c r="D2464" s="4" t="s">
        <v>152</v>
      </c>
      <c r="E2464" s="3">
        <v>972.33543719923046</v>
      </c>
      <c r="F2464" s="3">
        <v>0.97233543719923043</v>
      </c>
      <c r="G2464" s="3">
        <v>972335.43719923042</v>
      </c>
      <c r="H2464" s="3">
        <v>9.7233543719923044E-4</v>
      </c>
    </row>
    <row r="2465" spans="1:8" x14ac:dyDescent="0.35">
      <c r="A2465" s="4" t="s">
        <v>184</v>
      </c>
      <c r="B2465" s="5" t="s">
        <v>144</v>
      </c>
      <c r="C2465" s="5" t="s">
        <v>132</v>
      </c>
      <c r="D2465" s="4" t="s">
        <v>152</v>
      </c>
      <c r="E2465" s="3">
        <v>961.21799563929608</v>
      </c>
      <c r="F2465" s="3">
        <v>0.96121799563929611</v>
      </c>
      <c r="G2465" s="3">
        <v>961217.99563929613</v>
      </c>
      <c r="H2465" s="3">
        <v>9.6121799563929605E-4</v>
      </c>
    </row>
    <row r="2466" spans="1:8" x14ac:dyDescent="0.35">
      <c r="A2466" s="4" t="s">
        <v>184</v>
      </c>
      <c r="B2466" s="5" t="s">
        <v>144</v>
      </c>
      <c r="C2466" s="5" t="s">
        <v>132</v>
      </c>
      <c r="D2466" s="4" t="s">
        <v>7</v>
      </c>
      <c r="E2466" s="3">
        <v>854.4588585121229</v>
      </c>
      <c r="F2466" s="3">
        <v>0.85445885851212289</v>
      </c>
      <c r="G2466" s="3">
        <v>854458.85851212288</v>
      </c>
      <c r="H2466" s="3">
        <v>8.5445885851212283E-4</v>
      </c>
    </row>
    <row r="2467" spans="1:8" x14ac:dyDescent="0.35">
      <c r="A2467" s="4" t="s">
        <v>184</v>
      </c>
      <c r="B2467" s="5" t="s">
        <v>144</v>
      </c>
      <c r="C2467" s="5" t="s">
        <v>135</v>
      </c>
      <c r="D2467" s="4" t="s">
        <v>7</v>
      </c>
      <c r="E2467" s="3">
        <v>816.40249872962545</v>
      </c>
      <c r="F2467" s="3">
        <v>0.81640249872962545</v>
      </c>
      <c r="G2467" s="3">
        <v>816402.49872962548</v>
      </c>
      <c r="H2467" s="3">
        <v>8.1640249872962545E-4</v>
      </c>
    </row>
    <row r="2468" spans="1:8" x14ac:dyDescent="0.35">
      <c r="A2468" s="4" t="s">
        <v>184</v>
      </c>
      <c r="B2468" s="5" t="s">
        <v>145</v>
      </c>
      <c r="C2468" s="5" t="s">
        <v>8</v>
      </c>
      <c r="D2468" s="4" t="s">
        <v>152</v>
      </c>
      <c r="E2468" s="3">
        <v>780.662870010902</v>
      </c>
      <c r="F2468" s="3">
        <v>0.78066287001090207</v>
      </c>
      <c r="G2468" s="3">
        <v>780662.87001090194</v>
      </c>
      <c r="H2468" s="3">
        <v>7.8066287001090197E-4</v>
      </c>
    </row>
    <row r="2469" spans="1:8" x14ac:dyDescent="0.35">
      <c r="A2469" s="4" t="s">
        <v>184</v>
      </c>
      <c r="B2469" s="5" t="s">
        <v>145</v>
      </c>
      <c r="C2469" s="5" t="s">
        <v>8</v>
      </c>
      <c r="D2469" s="4" t="s">
        <v>7</v>
      </c>
      <c r="E2469" s="3">
        <v>741.89393553874993</v>
      </c>
      <c r="F2469" s="3">
        <v>0.74189393553874994</v>
      </c>
      <c r="G2469" s="3">
        <v>741893.93553874991</v>
      </c>
      <c r="H2469" s="3">
        <v>7.4189393553874986E-4</v>
      </c>
    </row>
    <row r="2470" spans="1:8" x14ac:dyDescent="0.35">
      <c r="A2470" s="4" t="s">
        <v>184</v>
      </c>
      <c r="B2470" s="5" t="s">
        <v>144</v>
      </c>
      <c r="C2470" s="5" t="s">
        <v>155</v>
      </c>
      <c r="D2470" s="4" t="s">
        <v>7</v>
      </c>
      <c r="E2470" s="3">
        <v>733.00503851560859</v>
      </c>
      <c r="F2470" s="3">
        <v>0.73300503851560861</v>
      </c>
      <c r="G2470" s="3">
        <v>733005.03851560864</v>
      </c>
      <c r="H2470" s="3">
        <v>7.3300503851560857E-4</v>
      </c>
    </row>
    <row r="2471" spans="1:8" x14ac:dyDescent="0.35">
      <c r="A2471" s="4" t="s">
        <v>184</v>
      </c>
      <c r="B2471" s="5" t="s">
        <v>141</v>
      </c>
      <c r="C2471" s="5" t="s">
        <v>8</v>
      </c>
      <c r="D2471" s="4" t="s">
        <v>7</v>
      </c>
      <c r="E2471" s="3">
        <v>713.53535764107232</v>
      </c>
      <c r="F2471" s="3">
        <v>0.71353535764107234</v>
      </c>
      <c r="G2471" s="3">
        <v>713535.35764107236</v>
      </c>
      <c r="H2471" s="3">
        <v>7.1353535764107231E-4</v>
      </c>
    </row>
    <row r="2472" spans="1:8" x14ac:dyDescent="0.35">
      <c r="A2472" s="4" t="s">
        <v>184</v>
      </c>
      <c r="B2472" s="5" t="s">
        <v>141</v>
      </c>
      <c r="C2472" s="5" t="s">
        <v>8</v>
      </c>
      <c r="D2472" s="4" t="s">
        <v>152</v>
      </c>
      <c r="E2472" s="3">
        <v>616.73272180409606</v>
      </c>
      <c r="F2472" s="3">
        <v>0.61673272180409611</v>
      </c>
      <c r="G2472" s="3">
        <v>616732.72180409601</v>
      </c>
      <c r="H2472" s="3">
        <v>6.1673272180409603E-4</v>
      </c>
    </row>
    <row r="2473" spans="1:8" x14ac:dyDescent="0.35">
      <c r="A2473" s="4" t="s">
        <v>184</v>
      </c>
      <c r="B2473" s="5" t="s">
        <v>144</v>
      </c>
      <c r="C2473" s="5" t="s">
        <v>157</v>
      </c>
      <c r="D2473" s="4" t="s">
        <v>7</v>
      </c>
      <c r="E2473" s="3">
        <v>298.01339111052414</v>
      </c>
      <c r="F2473" s="3">
        <v>0.29801339111052416</v>
      </c>
      <c r="G2473" s="3">
        <v>298013.39111052413</v>
      </c>
      <c r="H2473" s="3">
        <v>2.9801339111052414E-4</v>
      </c>
    </row>
    <row r="2474" spans="1:8" x14ac:dyDescent="0.35">
      <c r="A2474" s="4" t="s">
        <v>184</v>
      </c>
      <c r="B2474" s="5" t="s">
        <v>144</v>
      </c>
      <c r="C2474" s="5" t="s">
        <v>133</v>
      </c>
      <c r="D2474" s="4" t="s">
        <v>7</v>
      </c>
      <c r="E2474" s="3">
        <v>193.23092860042513</v>
      </c>
      <c r="F2474" s="3">
        <v>0.19323092860042512</v>
      </c>
      <c r="G2474" s="3">
        <v>193230.92860042513</v>
      </c>
      <c r="H2474" s="3">
        <v>1.9323092860042512E-4</v>
      </c>
    </row>
    <row r="2475" spans="1:8" x14ac:dyDescent="0.35">
      <c r="A2475" s="4" t="s">
        <v>184</v>
      </c>
      <c r="B2475" s="5" t="s">
        <v>144</v>
      </c>
      <c r="C2475" s="5" t="s">
        <v>133</v>
      </c>
      <c r="D2475" s="4" t="s">
        <v>152</v>
      </c>
      <c r="E2475" s="3">
        <v>191.76440174337586</v>
      </c>
      <c r="F2475" s="3">
        <v>0.19176440174337586</v>
      </c>
      <c r="G2475" s="3">
        <v>191764.40174337587</v>
      </c>
      <c r="H2475" s="3">
        <v>1.9176440174337585E-4</v>
      </c>
    </row>
    <row r="2476" spans="1:8" x14ac:dyDescent="0.35">
      <c r="A2476" s="4" t="s">
        <v>184</v>
      </c>
      <c r="B2476" s="5" t="s">
        <v>144</v>
      </c>
      <c r="C2476" s="5" t="s">
        <v>159</v>
      </c>
      <c r="D2476" s="4" t="s">
        <v>152</v>
      </c>
      <c r="E2476" s="3">
        <v>19.9375</v>
      </c>
      <c r="F2476" s="3">
        <v>1.99375E-2</v>
      </c>
      <c r="G2476" s="3">
        <v>19937.5</v>
      </c>
      <c r="H2476" s="3">
        <v>1.99375E-5</v>
      </c>
    </row>
    <row r="2477" spans="1:8" x14ac:dyDescent="0.35">
      <c r="A2477" s="4" t="s">
        <v>184</v>
      </c>
      <c r="B2477" s="5" t="s">
        <v>144</v>
      </c>
      <c r="C2477" s="5" t="s">
        <v>158</v>
      </c>
      <c r="D2477" s="4" t="s">
        <v>152</v>
      </c>
      <c r="E2477" s="3">
        <v>6.2101600000000001</v>
      </c>
      <c r="F2477" s="3">
        <v>6.2101600000000002E-3</v>
      </c>
      <c r="G2477" s="3">
        <v>6210.16</v>
      </c>
      <c r="H2477" s="3">
        <v>6.21016E-6</v>
      </c>
    </row>
    <row r="2478" spans="1:8" x14ac:dyDescent="0.35">
      <c r="A2478" s="4" t="s">
        <v>184</v>
      </c>
      <c r="B2478" s="5" t="s">
        <v>144</v>
      </c>
      <c r="C2478" s="5" t="s">
        <v>158</v>
      </c>
      <c r="D2478" s="4" t="s">
        <v>7</v>
      </c>
      <c r="E2478" s="3">
        <v>4.0032666666666703</v>
      </c>
      <c r="F2478" s="3">
        <v>4.0032666666666708E-3</v>
      </c>
      <c r="G2478" s="3">
        <v>4003.2666666666705</v>
      </c>
      <c r="H2478" s="3">
        <v>4.0032666666666703E-6</v>
      </c>
    </row>
    <row r="2479" spans="1:8" x14ac:dyDescent="0.35">
      <c r="A2479" s="4" t="s">
        <v>184</v>
      </c>
      <c r="B2479" s="5" t="s">
        <v>144</v>
      </c>
      <c r="C2479" s="5" t="s">
        <v>159</v>
      </c>
      <c r="D2479" s="4" t="s">
        <v>7</v>
      </c>
      <c r="E2479" s="3">
        <v>1.9708333333333301</v>
      </c>
      <c r="F2479" s="3">
        <v>1.9708333333333301E-3</v>
      </c>
      <c r="G2479" s="3">
        <v>1970.8333333333301</v>
      </c>
      <c r="H2479" s="3">
        <v>1.9708333333333299E-6</v>
      </c>
    </row>
    <row r="2480" spans="1:8" x14ac:dyDescent="0.35">
      <c r="A2480" s="4" t="s">
        <v>184</v>
      </c>
      <c r="B2480" s="5" t="s">
        <v>144</v>
      </c>
      <c r="C2480" s="5" t="s">
        <v>157</v>
      </c>
      <c r="D2480" s="4" t="s">
        <v>152</v>
      </c>
      <c r="E2480" s="3">
        <v>-165.58654496835049</v>
      </c>
      <c r="F2480" s="3">
        <v>-0.16558654496835049</v>
      </c>
      <c r="G2480" s="3">
        <v>-165586.5449683505</v>
      </c>
      <c r="H2480" s="3">
        <v>-1.6558654496835049E-4</v>
      </c>
    </row>
    <row r="2481" spans="1:8" x14ac:dyDescent="0.35">
      <c r="A2481" s="4" t="s">
        <v>184</v>
      </c>
      <c r="B2481" s="5" t="s">
        <v>144</v>
      </c>
      <c r="C2481" s="5" t="s">
        <v>161</v>
      </c>
      <c r="D2481" s="4" t="s">
        <v>7</v>
      </c>
      <c r="E2481" s="3">
        <v>-1761.2308390000001</v>
      </c>
      <c r="F2481" s="3">
        <v>-1.761230839</v>
      </c>
      <c r="G2481" s="3">
        <v>-1761230.8390000002</v>
      </c>
      <c r="H2481" s="3">
        <v>-1.761230839E-3</v>
      </c>
    </row>
    <row r="2482" spans="1:8" x14ac:dyDescent="0.35">
      <c r="A2482" s="4" t="s">
        <v>184</v>
      </c>
      <c r="B2482" s="5" t="s">
        <v>144</v>
      </c>
      <c r="C2482" s="5" t="s">
        <v>161</v>
      </c>
      <c r="D2482" s="4" t="s">
        <v>152</v>
      </c>
      <c r="E2482" s="3">
        <v>-1819.979793</v>
      </c>
      <c r="F2482" s="3">
        <v>-1.8199797929999999</v>
      </c>
      <c r="G2482" s="3">
        <v>-1819979.7930000001</v>
      </c>
      <c r="H2482" s="3">
        <v>-1.8199797929999999E-3</v>
      </c>
    </row>
    <row r="2483" spans="1:8" x14ac:dyDescent="0.35">
      <c r="A2483" s="4" t="s">
        <v>184</v>
      </c>
      <c r="B2483" s="5" t="s">
        <v>144</v>
      </c>
      <c r="C2483" s="5" t="s">
        <v>162</v>
      </c>
      <c r="D2483" s="4" t="s">
        <v>152</v>
      </c>
      <c r="E2483" s="3">
        <v>-2060.9981610768577</v>
      </c>
      <c r="F2483" s="3">
        <v>-2.0609981610768577</v>
      </c>
      <c r="G2483" s="3">
        <v>-2060998.1610768577</v>
      </c>
      <c r="H2483" s="3">
        <v>-2.0609981610768577E-3</v>
      </c>
    </row>
    <row r="2484" spans="1:8" x14ac:dyDescent="0.35">
      <c r="A2484" s="4" t="s">
        <v>184</v>
      </c>
      <c r="B2484" s="5" t="s">
        <v>144</v>
      </c>
      <c r="C2484" s="5" t="s">
        <v>162</v>
      </c>
      <c r="D2484" s="4" t="s">
        <v>7</v>
      </c>
      <c r="E2484" s="3">
        <v>-4550.9261578961323</v>
      </c>
      <c r="F2484" s="3">
        <v>-4.5509261578961322</v>
      </c>
      <c r="G2484" s="3">
        <v>-4550926.1578961322</v>
      </c>
      <c r="H2484" s="3">
        <v>-4.5509261578961322E-3</v>
      </c>
    </row>
    <row r="2485" spans="1:8" x14ac:dyDescent="0.35">
      <c r="A2485" s="4" t="s">
        <v>185</v>
      </c>
      <c r="B2485" s="5" t="s">
        <v>144</v>
      </c>
      <c r="C2485" s="5" t="s">
        <v>134</v>
      </c>
      <c r="D2485" s="4" t="s">
        <v>7</v>
      </c>
      <c r="E2485" s="3">
        <v>0</v>
      </c>
      <c r="F2485" s="3">
        <v>0</v>
      </c>
      <c r="G2485" s="3">
        <v>0</v>
      </c>
      <c r="H2485" s="3">
        <v>0</v>
      </c>
    </row>
    <row r="2486" spans="1:8" x14ac:dyDescent="0.35">
      <c r="A2486" s="4" t="s">
        <v>185</v>
      </c>
      <c r="B2486" s="5" t="s">
        <v>144</v>
      </c>
      <c r="C2486" s="5" t="s">
        <v>134</v>
      </c>
      <c r="D2486" s="4" t="s">
        <v>152</v>
      </c>
      <c r="E2486" s="3">
        <v>0</v>
      </c>
      <c r="F2486" s="3">
        <v>0</v>
      </c>
      <c r="G2486" s="3">
        <v>0</v>
      </c>
      <c r="H2486" s="3">
        <v>0</v>
      </c>
    </row>
    <row r="2487" spans="1:8" x14ac:dyDescent="0.35">
      <c r="A2487" s="4" t="s">
        <v>185</v>
      </c>
      <c r="B2487" s="5" t="s">
        <v>144</v>
      </c>
      <c r="C2487" s="5" t="s">
        <v>160</v>
      </c>
      <c r="D2487" s="4" t="s">
        <v>7</v>
      </c>
      <c r="E2487" s="3">
        <v>0</v>
      </c>
      <c r="F2487" s="3">
        <v>0</v>
      </c>
      <c r="G2487" s="3">
        <v>0</v>
      </c>
      <c r="H2487" s="3">
        <v>0</v>
      </c>
    </row>
    <row r="2488" spans="1:8" x14ac:dyDescent="0.35">
      <c r="A2488" s="4" t="s">
        <v>185</v>
      </c>
      <c r="B2488" s="5" t="s">
        <v>144</v>
      </c>
      <c r="C2488" s="5" t="s">
        <v>136</v>
      </c>
      <c r="D2488" s="4" t="s">
        <v>7</v>
      </c>
      <c r="E2488" s="3">
        <v>0</v>
      </c>
      <c r="F2488" s="3">
        <v>0</v>
      </c>
      <c r="G2488" s="3">
        <v>0</v>
      </c>
      <c r="H2488" s="3">
        <v>0</v>
      </c>
    </row>
    <row r="2489" spans="1:8" x14ac:dyDescent="0.35">
      <c r="A2489" s="4" t="s">
        <v>185</v>
      </c>
      <c r="B2489" s="5" t="s">
        <v>144</v>
      </c>
      <c r="C2489" s="5" t="s">
        <v>136</v>
      </c>
      <c r="D2489" s="4" t="s">
        <v>152</v>
      </c>
      <c r="E2489" s="3">
        <v>0</v>
      </c>
      <c r="F2489" s="3">
        <v>0</v>
      </c>
      <c r="G2489" s="3">
        <v>0</v>
      </c>
      <c r="H2489" s="3">
        <v>0</v>
      </c>
    </row>
    <row r="2490" spans="1:8" x14ac:dyDescent="0.35">
      <c r="A2490" s="4" t="s">
        <v>185</v>
      </c>
      <c r="B2490" s="5" t="s">
        <v>144</v>
      </c>
      <c r="C2490" s="5" t="s">
        <v>159</v>
      </c>
      <c r="D2490" s="4" t="s">
        <v>7</v>
      </c>
      <c r="E2490" s="3">
        <v>0</v>
      </c>
      <c r="F2490" s="3">
        <v>0</v>
      </c>
      <c r="G2490" s="3">
        <v>0</v>
      </c>
      <c r="H2490" s="3">
        <v>0</v>
      </c>
    </row>
    <row r="2491" spans="1:8" x14ac:dyDescent="0.35">
      <c r="A2491" s="4" t="s">
        <v>185</v>
      </c>
      <c r="B2491" s="5" t="s">
        <v>144</v>
      </c>
      <c r="C2491" s="5" t="s">
        <v>159</v>
      </c>
      <c r="D2491" s="4" t="s">
        <v>152</v>
      </c>
      <c r="E2491" s="3">
        <v>0</v>
      </c>
      <c r="F2491" s="3">
        <v>0</v>
      </c>
      <c r="G2491" s="3">
        <v>0</v>
      </c>
      <c r="H2491" s="3">
        <v>0</v>
      </c>
    </row>
    <row r="2492" spans="1:8" x14ac:dyDescent="0.35">
      <c r="A2492" s="4" t="s">
        <v>185</v>
      </c>
      <c r="B2492" s="5" t="s">
        <v>144</v>
      </c>
      <c r="C2492" s="5" t="s">
        <v>153</v>
      </c>
      <c r="D2492" s="4" t="s">
        <v>7</v>
      </c>
      <c r="E2492" s="3">
        <v>0</v>
      </c>
      <c r="F2492" s="3">
        <v>0</v>
      </c>
      <c r="G2492" s="3">
        <v>0</v>
      </c>
      <c r="H2492" s="3">
        <v>0</v>
      </c>
    </row>
    <row r="2493" spans="1:8" x14ac:dyDescent="0.35">
      <c r="A2493" s="4" t="s">
        <v>185</v>
      </c>
      <c r="B2493" s="5" t="s">
        <v>144</v>
      </c>
      <c r="C2493" s="5" t="s">
        <v>153</v>
      </c>
      <c r="D2493" s="4" t="s">
        <v>152</v>
      </c>
      <c r="E2493" s="3">
        <v>0</v>
      </c>
      <c r="F2493" s="3">
        <v>0</v>
      </c>
      <c r="G2493" s="3">
        <v>0</v>
      </c>
      <c r="H2493" s="3">
        <v>0</v>
      </c>
    </row>
    <row r="2494" spans="1:8" x14ac:dyDescent="0.35">
      <c r="A2494" s="4" t="s">
        <v>185</v>
      </c>
      <c r="B2494" s="5" t="s">
        <v>144</v>
      </c>
      <c r="C2494" s="5" t="s">
        <v>160</v>
      </c>
      <c r="D2494" s="4" t="s">
        <v>152</v>
      </c>
      <c r="E2494" s="3">
        <v>0</v>
      </c>
      <c r="F2494" s="3">
        <v>0</v>
      </c>
      <c r="G2494" s="3">
        <v>0</v>
      </c>
      <c r="H2494" s="3">
        <v>0</v>
      </c>
    </row>
    <row r="2495" spans="1:8" x14ac:dyDescent="0.35">
      <c r="A2495" s="4" t="s">
        <v>185</v>
      </c>
      <c r="B2495" s="5" t="s">
        <v>144</v>
      </c>
      <c r="C2495" s="5" t="s">
        <v>137</v>
      </c>
      <c r="D2495" s="4" t="s">
        <v>7</v>
      </c>
      <c r="E2495" s="3">
        <v>0</v>
      </c>
      <c r="F2495" s="3">
        <v>0</v>
      </c>
      <c r="G2495" s="3">
        <v>0</v>
      </c>
      <c r="H2495" s="3">
        <v>0</v>
      </c>
    </row>
    <row r="2496" spans="1:8" x14ac:dyDescent="0.35">
      <c r="A2496" s="4" t="s">
        <v>185</v>
      </c>
      <c r="B2496" s="5" t="s">
        <v>144</v>
      </c>
      <c r="C2496" s="5" t="s">
        <v>137</v>
      </c>
      <c r="D2496" s="4" t="s">
        <v>152</v>
      </c>
      <c r="E2496" s="3">
        <v>0</v>
      </c>
      <c r="F2496" s="3">
        <v>0</v>
      </c>
      <c r="G2496" s="3">
        <v>0</v>
      </c>
      <c r="H2496" s="3">
        <v>0</v>
      </c>
    </row>
    <row r="2497" spans="1:8" x14ac:dyDescent="0.35">
      <c r="A2497" s="4" t="s">
        <v>185</v>
      </c>
      <c r="B2497" s="5" t="s">
        <v>131</v>
      </c>
      <c r="C2497" s="5" t="s">
        <v>8</v>
      </c>
      <c r="D2497" s="4" t="s">
        <v>7</v>
      </c>
      <c r="E2497" s="3">
        <v>193.53047668751935</v>
      </c>
      <c r="F2497" s="3">
        <v>0.19353047668751935</v>
      </c>
      <c r="G2497" s="3">
        <v>193530.47668751935</v>
      </c>
      <c r="H2497" s="3">
        <v>1.9353047668751934E-4</v>
      </c>
    </row>
    <row r="2498" spans="1:8" x14ac:dyDescent="0.35">
      <c r="A2498" s="4" t="s">
        <v>185</v>
      </c>
      <c r="B2498" s="5" t="s">
        <v>131</v>
      </c>
      <c r="C2498" s="5" t="s">
        <v>8</v>
      </c>
      <c r="D2498" s="4" t="s">
        <v>152</v>
      </c>
      <c r="E2498" s="3">
        <v>162.26853542232007</v>
      </c>
      <c r="F2498" s="3">
        <v>0.16226853542232009</v>
      </c>
      <c r="G2498" s="3">
        <v>162268.53542232007</v>
      </c>
      <c r="H2498" s="3">
        <v>1.6226853542232006E-4</v>
      </c>
    </row>
    <row r="2499" spans="1:8" x14ac:dyDescent="0.35">
      <c r="A2499" s="4" t="s">
        <v>185</v>
      </c>
      <c r="B2499" s="5" t="s">
        <v>144</v>
      </c>
      <c r="C2499" s="5" t="s">
        <v>132</v>
      </c>
      <c r="D2499" s="4" t="s">
        <v>7</v>
      </c>
      <c r="E2499" s="3">
        <v>15.430689179647279</v>
      </c>
      <c r="F2499" s="3">
        <v>1.5430689179647279E-2</v>
      </c>
      <c r="G2499" s="3">
        <v>15430.689179647279</v>
      </c>
      <c r="H2499" s="3">
        <v>1.543068917964728E-5</v>
      </c>
    </row>
    <row r="2500" spans="1:8" x14ac:dyDescent="0.35">
      <c r="A2500" s="4" t="s">
        <v>185</v>
      </c>
      <c r="B2500" s="5" t="s">
        <v>144</v>
      </c>
      <c r="C2500" s="5" t="s">
        <v>132</v>
      </c>
      <c r="D2500" s="4" t="s">
        <v>152</v>
      </c>
      <c r="E2500" s="3">
        <v>15.402843292686921</v>
      </c>
      <c r="F2500" s="3">
        <v>1.5402843292686921E-2</v>
      </c>
      <c r="G2500" s="3">
        <v>15402.843292686921</v>
      </c>
      <c r="H2500" s="3">
        <v>1.5402843292686921E-5</v>
      </c>
    </row>
    <row r="2501" spans="1:8" x14ac:dyDescent="0.35">
      <c r="A2501" s="4" t="s">
        <v>185</v>
      </c>
      <c r="B2501" s="5" t="s">
        <v>145</v>
      </c>
      <c r="C2501" s="5" t="s">
        <v>8</v>
      </c>
      <c r="D2501" s="4" t="s">
        <v>152</v>
      </c>
      <c r="E2501" s="3">
        <v>9.6947463039702004</v>
      </c>
      <c r="F2501" s="3">
        <v>9.6947463039702003E-3</v>
      </c>
      <c r="G2501" s="3">
        <v>9694.7463039701997</v>
      </c>
      <c r="H2501" s="3">
        <v>9.6947463039702005E-6</v>
      </c>
    </row>
    <row r="2502" spans="1:8" x14ac:dyDescent="0.35">
      <c r="A2502" s="4" t="s">
        <v>185</v>
      </c>
      <c r="B2502" s="5" t="s">
        <v>145</v>
      </c>
      <c r="C2502" s="5" t="s">
        <v>8</v>
      </c>
      <c r="D2502" s="4" t="s">
        <v>7</v>
      </c>
      <c r="E2502" s="3">
        <v>8.6908675781314493</v>
      </c>
      <c r="F2502" s="3">
        <v>8.6908675781314487E-3</v>
      </c>
      <c r="G2502" s="3">
        <v>8690.8675781314487</v>
      </c>
      <c r="H2502" s="3">
        <v>8.6908675781314485E-6</v>
      </c>
    </row>
    <row r="2503" spans="1:8" x14ac:dyDescent="0.35">
      <c r="A2503" s="4" t="s">
        <v>185</v>
      </c>
      <c r="B2503" s="5" t="s">
        <v>144</v>
      </c>
      <c r="C2503" s="5" t="s">
        <v>162</v>
      </c>
      <c r="D2503" s="4" t="s">
        <v>7</v>
      </c>
      <c r="E2503" s="3">
        <v>7.2188357930685099</v>
      </c>
      <c r="F2503" s="3">
        <v>7.21883579306851E-3</v>
      </c>
      <c r="G2503" s="3">
        <v>7218.8357930685097</v>
      </c>
      <c r="H2503" s="3">
        <v>7.2188357930685097E-6</v>
      </c>
    </row>
    <row r="2504" spans="1:8" x14ac:dyDescent="0.35">
      <c r="A2504" s="4" t="s">
        <v>185</v>
      </c>
      <c r="B2504" s="5" t="s">
        <v>144</v>
      </c>
      <c r="C2504" s="5" t="s">
        <v>135</v>
      </c>
      <c r="D2504" s="4" t="s">
        <v>152</v>
      </c>
      <c r="E2504" s="3">
        <v>5.2048950476106501</v>
      </c>
      <c r="F2504" s="3">
        <v>5.20489504761065E-3</v>
      </c>
      <c r="G2504" s="3">
        <v>5204.8950476106502</v>
      </c>
      <c r="H2504" s="3">
        <v>5.20489504761065E-6</v>
      </c>
    </row>
    <row r="2505" spans="1:8" x14ac:dyDescent="0.35">
      <c r="A2505" s="4" t="s">
        <v>185</v>
      </c>
      <c r="B2505" s="5" t="s">
        <v>144</v>
      </c>
      <c r="C2505" s="5" t="s">
        <v>135</v>
      </c>
      <c r="D2505" s="4" t="s">
        <v>7</v>
      </c>
      <c r="E2505" s="3">
        <v>5.1525889218165997</v>
      </c>
      <c r="F2505" s="3">
        <v>5.1525889218166001E-3</v>
      </c>
      <c r="G2505" s="3">
        <v>5152.5889218165994</v>
      </c>
      <c r="H2505" s="3">
        <v>5.1525889218165994E-6</v>
      </c>
    </row>
    <row r="2506" spans="1:8" x14ac:dyDescent="0.35">
      <c r="A2506" s="4" t="s">
        <v>185</v>
      </c>
      <c r="B2506" s="5" t="s">
        <v>144</v>
      </c>
      <c r="C2506" s="5" t="s">
        <v>133</v>
      </c>
      <c r="D2506" s="4" t="s">
        <v>152</v>
      </c>
      <c r="E2506" s="3">
        <v>4.37105266069086</v>
      </c>
      <c r="F2506" s="3">
        <v>4.3710526606908599E-3</v>
      </c>
      <c r="G2506" s="3">
        <v>4371.0526606908597</v>
      </c>
      <c r="H2506" s="3">
        <v>4.3710526606908597E-6</v>
      </c>
    </row>
    <row r="2507" spans="1:8" x14ac:dyDescent="0.35">
      <c r="A2507" s="4" t="s">
        <v>185</v>
      </c>
      <c r="B2507" s="5" t="s">
        <v>144</v>
      </c>
      <c r="C2507" s="5" t="s">
        <v>156</v>
      </c>
      <c r="D2507" s="4" t="s">
        <v>152</v>
      </c>
      <c r="E2507" s="3">
        <v>4.3176720540423101</v>
      </c>
      <c r="F2507" s="3">
        <v>4.3176720540423104E-3</v>
      </c>
      <c r="G2507" s="3">
        <v>4317.6720540423103</v>
      </c>
      <c r="H2507" s="3">
        <v>4.31767205404231E-6</v>
      </c>
    </row>
    <row r="2508" spans="1:8" x14ac:dyDescent="0.35">
      <c r="A2508" s="4" t="s">
        <v>185</v>
      </c>
      <c r="B2508" s="5" t="s">
        <v>144</v>
      </c>
      <c r="C2508" s="5" t="s">
        <v>156</v>
      </c>
      <c r="D2508" s="4" t="s">
        <v>7</v>
      </c>
      <c r="E2508" s="3">
        <v>4.3151276370618401</v>
      </c>
      <c r="F2508" s="3">
        <v>4.3151276370618401E-3</v>
      </c>
      <c r="G2508" s="3">
        <v>4315.1276370618398</v>
      </c>
      <c r="H2508" s="3">
        <v>4.3151276370618399E-6</v>
      </c>
    </row>
    <row r="2509" spans="1:8" x14ac:dyDescent="0.35">
      <c r="A2509" s="4" t="s">
        <v>185</v>
      </c>
      <c r="B2509" s="5" t="s">
        <v>144</v>
      </c>
      <c r="C2509" s="5" t="s">
        <v>154</v>
      </c>
      <c r="D2509" s="4" t="s">
        <v>152</v>
      </c>
      <c r="E2509" s="3">
        <v>4.3068294069941704</v>
      </c>
      <c r="F2509" s="3">
        <v>4.3068294069941709E-3</v>
      </c>
      <c r="G2509" s="3">
        <v>4306.8294069941703</v>
      </c>
      <c r="H2509" s="3">
        <v>4.3068294069941703E-6</v>
      </c>
    </row>
    <row r="2510" spans="1:8" x14ac:dyDescent="0.35">
      <c r="A2510" s="4" t="s">
        <v>185</v>
      </c>
      <c r="B2510" s="5" t="s">
        <v>144</v>
      </c>
      <c r="C2510" s="5" t="s">
        <v>133</v>
      </c>
      <c r="D2510" s="4" t="s">
        <v>7</v>
      </c>
      <c r="E2510" s="3">
        <v>4.2548459635046401</v>
      </c>
      <c r="F2510" s="3">
        <v>4.2548459635046399E-3</v>
      </c>
      <c r="G2510" s="3">
        <v>4254.8459635046402</v>
      </c>
      <c r="H2510" s="3">
        <v>4.2548459635046397E-6</v>
      </c>
    </row>
    <row r="2511" spans="1:8" x14ac:dyDescent="0.35">
      <c r="A2511" s="4" t="s">
        <v>185</v>
      </c>
      <c r="B2511" s="5" t="s">
        <v>144</v>
      </c>
      <c r="C2511" s="5" t="s">
        <v>154</v>
      </c>
      <c r="D2511" s="4" t="s">
        <v>7</v>
      </c>
      <c r="E2511" s="3">
        <v>4.1250240621663998</v>
      </c>
      <c r="F2511" s="3">
        <v>4.1250240621664002E-3</v>
      </c>
      <c r="G2511" s="3">
        <v>4125.0240621663997</v>
      </c>
      <c r="H2511" s="3">
        <v>4.1250240621663993E-6</v>
      </c>
    </row>
    <row r="2512" spans="1:8" x14ac:dyDescent="0.35">
      <c r="A2512" s="4" t="s">
        <v>185</v>
      </c>
      <c r="B2512" s="5" t="s">
        <v>144</v>
      </c>
      <c r="C2512" s="5" t="s">
        <v>157</v>
      </c>
      <c r="D2512" s="4" t="s">
        <v>7</v>
      </c>
      <c r="E2512" s="3">
        <v>3.4870923968130199</v>
      </c>
      <c r="F2512" s="3">
        <v>3.4870923968130197E-3</v>
      </c>
      <c r="G2512" s="3">
        <v>3487.0923968130201</v>
      </c>
      <c r="H2512" s="3">
        <v>3.4870923968130199E-6</v>
      </c>
    </row>
    <row r="2513" spans="1:8" x14ac:dyDescent="0.35">
      <c r="A2513" s="4" t="s">
        <v>185</v>
      </c>
      <c r="B2513" s="5" t="s">
        <v>144</v>
      </c>
      <c r="C2513" s="5" t="s">
        <v>157</v>
      </c>
      <c r="D2513" s="4" t="s">
        <v>152</v>
      </c>
      <c r="E2513" s="3">
        <v>3.4654800306842701</v>
      </c>
      <c r="F2513" s="3">
        <v>3.4654800306842702E-3</v>
      </c>
      <c r="G2513" s="3">
        <v>3465.4800306842703</v>
      </c>
      <c r="H2513" s="3">
        <v>3.4654800306842699E-6</v>
      </c>
    </row>
    <row r="2514" spans="1:8" x14ac:dyDescent="0.35">
      <c r="A2514" s="4" t="s">
        <v>185</v>
      </c>
      <c r="B2514" s="5" t="s">
        <v>141</v>
      </c>
      <c r="C2514" s="5" t="s">
        <v>8</v>
      </c>
      <c r="D2514" s="4" t="s">
        <v>7</v>
      </c>
      <c r="E2514" s="3">
        <v>1.72621405981389</v>
      </c>
      <c r="F2514" s="3">
        <v>1.72621405981389E-3</v>
      </c>
      <c r="G2514" s="3">
        <v>1726.2140598138899</v>
      </c>
      <c r="H2514" s="3">
        <v>1.72621405981389E-6</v>
      </c>
    </row>
    <row r="2515" spans="1:8" x14ac:dyDescent="0.35">
      <c r="A2515" s="4" t="s">
        <v>185</v>
      </c>
      <c r="B2515" s="5" t="s">
        <v>141</v>
      </c>
      <c r="C2515" s="5" t="s">
        <v>8</v>
      </c>
      <c r="D2515" s="4" t="s">
        <v>152</v>
      </c>
      <c r="E2515" s="3">
        <v>1.6467344282514</v>
      </c>
      <c r="F2515" s="3">
        <v>1.6467344282514E-3</v>
      </c>
      <c r="G2515" s="3">
        <v>1646.7344282514</v>
      </c>
      <c r="H2515" s="3">
        <v>1.6467344282514E-6</v>
      </c>
    </row>
    <row r="2516" spans="1:8" x14ac:dyDescent="0.35">
      <c r="A2516" s="4" t="s">
        <v>185</v>
      </c>
      <c r="B2516" s="5" t="s">
        <v>144</v>
      </c>
      <c r="C2516" s="5" t="s">
        <v>142</v>
      </c>
      <c r="D2516" s="4" t="s">
        <v>7</v>
      </c>
      <c r="E2516" s="3">
        <v>1.1847150865646601</v>
      </c>
      <c r="F2516" s="3">
        <v>1.1847150865646602E-3</v>
      </c>
      <c r="G2516" s="3">
        <v>1184.7150865646602</v>
      </c>
      <c r="H2516" s="3">
        <v>1.1847150865646601E-6</v>
      </c>
    </row>
    <row r="2517" spans="1:8" x14ac:dyDescent="0.35">
      <c r="A2517" s="4" t="s">
        <v>185</v>
      </c>
      <c r="B2517" s="5" t="s">
        <v>144</v>
      </c>
      <c r="C2517" s="5" t="s">
        <v>142</v>
      </c>
      <c r="D2517" s="4" t="s">
        <v>152</v>
      </c>
      <c r="E2517" s="3">
        <v>1.18356460046861</v>
      </c>
      <c r="F2517" s="3">
        <v>1.18356460046861E-3</v>
      </c>
      <c r="G2517" s="3">
        <v>1183.56460046861</v>
      </c>
      <c r="H2517" s="3">
        <v>1.1835646004686099E-6</v>
      </c>
    </row>
    <row r="2518" spans="1:8" x14ac:dyDescent="0.35">
      <c r="A2518" s="4" t="s">
        <v>185</v>
      </c>
      <c r="B2518" s="5" t="s">
        <v>144</v>
      </c>
      <c r="C2518" s="5" t="s">
        <v>155</v>
      </c>
      <c r="D2518" s="4" t="s">
        <v>152</v>
      </c>
      <c r="E2518" s="3">
        <v>0.43437302904604003</v>
      </c>
      <c r="F2518" s="3">
        <v>4.3437302904604004E-4</v>
      </c>
      <c r="G2518" s="3">
        <v>434.37302904604002</v>
      </c>
      <c r="H2518" s="3">
        <v>4.3437302904604002E-7</v>
      </c>
    </row>
    <row r="2519" spans="1:8" x14ac:dyDescent="0.35">
      <c r="A2519" s="4" t="s">
        <v>185</v>
      </c>
      <c r="B2519" s="5" t="s">
        <v>144</v>
      </c>
      <c r="C2519" s="5" t="s">
        <v>155</v>
      </c>
      <c r="D2519" s="4" t="s">
        <v>7</v>
      </c>
      <c r="E2519" s="3">
        <v>0.35474473315777</v>
      </c>
      <c r="F2519" s="3">
        <v>3.5474473315777E-4</v>
      </c>
      <c r="G2519" s="3">
        <v>354.74473315776999</v>
      </c>
      <c r="H2519" s="3">
        <v>3.5474473315776997E-7</v>
      </c>
    </row>
    <row r="2520" spans="1:8" x14ac:dyDescent="0.35">
      <c r="A2520" s="4" t="s">
        <v>185</v>
      </c>
      <c r="B2520" s="5" t="s">
        <v>144</v>
      </c>
      <c r="C2520" s="5" t="s">
        <v>161</v>
      </c>
      <c r="D2520" s="4" t="s">
        <v>7</v>
      </c>
      <c r="E2520" s="3">
        <v>0.21389029067785001</v>
      </c>
      <c r="F2520" s="3">
        <v>2.1389029067785001E-4</v>
      </c>
      <c r="G2520" s="3">
        <v>213.89029067785</v>
      </c>
      <c r="H2520" s="3">
        <v>2.1389029067785001E-7</v>
      </c>
    </row>
    <row r="2521" spans="1:8" x14ac:dyDescent="0.35">
      <c r="A2521" s="4" t="s">
        <v>185</v>
      </c>
      <c r="B2521" s="5" t="s">
        <v>144</v>
      </c>
      <c r="C2521" s="5" t="s">
        <v>161</v>
      </c>
      <c r="D2521" s="4" t="s">
        <v>152</v>
      </c>
      <c r="E2521" s="3">
        <v>0.19372549782321999</v>
      </c>
      <c r="F2521" s="3">
        <v>1.9372549782321999E-4</v>
      </c>
      <c r="G2521" s="3">
        <v>193.72549782322</v>
      </c>
      <c r="H2521" s="3">
        <v>1.9372549782321999E-7</v>
      </c>
    </row>
    <row r="2522" spans="1:8" x14ac:dyDescent="0.35">
      <c r="A2522" s="4" t="s">
        <v>185</v>
      </c>
      <c r="B2522" s="5" t="s">
        <v>144</v>
      </c>
      <c r="C2522" s="5" t="s">
        <v>158</v>
      </c>
      <c r="D2522" s="4" t="s">
        <v>152</v>
      </c>
      <c r="E2522" s="3">
        <v>4.7044290794359997E-2</v>
      </c>
      <c r="F2522" s="3">
        <v>4.7044290794359999E-5</v>
      </c>
      <c r="G2522" s="3">
        <v>47.044290794359995</v>
      </c>
      <c r="H2522" s="3">
        <v>4.7044290794359992E-8</v>
      </c>
    </row>
    <row r="2523" spans="1:8" x14ac:dyDescent="0.35">
      <c r="A2523" s="4" t="s">
        <v>185</v>
      </c>
      <c r="B2523" s="5" t="s">
        <v>144</v>
      </c>
      <c r="C2523" s="5" t="s">
        <v>158</v>
      </c>
      <c r="D2523" s="4" t="s">
        <v>7</v>
      </c>
      <c r="E2523" s="3">
        <v>4.2862243511180002E-2</v>
      </c>
      <c r="F2523" s="3">
        <v>4.2862243511180001E-5</v>
      </c>
      <c r="G2523" s="3">
        <v>42.862243511180004</v>
      </c>
      <c r="H2523" s="3">
        <v>4.2862243511180001E-8</v>
      </c>
    </row>
    <row r="2524" spans="1:8" x14ac:dyDescent="0.35">
      <c r="A2524" s="4" t="s">
        <v>185</v>
      </c>
      <c r="B2524" s="5" t="s">
        <v>144</v>
      </c>
      <c r="C2524" s="5" t="s">
        <v>162</v>
      </c>
      <c r="D2524" s="4" t="s">
        <v>152</v>
      </c>
      <c r="E2524" s="3">
        <v>-1.8047944824417199</v>
      </c>
      <c r="F2524" s="3">
        <v>-1.80479448244172E-3</v>
      </c>
      <c r="G2524" s="3">
        <v>-1804.79448244172</v>
      </c>
      <c r="H2524" s="3">
        <v>-1.8047944824417198E-6</v>
      </c>
    </row>
    <row r="2525" spans="1:8" x14ac:dyDescent="0.35">
      <c r="A2525" s="4" t="s">
        <v>186</v>
      </c>
      <c r="B2525" s="5" t="s">
        <v>144</v>
      </c>
      <c r="C2525" s="5" t="s">
        <v>134</v>
      </c>
      <c r="D2525" s="4" t="s">
        <v>7</v>
      </c>
      <c r="E2525" s="3">
        <v>0</v>
      </c>
      <c r="F2525" s="3">
        <v>0</v>
      </c>
      <c r="G2525" s="3">
        <v>0</v>
      </c>
      <c r="H2525" s="3">
        <v>0</v>
      </c>
    </row>
    <row r="2526" spans="1:8" x14ac:dyDescent="0.35">
      <c r="A2526" s="4" t="s">
        <v>186</v>
      </c>
      <c r="B2526" s="5" t="s">
        <v>144</v>
      </c>
      <c r="C2526" s="5" t="s">
        <v>134</v>
      </c>
      <c r="D2526" s="4" t="s">
        <v>152</v>
      </c>
      <c r="E2526" s="3">
        <v>0</v>
      </c>
      <c r="F2526" s="3">
        <v>0</v>
      </c>
      <c r="G2526" s="3">
        <v>0</v>
      </c>
      <c r="H2526" s="3">
        <v>0</v>
      </c>
    </row>
    <row r="2527" spans="1:8" x14ac:dyDescent="0.35">
      <c r="A2527" s="4" t="s">
        <v>186</v>
      </c>
      <c r="B2527" s="5" t="s">
        <v>144</v>
      </c>
      <c r="C2527" s="5" t="s">
        <v>136</v>
      </c>
      <c r="D2527" s="4" t="s">
        <v>7</v>
      </c>
      <c r="E2527" s="3">
        <v>0</v>
      </c>
      <c r="F2527" s="3">
        <v>0</v>
      </c>
      <c r="G2527" s="3">
        <v>0</v>
      </c>
      <c r="H2527" s="3">
        <v>0</v>
      </c>
    </row>
    <row r="2528" spans="1:8" x14ac:dyDescent="0.35">
      <c r="A2528" s="4" t="s">
        <v>186</v>
      </c>
      <c r="B2528" s="5" t="s">
        <v>144</v>
      </c>
      <c r="C2528" s="5" t="s">
        <v>136</v>
      </c>
      <c r="D2528" s="4" t="s">
        <v>152</v>
      </c>
      <c r="E2528" s="3">
        <v>0</v>
      </c>
      <c r="F2528" s="3">
        <v>0</v>
      </c>
      <c r="G2528" s="3">
        <v>0</v>
      </c>
      <c r="H2528" s="3">
        <v>0</v>
      </c>
    </row>
    <row r="2529" spans="1:8" x14ac:dyDescent="0.35">
      <c r="A2529" s="4" t="s">
        <v>186</v>
      </c>
      <c r="B2529" s="5" t="s">
        <v>144</v>
      </c>
      <c r="C2529" s="5" t="s">
        <v>160</v>
      </c>
      <c r="D2529" s="4" t="s">
        <v>7</v>
      </c>
      <c r="E2529" s="3">
        <v>0</v>
      </c>
      <c r="F2529" s="3">
        <v>0</v>
      </c>
      <c r="G2529" s="3">
        <v>0</v>
      </c>
      <c r="H2529" s="3">
        <v>0</v>
      </c>
    </row>
    <row r="2530" spans="1:8" x14ac:dyDescent="0.35">
      <c r="A2530" s="4" t="s">
        <v>186</v>
      </c>
      <c r="B2530" s="5" t="s">
        <v>144</v>
      </c>
      <c r="C2530" s="5" t="s">
        <v>160</v>
      </c>
      <c r="D2530" s="4" t="s">
        <v>152</v>
      </c>
      <c r="E2530" s="3">
        <v>0</v>
      </c>
      <c r="F2530" s="3">
        <v>0</v>
      </c>
      <c r="G2530" s="3">
        <v>0</v>
      </c>
      <c r="H2530" s="3">
        <v>0</v>
      </c>
    </row>
    <row r="2531" spans="1:8" x14ac:dyDescent="0.35">
      <c r="A2531" s="4" t="s">
        <v>186</v>
      </c>
      <c r="B2531" s="5" t="s">
        <v>144</v>
      </c>
      <c r="C2531" s="5" t="s">
        <v>137</v>
      </c>
      <c r="D2531" s="4" t="s">
        <v>7</v>
      </c>
      <c r="E2531" s="3">
        <v>0</v>
      </c>
      <c r="F2531" s="3">
        <v>0</v>
      </c>
      <c r="G2531" s="3">
        <v>0</v>
      </c>
      <c r="H2531" s="3">
        <v>0</v>
      </c>
    </row>
    <row r="2532" spans="1:8" x14ac:dyDescent="0.35">
      <c r="A2532" s="4" t="s">
        <v>186</v>
      </c>
      <c r="B2532" s="5" t="s">
        <v>144</v>
      </c>
      <c r="C2532" s="5" t="s">
        <v>137</v>
      </c>
      <c r="D2532" s="4" t="s">
        <v>152</v>
      </c>
      <c r="E2532" s="3">
        <v>0</v>
      </c>
      <c r="F2532" s="3">
        <v>0</v>
      </c>
      <c r="G2532" s="3">
        <v>0</v>
      </c>
      <c r="H2532" s="3">
        <v>0</v>
      </c>
    </row>
    <row r="2533" spans="1:8" x14ac:dyDescent="0.35">
      <c r="A2533" s="4" t="s">
        <v>186</v>
      </c>
      <c r="B2533" s="5" t="s">
        <v>144</v>
      </c>
      <c r="C2533" s="5" t="s">
        <v>153</v>
      </c>
      <c r="D2533" s="4" t="s">
        <v>7</v>
      </c>
      <c r="E2533" s="3">
        <v>0</v>
      </c>
      <c r="F2533" s="3">
        <v>0</v>
      </c>
      <c r="G2533" s="3">
        <v>0</v>
      </c>
      <c r="H2533" s="3">
        <v>0</v>
      </c>
    </row>
    <row r="2534" spans="1:8" x14ac:dyDescent="0.35">
      <c r="A2534" s="4" t="s">
        <v>186</v>
      </c>
      <c r="B2534" s="5" t="s">
        <v>144</v>
      </c>
      <c r="C2534" s="5" t="s">
        <v>153</v>
      </c>
      <c r="D2534" s="4" t="s">
        <v>152</v>
      </c>
      <c r="E2534" s="3">
        <v>0</v>
      </c>
      <c r="F2534" s="3">
        <v>0</v>
      </c>
      <c r="G2534" s="3">
        <v>0</v>
      </c>
      <c r="H2534" s="3">
        <v>0</v>
      </c>
    </row>
    <row r="2535" spans="1:8" x14ac:dyDescent="0.35">
      <c r="A2535" s="4" t="s">
        <v>186</v>
      </c>
      <c r="B2535" s="5" t="s">
        <v>131</v>
      </c>
      <c r="C2535" s="5" t="s">
        <v>8</v>
      </c>
      <c r="D2535" s="4" t="s">
        <v>7</v>
      </c>
      <c r="E2535" s="3">
        <v>13132.936821106488</v>
      </c>
      <c r="F2535" s="3">
        <v>13.132936821106489</v>
      </c>
      <c r="G2535" s="3">
        <v>13132936.821106488</v>
      </c>
      <c r="H2535" s="3">
        <v>1.3132936821106488E-2</v>
      </c>
    </row>
    <row r="2536" spans="1:8" x14ac:dyDescent="0.35">
      <c r="A2536" s="4" t="s">
        <v>186</v>
      </c>
      <c r="B2536" s="5" t="s">
        <v>131</v>
      </c>
      <c r="C2536" s="5" t="s">
        <v>8</v>
      </c>
      <c r="D2536" s="4" t="s">
        <v>152</v>
      </c>
      <c r="E2536" s="3">
        <v>11288.474477837088</v>
      </c>
      <c r="F2536" s="3">
        <v>11.288474477837088</v>
      </c>
      <c r="G2536" s="3">
        <v>11288474.477837088</v>
      </c>
      <c r="H2536" s="3">
        <v>1.1288474477837087E-2</v>
      </c>
    </row>
    <row r="2537" spans="1:8" x14ac:dyDescent="0.35">
      <c r="A2537" s="4" t="s">
        <v>186</v>
      </c>
      <c r="B2537" s="5" t="s">
        <v>145</v>
      </c>
      <c r="C2537" s="5" t="s">
        <v>8</v>
      </c>
      <c r="D2537" s="4" t="s">
        <v>152</v>
      </c>
      <c r="E2537" s="3">
        <v>3179.1611032399023</v>
      </c>
      <c r="F2537" s="3">
        <v>3.1791611032399025</v>
      </c>
      <c r="G2537" s="3">
        <v>3179161.1032399023</v>
      </c>
      <c r="H2537" s="3">
        <v>3.1791611032399021E-3</v>
      </c>
    </row>
    <row r="2538" spans="1:8" x14ac:dyDescent="0.35">
      <c r="A2538" s="4" t="s">
        <v>186</v>
      </c>
      <c r="B2538" s="5" t="s">
        <v>144</v>
      </c>
      <c r="C2538" s="5" t="s">
        <v>135</v>
      </c>
      <c r="D2538" s="4" t="s">
        <v>152</v>
      </c>
      <c r="E2538" s="3">
        <v>2094.0065902730512</v>
      </c>
      <c r="F2538" s="3">
        <v>2.0940065902730511</v>
      </c>
      <c r="G2538" s="3">
        <v>2094006.5902730513</v>
      </c>
      <c r="H2538" s="3">
        <v>2.0940065902730512E-3</v>
      </c>
    </row>
    <row r="2539" spans="1:8" x14ac:dyDescent="0.35">
      <c r="A2539" s="4" t="s">
        <v>186</v>
      </c>
      <c r="B2539" s="5" t="s">
        <v>145</v>
      </c>
      <c r="C2539" s="5" t="s">
        <v>8</v>
      </c>
      <c r="D2539" s="4" t="s">
        <v>7</v>
      </c>
      <c r="E2539" s="3">
        <v>2006.9541893942594</v>
      </c>
      <c r="F2539" s="3">
        <v>2.0069541893942593</v>
      </c>
      <c r="G2539" s="3">
        <v>2006954.1893942594</v>
      </c>
      <c r="H2539" s="3">
        <v>2.0069541893942594E-3</v>
      </c>
    </row>
    <row r="2540" spans="1:8" x14ac:dyDescent="0.35">
      <c r="A2540" s="4" t="s">
        <v>186</v>
      </c>
      <c r="B2540" s="5" t="s">
        <v>144</v>
      </c>
      <c r="C2540" s="5" t="s">
        <v>132</v>
      </c>
      <c r="D2540" s="4" t="s">
        <v>7</v>
      </c>
      <c r="E2540" s="3">
        <v>1914.6629559923563</v>
      </c>
      <c r="F2540" s="3">
        <v>1.9146629559923563</v>
      </c>
      <c r="G2540" s="3">
        <v>1914662.9559923562</v>
      </c>
      <c r="H2540" s="3">
        <v>1.9146629559923562E-3</v>
      </c>
    </row>
    <row r="2541" spans="1:8" x14ac:dyDescent="0.35">
      <c r="A2541" s="4" t="s">
        <v>186</v>
      </c>
      <c r="B2541" s="5" t="s">
        <v>144</v>
      </c>
      <c r="C2541" s="5" t="s">
        <v>132</v>
      </c>
      <c r="D2541" s="4" t="s">
        <v>152</v>
      </c>
      <c r="E2541" s="3">
        <v>1902.9363868410278</v>
      </c>
      <c r="F2541" s="3">
        <v>1.9029363868410278</v>
      </c>
      <c r="G2541" s="3">
        <v>1902936.3868410278</v>
      </c>
      <c r="H2541" s="3">
        <v>1.9029363868410278E-3</v>
      </c>
    </row>
    <row r="2542" spans="1:8" x14ac:dyDescent="0.35">
      <c r="A2542" s="4" t="s">
        <v>186</v>
      </c>
      <c r="B2542" s="5" t="s">
        <v>144</v>
      </c>
      <c r="C2542" s="5" t="s">
        <v>135</v>
      </c>
      <c r="D2542" s="4" t="s">
        <v>7</v>
      </c>
      <c r="E2542" s="3">
        <v>1757.855858873543</v>
      </c>
      <c r="F2542" s="3">
        <v>1.7578558588735429</v>
      </c>
      <c r="G2542" s="3">
        <v>1757855.8588735429</v>
      </c>
      <c r="H2542" s="3">
        <v>1.7578558588735428E-3</v>
      </c>
    </row>
    <row r="2543" spans="1:8" x14ac:dyDescent="0.35">
      <c r="A2543" s="4" t="s">
        <v>186</v>
      </c>
      <c r="B2543" s="5" t="s">
        <v>141</v>
      </c>
      <c r="C2543" s="5" t="s">
        <v>8</v>
      </c>
      <c r="D2543" s="4" t="s">
        <v>7</v>
      </c>
      <c r="E2543" s="3">
        <v>1410.6819275072082</v>
      </c>
      <c r="F2543" s="3">
        <v>1.4106819275072082</v>
      </c>
      <c r="G2543" s="3">
        <v>1410681.9275072082</v>
      </c>
      <c r="H2543" s="3">
        <v>1.4106819275072082E-3</v>
      </c>
    </row>
    <row r="2544" spans="1:8" x14ac:dyDescent="0.35">
      <c r="A2544" s="4" t="s">
        <v>186</v>
      </c>
      <c r="B2544" s="5" t="s">
        <v>141</v>
      </c>
      <c r="C2544" s="5" t="s">
        <v>8</v>
      </c>
      <c r="D2544" s="4" t="s">
        <v>152</v>
      </c>
      <c r="E2544" s="3">
        <v>1149.7834845803834</v>
      </c>
      <c r="F2544" s="3">
        <v>1.1497834845803834</v>
      </c>
      <c r="G2544" s="3">
        <v>1149783.4845803834</v>
      </c>
      <c r="H2544" s="3">
        <v>1.1497834845803833E-3</v>
      </c>
    </row>
    <row r="2545" spans="1:8" x14ac:dyDescent="0.35">
      <c r="A2545" s="4" t="s">
        <v>186</v>
      </c>
      <c r="B2545" s="5" t="s">
        <v>144</v>
      </c>
      <c r="C2545" s="5" t="s">
        <v>156</v>
      </c>
      <c r="D2545" s="4" t="s">
        <v>7</v>
      </c>
      <c r="E2545" s="3">
        <v>1142.4970831503092</v>
      </c>
      <c r="F2545" s="3">
        <v>1.1424970831503092</v>
      </c>
      <c r="G2545" s="3">
        <v>1142497.0831503093</v>
      </c>
      <c r="H2545" s="3">
        <v>1.1424970831503093E-3</v>
      </c>
    </row>
    <row r="2546" spans="1:8" x14ac:dyDescent="0.35">
      <c r="A2546" s="4" t="s">
        <v>186</v>
      </c>
      <c r="B2546" s="5" t="s">
        <v>144</v>
      </c>
      <c r="C2546" s="5" t="s">
        <v>155</v>
      </c>
      <c r="D2546" s="4" t="s">
        <v>152</v>
      </c>
      <c r="E2546" s="3">
        <v>964.55430742000078</v>
      </c>
      <c r="F2546" s="3">
        <v>0.96455430742000081</v>
      </c>
      <c r="G2546" s="3">
        <v>964554.30742000078</v>
      </c>
      <c r="H2546" s="3">
        <v>9.6455430742000076E-4</v>
      </c>
    </row>
    <row r="2547" spans="1:8" x14ac:dyDescent="0.35">
      <c r="A2547" s="4" t="s">
        <v>186</v>
      </c>
      <c r="B2547" s="5" t="s">
        <v>144</v>
      </c>
      <c r="C2547" s="5" t="s">
        <v>156</v>
      </c>
      <c r="D2547" s="4" t="s">
        <v>152</v>
      </c>
      <c r="E2547" s="3">
        <v>795.68216440517267</v>
      </c>
      <c r="F2547" s="3">
        <v>0.7956821644051727</v>
      </c>
      <c r="G2547" s="3">
        <v>795682.16440517269</v>
      </c>
      <c r="H2547" s="3">
        <v>7.9568216440517267E-4</v>
      </c>
    </row>
    <row r="2548" spans="1:8" x14ac:dyDescent="0.35">
      <c r="A2548" s="4" t="s">
        <v>186</v>
      </c>
      <c r="B2548" s="5" t="s">
        <v>144</v>
      </c>
      <c r="C2548" s="5" t="s">
        <v>157</v>
      </c>
      <c r="D2548" s="4" t="s">
        <v>7</v>
      </c>
      <c r="E2548" s="3">
        <v>636.80764400298528</v>
      </c>
      <c r="F2548" s="3">
        <v>0.63680764400298528</v>
      </c>
      <c r="G2548" s="3">
        <v>636807.64400298533</v>
      </c>
      <c r="H2548" s="3">
        <v>6.3680764400298525E-4</v>
      </c>
    </row>
    <row r="2549" spans="1:8" x14ac:dyDescent="0.35">
      <c r="A2549" s="4" t="s">
        <v>186</v>
      </c>
      <c r="B2549" s="5" t="s">
        <v>144</v>
      </c>
      <c r="C2549" s="5" t="s">
        <v>157</v>
      </c>
      <c r="D2549" s="4" t="s">
        <v>152</v>
      </c>
      <c r="E2549" s="3">
        <v>561.54077205028159</v>
      </c>
      <c r="F2549" s="3">
        <v>0.56154077205028163</v>
      </c>
      <c r="G2549" s="3">
        <v>561540.77205028164</v>
      </c>
      <c r="H2549" s="3">
        <v>5.6154077205028158E-4</v>
      </c>
    </row>
    <row r="2550" spans="1:8" x14ac:dyDescent="0.35">
      <c r="A2550" s="4" t="s">
        <v>186</v>
      </c>
      <c r="B2550" s="5" t="s">
        <v>144</v>
      </c>
      <c r="C2550" s="5" t="s">
        <v>155</v>
      </c>
      <c r="D2550" s="4" t="s">
        <v>7</v>
      </c>
      <c r="E2550" s="3">
        <v>548.14690333333374</v>
      </c>
      <c r="F2550" s="3">
        <v>0.54814690333333371</v>
      </c>
      <c r="G2550" s="3">
        <v>548146.90333333379</v>
      </c>
      <c r="H2550" s="3">
        <v>5.4814690333333371E-4</v>
      </c>
    </row>
    <row r="2551" spans="1:8" x14ac:dyDescent="0.35">
      <c r="A2551" s="4" t="s">
        <v>186</v>
      </c>
      <c r="B2551" s="5" t="s">
        <v>144</v>
      </c>
      <c r="C2551" s="5" t="s">
        <v>133</v>
      </c>
      <c r="D2551" s="4" t="s">
        <v>7</v>
      </c>
      <c r="E2551" s="3">
        <v>480.7444357250065</v>
      </c>
      <c r="F2551" s="3">
        <v>0.48074443572500652</v>
      </c>
      <c r="G2551" s="3">
        <v>480744.43572500651</v>
      </c>
      <c r="H2551" s="3">
        <v>4.8074443572500649E-4</v>
      </c>
    </row>
    <row r="2552" spans="1:8" x14ac:dyDescent="0.35">
      <c r="A2552" s="4" t="s">
        <v>186</v>
      </c>
      <c r="B2552" s="5" t="s">
        <v>144</v>
      </c>
      <c r="C2552" s="5" t="s">
        <v>133</v>
      </c>
      <c r="D2552" s="4" t="s">
        <v>152</v>
      </c>
      <c r="E2552" s="3">
        <v>479.18600482727771</v>
      </c>
      <c r="F2552" s="3">
        <v>0.47918600482727775</v>
      </c>
      <c r="G2552" s="3">
        <v>479186.00482727773</v>
      </c>
      <c r="H2552" s="3">
        <v>4.7918600482727767E-4</v>
      </c>
    </row>
    <row r="2553" spans="1:8" x14ac:dyDescent="0.35">
      <c r="A2553" s="4" t="s">
        <v>186</v>
      </c>
      <c r="B2553" s="5" t="s">
        <v>144</v>
      </c>
      <c r="C2553" s="5" t="s">
        <v>142</v>
      </c>
      <c r="D2553" s="4" t="s">
        <v>7</v>
      </c>
      <c r="E2553" s="3">
        <v>67.319902554504566</v>
      </c>
      <c r="F2553" s="3">
        <v>6.7319902554504568E-2</v>
      </c>
      <c r="G2553" s="3">
        <v>67319.902554504559</v>
      </c>
      <c r="H2553" s="3">
        <v>6.731990255450456E-5</v>
      </c>
    </row>
    <row r="2554" spans="1:8" x14ac:dyDescent="0.35">
      <c r="A2554" s="4" t="s">
        <v>186</v>
      </c>
      <c r="B2554" s="5" t="s">
        <v>144</v>
      </c>
      <c r="C2554" s="5" t="s">
        <v>142</v>
      </c>
      <c r="D2554" s="4" t="s">
        <v>152</v>
      </c>
      <c r="E2554" s="3">
        <v>49.977233909954727</v>
      </c>
      <c r="F2554" s="3">
        <v>4.9977233909954726E-2</v>
      </c>
      <c r="G2554" s="3">
        <v>49977.233909954724</v>
      </c>
      <c r="H2554" s="3">
        <v>4.9977233909954725E-5</v>
      </c>
    </row>
    <row r="2555" spans="1:8" x14ac:dyDescent="0.35">
      <c r="A2555" s="4" t="s">
        <v>186</v>
      </c>
      <c r="B2555" s="5" t="s">
        <v>144</v>
      </c>
      <c r="C2555" s="5" t="s">
        <v>158</v>
      </c>
      <c r="D2555" s="4" t="s">
        <v>152</v>
      </c>
      <c r="E2555" s="3">
        <v>42.257066052227337</v>
      </c>
      <c r="F2555" s="3">
        <v>4.2257066052227336E-2</v>
      </c>
      <c r="G2555" s="3">
        <v>42257.066052227339</v>
      </c>
      <c r="H2555" s="3">
        <v>4.2257066052227333E-5</v>
      </c>
    </row>
    <row r="2556" spans="1:8" x14ac:dyDescent="0.35">
      <c r="A2556" s="4" t="s">
        <v>186</v>
      </c>
      <c r="B2556" s="5" t="s">
        <v>144</v>
      </c>
      <c r="C2556" s="5" t="s">
        <v>158</v>
      </c>
      <c r="D2556" s="4" t="s">
        <v>7</v>
      </c>
      <c r="E2556" s="3">
        <v>31.64203789042498</v>
      </c>
      <c r="F2556" s="3">
        <v>3.1642037890424982E-2</v>
      </c>
      <c r="G2556" s="3">
        <v>31642.037890424981</v>
      </c>
      <c r="H2556" s="3">
        <v>3.1642037890424976E-5</v>
      </c>
    </row>
    <row r="2557" spans="1:8" x14ac:dyDescent="0.35">
      <c r="A2557" s="4" t="s">
        <v>186</v>
      </c>
      <c r="B2557" s="5" t="s">
        <v>144</v>
      </c>
      <c r="C2557" s="5" t="s">
        <v>159</v>
      </c>
      <c r="D2557" s="4" t="s">
        <v>152</v>
      </c>
      <c r="E2557" s="3">
        <v>19.25072087668503</v>
      </c>
      <c r="F2557" s="3">
        <v>1.9250720876685029E-2</v>
      </c>
      <c r="G2557" s="3">
        <v>19250.720876685031</v>
      </c>
      <c r="H2557" s="3">
        <v>1.925072087668503E-5</v>
      </c>
    </row>
    <row r="2558" spans="1:8" x14ac:dyDescent="0.35">
      <c r="A2558" s="4" t="s">
        <v>186</v>
      </c>
      <c r="B2558" s="5" t="s">
        <v>144</v>
      </c>
      <c r="C2558" s="5" t="s">
        <v>159</v>
      </c>
      <c r="D2558" s="4" t="s">
        <v>7</v>
      </c>
      <c r="E2558" s="3">
        <v>6.2920907612933297</v>
      </c>
      <c r="F2558" s="3">
        <v>6.2920907612933298E-3</v>
      </c>
      <c r="G2558" s="3">
        <v>6292.0907612933297</v>
      </c>
      <c r="H2558" s="3">
        <v>6.2920907612933293E-6</v>
      </c>
    </row>
    <row r="2559" spans="1:8" x14ac:dyDescent="0.35">
      <c r="A2559" s="4" t="s">
        <v>186</v>
      </c>
      <c r="B2559" s="5" t="s">
        <v>144</v>
      </c>
      <c r="C2559" s="5" t="s">
        <v>154</v>
      </c>
      <c r="D2559" s="4" t="s">
        <v>152</v>
      </c>
      <c r="E2559" s="3">
        <v>-931.64593942414535</v>
      </c>
      <c r="F2559" s="3">
        <v>-0.93164593942414542</v>
      </c>
      <c r="G2559" s="3">
        <v>-931645.93942414538</v>
      </c>
      <c r="H2559" s="3">
        <v>-9.3164593942414529E-4</v>
      </c>
    </row>
    <row r="2560" spans="1:8" x14ac:dyDescent="0.35">
      <c r="A2560" s="4" t="s">
        <v>186</v>
      </c>
      <c r="B2560" s="5" t="s">
        <v>144</v>
      </c>
      <c r="C2560" s="5" t="s">
        <v>161</v>
      </c>
      <c r="D2560" s="4" t="s">
        <v>152</v>
      </c>
      <c r="E2560" s="3">
        <v>-1289.529748843519</v>
      </c>
      <c r="F2560" s="3">
        <v>-1.2895297488435189</v>
      </c>
      <c r="G2560" s="3">
        <v>-1289529.748843519</v>
      </c>
      <c r="H2560" s="3">
        <v>-1.2895297488435189E-3</v>
      </c>
    </row>
    <row r="2561" spans="1:8" x14ac:dyDescent="0.35">
      <c r="A2561" s="4" t="s">
        <v>186</v>
      </c>
      <c r="B2561" s="5" t="s">
        <v>144</v>
      </c>
      <c r="C2561" s="5" t="s">
        <v>161</v>
      </c>
      <c r="D2561" s="4" t="s">
        <v>7</v>
      </c>
      <c r="E2561" s="3">
        <v>-1317.4479691585964</v>
      </c>
      <c r="F2561" s="3">
        <v>-1.3174479691585963</v>
      </c>
      <c r="G2561" s="3">
        <v>-1317447.9691585964</v>
      </c>
      <c r="H2561" s="3">
        <v>-1.3174479691585963E-3</v>
      </c>
    </row>
    <row r="2562" spans="1:8" x14ac:dyDescent="0.35">
      <c r="A2562" s="4" t="s">
        <v>186</v>
      </c>
      <c r="B2562" s="5" t="s">
        <v>144</v>
      </c>
      <c r="C2562" s="5" t="s">
        <v>154</v>
      </c>
      <c r="D2562" s="4" t="s">
        <v>7</v>
      </c>
      <c r="E2562" s="3">
        <v>-1834.1296722329068</v>
      </c>
      <c r="F2562" s="3">
        <v>-1.8341296722329068</v>
      </c>
      <c r="G2562" s="3">
        <v>-1834129.6722329068</v>
      </c>
      <c r="H2562" s="3">
        <v>-1.8341296722329068E-3</v>
      </c>
    </row>
    <row r="2563" spans="1:8" x14ac:dyDescent="0.35">
      <c r="A2563" s="4" t="s">
        <v>186</v>
      </c>
      <c r="B2563" s="5" t="s">
        <v>144</v>
      </c>
      <c r="C2563" s="5" t="s">
        <v>162</v>
      </c>
      <c r="D2563" s="4" t="s">
        <v>152</v>
      </c>
      <c r="E2563" s="3">
        <v>-8122.1204122012505</v>
      </c>
      <c r="F2563" s="3">
        <v>-8.1221204122012498</v>
      </c>
      <c r="G2563" s="3">
        <v>-8122120.4122012509</v>
      </c>
      <c r="H2563" s="3">
        <v>-8.1221204122012506E-3</v>
      </c>
    </row>
    <row r="2564" spans="1:8" x14ac:dyDescent="0.35">
      <c r="A2564" s="4" t="s">
        <v>186</v>
      </c>
      <c r="B2564" s="5" t="s">
        <v>144</v>
      </c>
      <c r="C2564" s="5" t="s">
        <v>162</v>
      </c>
      <c r="D2564" s="4" t="s">
        <v>7</v>
      </c>
      <c r="E2564" s="3">
        <v>-9626.8703849849189</v>
      </c>
      <c r="F2564" s="3">
        <v>-9.6268703849849189</v>
      </c>
      <c r="G2564" s="3">
        <v>-9626870.3849849198</v>
      </c>
      <c r="H2564" s="3">
        <v>-9.6268703849849181E-3</v>
      </c>
    </row>
    <row r="2565" spans="1:8" x14ac:dyDescent="0.35">
      <c r="A2565" s="4" t="s">
        <v>187</v>
      </c>
      <c r="B2565" s="5" t="s">
        <v>144</v>
      </c>
      <c r="C2565" s="5" t="s">
        <v>134</v>
      </c>
      <c r="D2565" s="4" t="s">
        <v>7</v>
      </c>
      <c r="E2565" s="3">
        <v>0</v>
      </c>
      <c r="F2565" s="3">
        <v>0</v>
      </c>
      <c r="G2565" s="3">
        <v>0</v>
      </c>
      <c r="H2565" s="3">
        <v>0</v>
      </c>
    </row>
    <row r="2566" spans="1:8" x14ac:dyDescent="0.35">
      <c r="A2566" s="4" t="s">
        <v>187</v>
      </c>
      <c r="B2566" s="5" t="s">
        <v>144</v>
      </c>
      <c r="C2566" s="5" t="s">
        <v>134</v>
      </c>
      <c r="D2566" s="4" t="s">
        <v>152</v>
      </c>
      <c r="E2566" s="3">
        <v>0</v>
      </c>
      <c r="F2566" s="3">
        <v>0</v>
      </c>
      <c r="G2566" s="3">
        <v>0</v>
      </c>
      <c r="H2566" s="3">
        <v>0</v>
      </c>
    </row>
    <row r="2567" spans="1:8" x14ac:dyDescent="0.35">
      <c r="A2567" s="4" t="s">
        <v>187</v>
      </c>
      <c r="B2567" s="5" t="s">
        <v>144</v>
      </c>
      <c r="C2567" s="5" t="s">
        <v>136</v>
      </c>
      <c r="D2567" s="4" t="s">
        <v>7</v>
      </c>
      <c r="E2567" s="3">
        <v>0</v>
      </c>
      <c r="F2567" s="3">
        <v>0</v>
      </c>
      <c r="G2567" s="3">
        <v>0</v>
      </c>
      <c r="H2567" s="3">
        <v>0</v>
      </c>
    </row>
    <row r="2568" spans="1:8" x14ac:dyDescent="0.35">
      <c r="A2568" s="4" t="s">
        <v>187</v>
      </c>
      <c r="B2568" s="5" t="s">
        <v>144</v>
      </c>
      <c r="C2568" s="5" t="s">
        <v>136</v>
      </c>
      <c r="D2568" s="4" t="s">
        <v>152</v>
      </c>
      <c r="E2568" s="3">
        <v>0</v>
      </c>
      <c r="F2568" s="3">
        <v>0</v>
      </c>
      <c r="G2568" s="3">
        <v>0</v>
      </c>
      <c r="H2568" s="3">
        <v>0</v>
      </c>
    </row>
    <row r="2569" spans="1:8" x14ac:dyDescent="0.35">
      <c r="A2569" s="4" t="s">
        <v>187</v>
      </c>
      <c r="B2569" s="5" t="s">
        <v>144</v>
      </c>
      <c r="C2569" s="5" t="s">
        <v>160</v>
      </c>
      <c r="D2569" s="4" t="s">
        <v>7</v>
      </c>
      <c r="E2569" s="3">
        <v>0</v>
      </c>
      <c r="F2569" s="3">
        <v>0</v>
      </c>
      <c r="G2569" s="3">
        <v>0</v>
      </c>
      <c r="H2569" s="3">
        <v>0</v>
      </c>
    </row>
    <row r="2570" spans="1:8" x14ac:dyDescent="0.35">
      <c r="A2570" s="4" t="s">
        <v>187</v>
      </c>
      <c r="B2570" s="5" t="s">
        <v>144</v>
      </c>
      <c r="C2570" s="5" t="s">
        <v>160</v>
      </c>
      <c r="D2570" s="4" t="s">
        <v>152</v>
      </c>
      <c r="E2570" s="3">
        <v>0</v>
      </c>
      <c r="F2570" s="3">
        <v>0</v>
      </c>
      <c r="G2570" s="3">
        <v>0</v>
      </c>
      <c r="H2570" s="3">
        <v>0</v>
      </c>
    </row>
    <row r="2571" spans="1:8" x14ac:dyDescent="0.35">
      <c r="A2571" s="4" t="s">
        <v>187</v>
      </c>
      <c r="B2571" s="5" t="s">
        <v>144</v>
      </c>
      <c r="C2571" s="5" t="s">
        <v>137</v>
      </c>
      <c r="D2571" s="4" t="s">
        <v>7</v>
      </c>
      <c r="E2571" s="3">
        <v>0</v>
      </c>
      <c r="F2571" s="3">
        <v>0</v>
      </c>
      <c r="G2571" s="3">
        <v>0</v>
      </c>
      <c r="H2571" s="3">
        <v>0</v>
      </c>
    </row>
    <row r="2572" spans="1:8" x14ac:dyDescent="0.35">
      <c r="A2572" s="4" t="s">
        <v>187</v>
      </c>
      <c r="B2572" s="5" t="s">
        <v>144</v>
      </c>
      <c r="C2572" s="5" t="s">
        <v>137</v>
      </c>
      <c r="D2572" s="4" t="s">
        <v>152</v>
      </c>
      <c r="E2572" s="3">
        <v>0</v>
      </c>
      <c r="F2572" s="3">
        <v>0</v>
      </c>
      <c r="G2572" s="3">
        <v>0</v>
      </c>
      <c r="H2572" s="3">
        <v>0</v>
      </c>
    </row>
    <row r="2573" spans="1:8" x14ac:dyDescent="0.35">
      <c r="A2573" s="4" t="s">
        <v>187</v>
      </c>
      <c r="B2573" s="5" t="s">
        <v>131</v>
      </c>
      <c r="C2573" s="5" t="s">
        <v>8</v>
      </c>
      <c r="D2573" s="4" t="s">
        <v>7</v>
      </c>
      <c r="E2573" s="3">
        <v>10733.040312837111</v>
      </c>
      <c r="F2573" s="3">
        <v>10.733040312837112</v>
      </c>
      <c r="G2573" s="3">
        <v>10733040.312837111</v>
      </c>
      <c r="H2573" s="3">
        <v>1.073304031283711E-2</v>
      </c>
    </row>
    <row r="2574" spans="1:8" x14ac:dyDescent="0.35">
      <c r="A2574" s="4" t="s">
        <v>187</v>
      </c>
      <c r="B2574" s="5" t="s">
        <v>131</v>
      </c>
      <c r="C2574" s="5" t="s">
        <v>8</v>
      </c>
      <c r="D2574" s="4" t="s">
        <v>152</v>
      </c>
      <c r="E2574" s="3">
        <v>8921.3263763016967</v>
      </c>
      <c r="F2574" s="3">
        <v>8.9213263763016961</v>
      </c>
      <c r="G2574" s="3">
        <v>8921326.3763016965</v>
      </c>
      <c r="H2574" s="3">
        <v>8.9213263763016967E-3</v>
      </c>
    </row>
    <row r="2575" spans="1:8" x14ac:dyDescent="0.35">
      <c r="A2575" s="4" t="s">
        <v>187</v>
      </c>
      <c r="B2575" s="5" t="s">
        <v>145</v>
      </c>
      <c r="C2575" s="5" t="s">
        <v>8</v>
      </c>
      <c r="D2575" s="4" t="s">
        <v>7</v>
      </c>
      <c r="E2575" s="3">
        <v>653.48831151870388</v>
      </c>
      <c r="F2575" s="3">
        <v>0.6534883115187039</v>
      </c>
      <c r="G2575" s="3">
        <v>653488.31151870394</v>
      </c>
      <c r="H2575" s="3">
        <v>6.5348831151870387E-4</v>
      </c>
    </row>
    <row r="2576" spans="1:8" x14ac:dyDescent="0.35">
      <c r="A2576" s="4" t="s">
        <v>187</v>
      </c>
      <c r="B2576" s="5" t="s">
        <v>145</v>
      </c>
      <c r="C2576" s="5" t="s">
        <v>8</v>
      </c>
      <c r="D2576" s="4" t="s">
        <v>152</v>
      </c>
      <c r="E2576" s="3">
        <v>618.11999027686625</v>
      </c>
      <c r="F2576" s="3">
        <v>0.61811999027686626</v>
      </c>
      <c r="G2576" s="3">
        <v>618119.99027686624</v>
      </c>
      <c r="H2576" s="3">
        <v>6.1811999027686624E-4</v>
      </c>
    </row>
    <row r="2577" spans="1:8" x14ac:dyDescent="0.35">
      <c r="A2577" s="4" t="s">
        <v>187</v>
      </c>
      <c r="B2577" s="5" t="s">
        <v>144</v>
      </c>
      <c r="C2577" s="5" t="s">
        <v>132</v>
      </c>
      <c r="D2577" s="4" t="s">
        <v>152</v>
      </c>
      <c r="E2577" s="3">
        <v>432.2644674958733</v>
      </c>
      <c r="F2577" s="3">
        <v>0.43226446749587333</v>
      </c>
      <c r="G2577" s="3">
        <v>432264.46749587328</v>
      </c>
      <c r="H2577" s="3">
        <v>4.3226446749587331E-4</v>
      </c>
    </row>
    <row r="2578" spans="1:8" x14ac:dyDescent="0.35">
      <c r="A2578" s="4" t="s">
        <v>187</v>
      </c>
      <c r="B2578" s="5" t="s">
        <v>144</v>
      </c>
      <c r="C2578" s="5" t="s">
        <v>132</v>
      </c>
      <c r="D2578" s="4" t="s">
        <v>7</v>
      </c>
      <c r="E2578" s="3">
        <v>425.67994363074177</v>
      </c>
      <c r="F2578" s="3">
        <v>0.4256799436307418</v>
      </c>
      <c r="G2578" s="3">
        <v>425679.94363074179</v>
      </c>
      <c r="H2578" s="3">
        <v>4.2567994363074173E-4</v>
      </c>
    </row>
    <row r="2579" spans="1:8" x14ac:dyDescent="0.35">
      <c r="A2579" s="4" t="s">
        <v>187</v>
      </c>
      <c r="B2579" s="5" t="s">
        <v>144</v>
      </c>
      <c r="C2579" s="5" t="s">
        <v>135</v>
      </c>
      <c r="D2579" s="4" t="s">
        <v>7</v>
      </c>
      <c r="E2579" s="3">
        <v>125.9373345523264</v>
      </c>
      <c r="F2579" s="3">
        <v>0.12593733455232642</v>
      </c>
      <c r="G2579" s="3">
        <v>125937.3345523264</v>
      </c>
      <c r="H2579" s="3">
        <v>1.2593733455232639E-4</v>
      </c>
    </row>
    <row r="2580" spans="1:8" x14ac:dyDescent="0.35">
      <c r="A2580" s="4" t="s">
        <v>187</v>
      </c>
      <c r="B2580" s="5" t="s">
        <v>144</v>
      </c>
      <c r="C2580" s="5" t="s">
        <v>135</v>
      </c>
      <c r="D2580" s="4" t="s">
        <v>152</v>
      </c>
      <c r="E2580" s="3">
        <v>122.86046986729075</v>
      </c>
      <c r="F2580" s="3">
        <v>0.12286046986729075</v>
      </c>
      <c r="G2580" s="3">
        <v>122860.46986729074</v>
      </c>
      <c r="H2580" s="3">
        <v>1.2286046986729075E-4</v>
      </c>
    </row>
    <row r="2581" spans="1:8" x14ac:dyDescent="0.35">
      <c r="A2581" s="4" t="s">
        <v>187</v>
      </c>
      <c r="B2581" s="5" t="s">
        <v>141</v>
      </c>
      <c r="C2581" s="5" t="s">
        <v>8</v>
      </c>
      <c r="D2581" s="4" t="s">
        <v>7</v>
      </c>
      <c r="E2581" s="3">
        <v>110.42333453747126</v>
      </c>
      <c r="F2581" s="3">
        <v>0.11042333453747126</v>
      </c>
      <c r="G2581" s="3">
        <v>110423.33453747127</v>
      </c>
      <c r="H2581" s="3">
        <v>1.1042333453747126E-4</v>
      </c>
    </row>
    <row r="2582" spans="1:8" x14ac:dyDescent="0.35">
      <c r="A2582" s="4" t="s">
        <v>187</v>
      </c>
      <c r="B2582" s="5" t="s">
        <v>144</v>
      </c>
      <c r="C2582" s="5" t="s">
        <v>133</v>
      </c>
      <c r="D2582" s="4" t="s">
        <v>152</v>
      </c>
      <c r="E2582" s="3">
        <v>106.17840281563214</v>
      </c>
      <c r="F2582" s="3">
        <v>0.10617840281563214</v>
      </c>
      <c r="G2582" s="3">
        <v>106178.40281563214</v>
      </c>
      <c r="H2582" s="3">
        <v>1.0617840281563214E-4</v>
      </c>
    </row>
    <row r="2583" spans="1:8" x14ac:dyDescent="0.35">
      <c r="A2583" s="4" t="s">
        <v>187</v>
      </c>
      <c r="B2583" s="5" t="s">
        <v>144</v>
      </c>
      <c r="C2583" s="5" t="s">
        <v>133</v>
      </c>
      <c r="D2583" s="4" t="s">
        <v>7</v>
      </c>
      <c r="E2583" s="3">
        <v>102.47746465831955</v>
      </c>
      <c r="F2583" s="3">
        <v>0.10247746465831956</v>
      </c>
      <c r="G2583" s="3">
        <v>102477.46465831954</v>
      </c>
      <c r="H2583" s="3">
        <v>1.0247746465831954E-4</v>
      </c>
    </row>
    <row r="2584" spans="1:8" x14ac:dyDescent="0.35">
      <c r="A2584" s="4" t="s">
        <v>187</v>
      </c>
      <c r="B2584" s="5" t="s">
        <v>141</v>
      </c>
      <c r="C2584" s="5" t="s">
        <v>8</v>
      </c>
      <c r="D2584" s="4" t="s">
        <v>152</v>
      </c>
      <c r="E2584" s="3">
        <v>101.94209180102224</v>
      </c>
      <c r="F2584" s="3">
        <v>0.10194209180102225</v>
      </c>
      <c r="G2584" s="3">
        <v>101942.09180102224</v>
      </c>
      <c r="H2584" s="3">
        <v>1.0194209180102224E-4</v>
      </c>
    </row>
    <row r="2585" spans="1:8" x14ac:dyDescent="0.35">
      <c r="A2585" s="4" t="s">
        <v>187</v>
      </c>
      <c r="B2585" s="5" t="s">
        <v>144</v>
      </c>
      <c r="C2585" s="5" t="s">
        <v>156</v>
      </c>
      <c r="D2585" s="4" t="s">
        <v>7</v>
      </c>
      <c r="E2585" s="3">
        <v>68.915774796783253</v>
      </c>
      <c r="F2585" s="3">
        <v>6.891577479678325E-2</v>
      </c>
      <c r="G2585" s="3">
        <v>68915.774796783255</v>
      </c>
      <c r="H2585" s="3">
        <v>6.891577479678325E-5</v>
      </c>
    </row>
    <row r="2586" spans="1:8" x14ac:dyDescent="0.35">
      <c r="A2586" s="4" t="s">
        <v>187</v>
      </c>
      <c r="B2586" s="5" t="s">
        <v>144</v>
      </c>
      <c r="C2586" s="5" t="s">
        <v>157</v>
      </c>
      <c r="D2586" s="4" t="s">
        <v>7</v>
      </c>
      <c r="E2586" s="3">
        <v>49.437646300063641</v>
      </c>
      <c r="F2586" s="3">
        <v>4.9437646300063642E-2</v>
      </c>
      <c r="G2586" s="3">
        <v>49437.646300063643</v>
      </c>
      <c r="H2586" s="3">
        <v>4.9437646300063639E-5</v>
      </c>
    </row>
    <row r="2587" spans="1:8" x14ac:dyDescent="0.35">
      <c r="A2587" s="4" t="s">
        <v>187</v>
      </c>
      <c r="B2587" s="5" t="s">
        <v>144</v>
      </c>
      <c r="C2587" s="5" t="s">
        <v>157</v>
      </c>
      <c r="D2587" s="4" t="s">
        <v>152</v>
      </c>
      <c r="E2587" s="3">
        <v>47.989386936771488</v>
      </c>
      <c r="F2587" s="3">
        <v>4.7989386936771489E-2</v>
      </c>
      <c r="G2587" s="3">
        <v>47989.386936771487</v>
      </c>
      <c r="H2587" s="3">
        <v>4.7989386936771487E-5</v>
      </c>
    </row>
    <row r="2588" spans="1:8" x14ac:dyDescent="0.35">
      <c r="A2588" s="4" t="s">
        <v>187</v>
      </c>
      <c r="B2588" s="5" t="s">
        <v>144</v>
      </c>
      <c r="C2588" s="5" t="s">
        <v>156</v>
      </c>
      <c r="D2588" s="4" t="s">
        <v>152</v>
      </c>
      <c r="E2588" s="3">
        <v>41.452614512254371</v>
      </c>
      <c r="F2588" s="3">
        <v>4.145261451225437E-2</v>
      </c>
      <c r="G2588" s="3">
        <v>41452.614512254368</v>
      </c>
      <c r="H2588" s="3">
        <v>4.1452614512254371E-5</v>
      </c>
    </row>
    <row r="2589" spans="1:8" x14ac:dyDescent="0.35">
      <c r="A2589" s="4" t="s">
        <v>187</v>
      </c>
      <c r="B2589" s="5" t="s">
        <v>144</v>
      </c>
      <c r="C2589" s="5" t="s">
        <v>159</v>
      </c>
      <c r="D2589" s="4" t="s">
        <v>152</v>
      </c>
      <c r="E2589" s="3">
        <v>7.3572463768115997</v>
      </c>
      <c r="F2589" s="3">
        <v>7.3572463768115997E-3</v>
      </c>
      <c r="G2589" s="3">
        <v>7357.2463768115995</v>
      </c>
      <c r="H2589" s="3">
        <v>7.3572463768115992E-6</v>
      </c>
    </row>
    <row r="2590" spans="1:8" x14ac:dyDescent="0.35">
      <c r="A2590" s="4" t="s">
        <v>187</v>
      </c>
      <c r="B2590" s="5" t="s">
        <v>144</v>
      </c>
      <c r="C2590" s="5" t="s">
        <v>153</v>
      </c>
      <c r="D2590" s="4" t="s">
        <v>7</v>
      </c>
      <c r="E2590" s="3">
        <v>3.8181139736317999</v>
      </c>
      <c r="F2590" s="3">
        <v>3.8181139736317999E-3</v>
      </c>
      <c r="G2590" s="3">
        <v>3818.1139736318</v>
      </c>
      <c r="H2590" s="3">
        <v>3.8181139736317999E-6</v>
      </c>
    </row>
    <row r="2591" spans="1:8" x14ac:dyDescent="0.35">
      <c r="A2591" s="4" t="s">
        <v>187</v>
      </c>
      <c r="B2591" s="5" t="s">
        <v>144</v>
      </c>
      <c r="C2591" s="5" t="s">
        <v>159</v>
      </c>
      <c r="D2591" s="4" t="s">
        <v>7</v>
      </c>
      <c r="E2591" s="3">
        <v>3.8133333333333299</v>
      </c>
      <c r="F2591" s="3">
        <v>3.81333333333333E-3</v>
      </c>
      <c r="G2591" s="3">
        <v>3813.3333333333298</v>
      </c>
      <c r="H2591" s="3">
        <v>3.8133333333333296E-6</v>
      </c>
    </row>
    <row r="2592" spans="1:8" x14ac:dyDescent="0.35">
      <c r="A2592" s="4" t="s">
        <v>187</v>
      </c>
      <c r="B2592" s="5" t="s">
        <v>144</v>
      </c>
      <c r="C2592" s="5" t="s">
        <v>153</v>
      </c>
      <c r="D2592" s="4" t="s">
        <v>152</v>
      </c>
      <c r="E2592" s="3">
        <v>3.6449855415507102</v>
      </c>
      <c r="F2592" s="3">
        <v>3.6449855415507104E-3</v>
      </c>
      <c r="G2592" s="3">
        <v>3644.98554155071</v>
      </c>
      <c r="H2592" s="3">
        <v>3.6449855415507101E-6</v>
      </c>
    </row>
    <row r="2593" spans="1:8" x14ac:dyDescent="0.35">
      <c r="A2593" s="4" t="s">
        <v>187</v>
      </c>
      <c r="B2593" s="5" t="s">
        <v>144</v>
      </c>
      <c r="C2593" s="5" t="s">
        <v>155</v>
      </c>
      <c r="D2593" s="4" t="s">
        <v>7</v>
      </c>
      <c r="E2593" s="3">
        <v>2.42036624173222</v>
      </c>
      <c r="F2593" s="3">
        <v>2.4203662417322199E-3</v>
      </c>
      <c r="G2593" s="3">
        <v>2420.3662417322203</v>
      </c>
      <c r="H2593" s="3">
        <v>2.4203662417322197E-6</v>
      </c>
    </row>
    <row r="2594" spans="1:8" x14ac:dyDescent="0.35">
      <c r="A2594" s="4" t="s">
        <v>187</v>
      </c>
      <c r="B2594" s="5" t="s">
        <v>144</v>
      </c>
      <c r="C2594" s="5" t="s">
        <v>155</v>
      </c>
      <c r="D2594" s="4" t="s">
        <v>152</v>
      </c>
      <c r="E2594" s="3">
        <v>2.3805110916064698</v>
      </c>
      <c r="F2594" s="3">
        <v>2.3805110916064699E-3</v>
      </c>
      <c r="G2594" s="3">
        <v>2380.5110916064696</v>
      </c>
      <c r="H2594" s="3">
        <v>2.3805110916064697E-6</v>
      </c>
    </row>
    <row r="2595" spans="1:8" x14ac:dyDescent="0.35">
      <c r="A2595" s="4" t="s">
        <v>187</v>
      </c>
      <c r="B2595" s="5" t="s">
        <v>144</v>
      </c>
      <c r="C2595" s="5" t="s">
        <v>158</v>
      </c>
      <c r="D2595" s="4" t="s">
        <v>7</v>
      </c>
      <c r="E2595" s="3">
        <v>0.36691004732202998</v>
      </c>
      <c r="F2595" s="3">
        <v>3.6691004732203E-4</v>
      </c>
      <c r="G2595" s="3">
        <v>366.91004732202998</v>
      </c>
      <c r="H2595" s="3">
        <v>3.6691004732202997E-7</v>
      </c>
    </row>
    <row r="2596" spans="1:8" x14ac:dyDescent="0.35">
      <c r="A2596" s="4" t="s">
        <v>187</v>
      </c>
      <c r="B2596" s="5" t="s">
        <v>144</v>
      </c>
      <c r="C2596" s="5" t="s">
        <v>142</v>
      </c>
      <c r="D2596" s="4" t="s">
        <v>7</v>
      </c>
      <c r="E2596" s="3">
        <v>0.31872846950655997</v>
      </c>
      <c r="F2596" s="3">
        <v>3.1872846950655999E-4</v>
      </c>
      <c r="G2596" s="3">
        <v>318.72846950655997</v>
      </c>
      <c r="H2596" s="3">
        <v>3.1872846950655996E-7</v>
      </c>
    </row>
    <row r="2597" spans="1:8" x14ac:dyDescent="0.35">
      <c r="A2597" s="4" t="s">
        <v>187</v>
      </c>
      <c r="B2597" s="5" t="s">
        <v>144</v>
      </c>
      <c r="C2597" s="5" t="s">
        <v>142</v>
      </c>
      <c r="D2597" s="4" t="s">
        <v>152</v>
      </c>
      <c r="E2597" s="3">
        <v>0.20977192479163001</v>
      </c>
      <c r="F2597" s="3">
        <v>2.0977192479163E-4</v>
      </c>
      <c r="G2597" s="3">
        <v>209.77192479163</v>
      </c>
      <c r="H2597" s="3">
        <v>2.0977192479163E-7</v>
      </c>
    </row>
    <row r="2598" spans="1:8" x14ac:dyDescent="0.35">
      <c r="A2598" s="4" t="s">
        <v>187</v>
      </c>
      <c r="B2598" s="5" t="s">
        <v>144</v>
      </c>
      <c r="C2598" s="5" t="s">
        <v>158</v>
      </c>
      <c r="D2598" s="4" t="s">
        <v>152</v>
      </c>
      <c r="E2598" s="3">
        <v>0.18089142257167001</v>
      </c>
      <c r="F2598" s="3">
        <v>1.8089142257167001E-4</v>
      </c>
      <c r="G2598" s="3">
        <v>180.89142257167001</v>
      </c>
      <c r="H2598" s="3">
        <v>1.8089142257167E-7</v>
      </c>
    </row>
    <row r="2599" spans="1:8" x14ac:dyDescent="0.35">
      <c r="A2599" s="4" t="s">
        <v>187</v>
      </c>
      <c r="B2599" s="5" t="s">
        <v>144</v>
      </c>
      <c r="C2599" s="5" t="s">
        <v>154</v>
      </c>
      <c r="D2599" s="4" t="s">
        <v>152</v>
      </c>
      <c r="E2599" s="3">
        <v>-18.500061477927321</v>
      </c>
      <c r="F2599" s="3">
        <v>-1.8500061477927321E-2</v>
      </c>
      <c r="G2599" s="3">
        <v>-18500.06147792732</v>
      </c>
      <c r="H2599" s="3">
        <v>-1.8500061477927322E-5</v>
      </c>
    </row>
    <row r="2600" spans="1:8" x14ac:dyDescent="0.35">
      <c r="A2600" s="4" t="s">
        <v>187</v>
      </c>
      <c r="B2600" s="5" t="s">
        <v>144</v>
      </c>
      <c r="C2600" s="5" t="s">
        <v>161</v>
      </c>
      <c r="D2600" s="4" t="s">
        <v>152</v>
      </c>
      <c r="E2600" s="3">
        <v>-23.781300280868049</v>
      </c>
      <c r="F2600" s="3">
        <v>-2.3781300280868049E-2</v>
      </c>
      <c r="G2600" s="3">
        <v>-23781.30028086805</v>
      </c>
      <c r="H2600" s="3">
        <v>-2.3781300280868047E-5</v>
      </c>
    </row>
    <row r="2601" spans="1:8" x14ac:dyDescent="0.35">
      <c r="A2601" s="4" t="s">
        <v>187</v>
      </c>
      <c r="B2601" s="5" t="s">
        <v>144</v>
      </c>
      <c r="C2601" s="5" t="s">
        <v>161</v>
      </c>
      <c r="D2601" s="4" t="s">
        <v>7</v>
      </c>
      <c r="E2601" s="3">
        <v>-26.948291854122999</v>
      </c>
      <c r="F2601" s="3">
        <v>-2.6948291854123001E-2</v>
      </c>
      <c r="G2601" s="3">
        <v>-26948.291854122999</v>
      </c>
      <c r="H2601" s="3">
        <v>-2.6948291854122999E-5</v>
      </c>
    </row>
    <row r="2602" spans="1:8" x14ac:dyDescent="0.35">
      <c r="A2602" s="4" t="s">
        <v>187</v>
      </c>
      <c r="B2602" s="5" t="s">
        <v>144</v>
      </c>
      <c r="C2602" s="5" t="s">
        <v>154</v>
      </c>
      <c r="D2602" s="4" t="s">
        <v>7</v>
      </c>
      <c r="E2602" s="3">
        <v>-71.313387599055517</v>
      </c>
      <c r="F2602" s="3">
        <v>-7.1313387599055519E-2</v>
      </c>
      <c r="G2602" s="3">
        <v>-71313.38759905551</v>
      </c>
      <c r="H2602" s="3">
        <v>-7.1313387599055512E-5</v>
      </c>
    </row>
    <row r="2603" spans="1:8" x14ac:dyDescent="0.35">
      <c r="A2603" s="4" t="s">
        <v>187</v>
      </c>
      <c r="B2603" s="5" t="s">
        <v>144</v>
      </c>
      <c r="C2603" s="5" t="s">
        <v>162</v>
      </c>
      <c r="D2603" s="4" t="s">
        <v>7</v>
      </c>
      <c r="E2603" s="3">
        <v>-235.33277768871929</v>
      </c>
      <c r="F2603" s="3">
        <v>-0.2353327776887193</v>
      </c>
      <c r="G2603" s="3">
        <v>-235332.7776887193</v>
      </c>
      <c r="H2603" s="3">
        <v>-2.3533277768871929E-4</v>
      </c>
    </row>
    <row r="2604" spans="1:8" x14ac:dyDescent="0.35">
      <c r="A2604" s="4" t="s">
        <v>187</v>
      </c>
      <c r="B2604" s="5" t="s">
        <v>144</v>
      </c>
      <c r="C2604" s="5" t="s">
        <v>162</v>
      </c>
      <c r="D2604" s="4" t="s">
        <v>152</v>
      </c>
      <c r="E2604" s="3">
        <v>-422.28834412204623</v>
      </c>
      <c r="F2604" s="3">
        <v>-0.42228834412204624</v>
      </c>
      <c r="G2604" s="3">
        <v>-422288.3441220462</v>
      </c>
      <c r="H2604" s="3">
        <v>-4.2228834412204623E-4</v>
      </c>
    </row>
    <row r="2605" spans="1:8" x14ac:dyDescent="0.35">
      <c r="A2605" s="4" t="s">
        <v>188</v>
      </c>
      <c r="B2605" s="5" t="s">
        <v>144</v>
      </c>
      <c r="C2605" s="5" t="s">
        <v>134</v>
      </c>
      <c r="D2605" s="4" t="s">
        <v>7</v>
      </c>
      <c r="E2605" s="3">
        <v>0</v>
      </c>
      <c r="F2605" s="3">
        <v>0</v>
      </c>
      <c r="G2605" s="3">
        <v>0</v>
      </c>
      <c r="H2605" s="3">
        <v>0</v>
      </c>
    </row>
    <row r="2606" spans="1:8" x14ac:dyDescent="0.35">
      <c r="A2606" s="4" t="s">
        <v>188</v>
      </c>
      <c r="B2606" s="5" t="s">
        <v>144</v>
      </c>
      <c r="C2606" s="5" t="s">
        <v>160</v>
      </c>
      <c r="D2606" s="4" t="s">
        <v>7</v>
      </c>
      <c r="E2606" s="3">
        <v>0</v>
      </c>
      <c r="F2606" s="3">
        <v>0</v>
      </c>
      <c r="G2606" s="3">
        <v>0</v>
      </c>
      <c r="H2606" s="3">
        <v>0</v>
      </c>
    </row>
    <row r="2607" spans="1:8" x14ac:dyDescent="0.35">
      <c r="A2607" s="4" t="s">
        <v>188</v>
      </c>
      <c r="B2607" s="5" t="s">
        <v>144</v>
      </c>
      <c r="C2607" s="5" t="s">
        <v>160</v>
      </c>
      <c r="D2607" s="4" t="s">
        <v>152</v>
      </c>
      <c r="E2607" s="3">
        <v>0</v>
      </c>
      <c r="F2607" s="3">
        <v>0</v>
      </c>
      <c r="G2607" s="3">
        <v>0</v>
      </c>
      <c r="H2607" s="3">
        <v>0</v>
      </c>
    </row>
    <row r="2608" spans="1:8" x14ac:dyDescent="0.35">
      <c r="A2608" s="4" t="s">
        <v>188</v>
      </c>
      <c r="B2608" s="5" t="s">
        <v>144</v>
      </c>
      <c r="C2608" s="5" t="s">
        <v>136</v>
      </c>
      <c r="D2608" s="4" t="s">
        <v>7</v>
      </c>
      <c r="E2608" s="3">
        <v>0</v>
      </c>
      <c r="F2608" s="3">
        <v>0</v>
      </c>
      <c r="G2608" s="3">
        <v>0</v>
      </c>
      <c r="H2608" s="3">
        <v>0</v>
      </c>
    </row>
    <row r="2609" spans="1:8" x14ac:dyDescent="0.35">
      <c r="A2609" s="4" t="s">
        <v>188</v>
      </c>
      <c r="B2609" s="5" t="s">
        <v>144</v>
      </c>
      <c r="C2609" s="5" t="s">
        <v>136</v>
      </c>
      <c r="D2609" s="4" t="s">
        <v>152</v>
      </c>
      <c r="E2609" s="3">
        <v>0</v>
      </c>
      <c r="F2609" s="3">
        <v>0</v>
      </c>
      <c r="G2609" s="3">
        <v>0</v>
      </c>
      <c r="H2609" s="3">
        <v>0</v>
      </c>
    </row>
    <row r="2610" spans="1:8" x14ac:dyDescent="0.35">
      <c r="A2610" s="4" t="s">
        <v>188</v>
      </c>
      <c r="B2610" s="5" t="s">
        <v>144</v>
      </c>
      <c r="C2610" s="5" t="s">
        <v>159</v>
      </c>
      <c r="D2610" s="4" t="s">
        <v>7</v>
      </c>
      <c r="E2610" s="3">
        <v>0</v>
      </c>
      <c r="F2610" s="3">
        <v>0</v>
      </c>
      <c r="G2610" s="3">
        <v>0</v>
      </c>
      <c r="H2610" s="3">
        <v>0</v>
      </c>
    </row>
    <row r="2611" spans="1:8" x14ac:dyDescent="0.35">
      <c r="A2611" s="4" t="s">
        <v>188</v>
      </c>
      <c r="B2611" s="5" t="s">
        <v>144</v>
      </c>
      <c r="C2611" s="5" t="s">
        <v>159</v>
      </c>
      <c r="D2611" s="4" t="s">
        <v>152</v>
      </c>
      <c r="E2611" s="3">
        <v>0</v>
      </c>
      <c r="F2611" s="3">
        <v>0</v>
      </c>
      <c r="G2611" s="3">
        <v>0</v>
      </c>
      <c r="H2611" s="3">
        <v>0</v>
      </c>
    </row>
    <row r="2612" spans="1:8" x14ac:dyDescent="0.35">
      <c r="A2612" s="4" t="s">
        <v>188</v>
      </c>
      <c r="B2612" s="5" t="s">
        <v>144</v>
      </c>
      <c r="C2612" s="5" t="s">
        <v>153</v>
      </c>
      <c r="D2612" s="4" t="s">
        <v>7</v>
      </c>
      <c r="E2612" s="3">
        <v>0</v>
      </c>
      <c r="F2612" s="3">
        <v>0</v>
      </c>
      <c r="G2612" s="3">
        <v>0</v>
      </c>
      <c r="H2612" s="3">
        <v>0</v>
      </c>
    </row>
    <row r="2613" spans="1:8" x14ac:dyDescent="0.35">
      <c r="A2613" s="4" t="s">
        <v>188</v>
      </c>
      <c r="B2613" s="5" t="s">
        <v>144</v>
      </c>
      <c r="C2613" s="5" t="s">
        <v>153</v>
      </c>
      <c r="D2613" s="4" t="s">
        <v>152</v>
      </c>
      <c r="E2613" s="3">
        <v>0</v>
      </c>
      <c r="F2613" s="3">
        <v>0</v>
      </c>
      <c r="G2613" s="3">
        <v>0</v>
      </c>
      <c r="H2613" s="3">
        <v>0</v>
      </c>
    </row>
    <row r="2614" spans="1:8" x14ac:dyDescent="0.35">
      <c r="A2614" s="4" t="s">
        <v>188</v>
      </c>
      <c r="B2614" s="5" t="s">
        <v>144</v>
      </c>
      <c r="C2614" s="5" t="s">
        <v>161</v>
      </c>
      <c r="D2614" s="4" t="s">
        <v>7</v>
      </c>
      <c r="E2614" s="3">
        <v>0</v>
      </c>
      <c r="F2614" s="3">
        <v>0</v>
      </c>
      <c r="G2614" s="3">
        <v>0</v>
      </c>
      <c r="H2614" s="3">
        <v>0</v>
      </c>
    </row>
    <row r="2615" spans="1:8" x14ac:dyDescent="0.35">
      <c r="A2615" s="4" t="s">
        <v>188</v>
      </c>
      <c r="B2615" s="5" t="s">
        <v>144</v>
      </c>
      <c r="C2615" s="5" t="s">
        <v>161</v>
      </c>
      <c r="D2615" s="4" t="s">
        <v>152</v>
      </c>
      <c r="E2615" s="3">
        <v>0</v>
      </c>
      <c r="F2615" s="3">
        <v>0</v>
      </c>
      <c r="G2615" s="3">
        <v>0</v>
      </c>
      <c r="H2615" s="3">
        <v>0</v>
      </c>
    </row>
    <row r="2616" spans="1:8" x14ac:dyDescent="0.35">
      <c r="A2616" s="4" t="s">
        <v>188</v>
      </c>
      <c r="B2616" s="5" t="s">
        <v>144</v>
      </c>
      <c r="C2616" s="5" t="s">
        <v>158</v>
      </c>
      <c r="D2616" s="4" t="s">
        <v>7</v>
      </c>
      <c r="E2616" s="3">
        <v>0</v>
      </c>
      <c r="F2616" s="3">
        <v>0</v>
      </c>
      <c r="G2616" s="3">
        <v>0</v>
      </c>
      <c r="H2616" s="3">
        <v>0</v>
      </c>
    </row>
    <row r="2617" spans="1:8" x14ac:dyDescent="0.35">
      <c r="A2617" s="4" t="s">
        <v>188</v>
      </c>
      <c r="B2617" s="5" t="s">
        <v>144</v>
      </c>
      <c r="C2617" s="5" t="s">
        <v>158</v>
      </c>
      <c r="D2617" s="4" t="s">
        <v>152</v>
      </c>
      <c r="E2617" s="3">
        <v>0</v>
      </c>
      <c r="F2617" s="3">
        <v>0</v>
      </c>
      <c r="G2617" s="3">
        <v>0</v>
      </c>
      <c r="H2617" s="3">
        <v>0</v>
      </c>
    </row>
    <row r="2618" spans="1:8" x14ac:dyDescent="0.35">
      <c r="A2618" s="4" t="s">
        <v>188</v>
      </c>
      <c r="B2618" s="5" t="s">
        <v>144</v>
      </c>
      <c r="C2618" s="5" t="s">
        <v>134</v>
      </c>
      <c r="D2618" s="4" t="s">
        <v>152</v>
      </c>
      <c r="E2618" s="3">
        <v>0</v>
      </c>
      <c r="F2618" s="3">
        <v>0</v>
      </c>
      <c r="G2618" s="3">
        <v>0</v>
      </c>
      <c r="H2618" s="3">
        <v>0</v>
      </c>
    </row>
    <row r="2619" spans="1:8" x14ac:dyDescent="0.35">
      <c r="A2619" s="4" t="s">
        <v>188</v>
      </c>
      <c r="B2619" s="5" t="s">
        <v>144</v>
      </c>
      <c r="C2619" s="5" t="s">
        <v>137</v>
      </c>
      <c r="D2619" s="4" t="s">
        <v>7</v>
      </c>
      <c r="E2619" s="3">
        <v>0</v>
      </c>
      <c r="F2619" s="3">
        <v>0</v>
      </c>
      <c r="G2619" s="3">
        <v>0</v>
      </c>
      <c r="H2619" s="3">
        <v>0</v>
      </c>
    </row>
    <row r="2620" spans="1:8" x14ac:dyDescent="0.35">
      <c r="A2620" s="4" t="s">
        <v>188</v>
      </c>
      <c r="B2620" s="5" t="s">
        <v>144</v>
      </c>
      <c r="C2620" s="5" t="s">
        <v>137</v>
      </c>
      <c r="D2620" s="4" t="s">
        <v>152</v>
      </c>
      <c r="E2620" s="3">
        <v>0</v>
      </c>
      <c r="F2620" s="3">
        <v>0</v>
      </c>
      <c r="G2620" s="3">
        <v>0</v>
      </c>
      <c r="H2620" s="3">
        <v>0</v>
      </c>
    </row>
    <row r="2621" spans="1:8" x14ac:dyDescent="0.35">
      <c r="A2621" s="4" t="s">
        <v>188</v>
      </c>
      <c r="B2621" s="5" t="s">
        <v>131</v>
      </c>
      <c r="C2621" s="5" t="s">
        <v>8</v>
      </c>
      <c r="D2621" s="4" t="s">
        <v>7</v>
      </c>
      <c r="E2621" s="3">
        <v>2611.8486001187925</v>
      </c>
      <c r="F2621" s="3">
        <v>2.6118486001187926</v>
      </c>
      <c r="G2621" s="3">
        <v>2611848.6001187926</v>
      </c>
      <c r="H2621" s="3">
        <v>2.6118486001187923E-3</v>
      </c>
    </row>
    <row r="2622" spans="1:8" x14ac:dyDescent="0.35">
      <c r="A2622" s="4" t="s">
        <v>188</v>
      </c>
      <c r="B2622" s="5" t="s">
        <v>131</v>
      </c>
      <c r="C2622" s="5" t="s">
        <v>8</v>
      </c>
      <c r="D2622" s="4" t="s">
        <v>152</v>
      </c>
      <c r="E2622" s="3">
        <v>1664.2388147789593</v>
      </c>
      <c r="F2622" s="3">
        <v>1.6642388147789593</v>
      </c>
      <c r="G2622" s="3">
        <v>1664238.8147789594</v>
      </c>
      <c r="H2622" s="3">
        <v>1.6642388147789593E-3</v>
      </c>
    </row>
    <row r="2623" spans="1:8" x14ac:dyDescent="0.35">
      <c r="A2623" s="4" t="s">
        <v>188</v>
      </c>
      <c r="B2623" s="5" t="s">
        <v>145</v>
      </c>
      <c r="C2623" s="5" t="s">
        <v>8</v>
      </c>
      <c r="D2623" s="4" t="s">
        <v>152</v>
      </c>
      <c r="E2623" s="3">
        <v>230.49369030266638</v>
      </c>
      <c r="F2623" s="3">
        <v>0.23049369030266639</v>
      </c>
      <c r="G2623" s="3">
        <v>230493.69030266639</v>
      </c>
      <c r="H2623" s="3">
        <v>2.3049369030266636E-4</v>
      </c>
    </row>
    <row r="2624" spans="1:8" x14ac:dyDescent="0.35">
      <c r="A2624" s="4" t="s">
        <v>188</v>
      </c>
      <c r="B2624" s="5" t="s">
        <v>141</v>
      </c>
      <c r="C2624" s="5" t="s">
        <v>8</v>
      </c>
      <c r="D2624" s="4" t="s">
        <v>152</v>
      </c>
      <c r="E2624" s="3">
        <v>149.76978710723182</v>
      </c>
      <c r="F2624" s="3">
        <v>0.14976978710723182</v>
      </c>
      <c r="G2624" s="3">
        <v>149769.78710723182</v>
      </c>
      <c r="H2624" s="3">
        <v>1.497697871072318E-4</v>
      </c>
    </row>
    <row r="2625" spans="1:8" x14ac:dyDescent="0.35">
      <c r="A2625" s="4" t="s">
        <v>188</v>
      </c>
      <c r="B2625" s="5" t="s">
        <v>145</v>
      </c>
      <c r="C2625" s="5" t="s">
        <v>8</v>
      </c>
      <c r="D2625" s="4" t="s">
        <v>7</v>
      </c>
      <c r="E2625" s="3">
        <v>141.61654443233613</v>
      </c>
      <c r="F2625" s="3">
        <v>0.14161654443233612</v>
      </c>
      <c r="G2625" s="3">
        <v>141616.54443233612</v>
      </c>
      <c r="H2625" s="3">
        <v>1.4161654443233611E-4</v>
      </c>
    </row>
    <row r="2626" spans="1:8" x14ac:dyDescent="0.35">
      <c r="A2626" s="4" t="s">
        <v>188</v>
      </c>
      <c r="B2626" s="5" t="s">
        <v>141</v>
      </c>
      <c r="C2626" s="5" t="s">
        <v>8</v>
      </c>
      <c r="D2626" s="4" t="s">
        <v>7</v>
      </c>
      <c r="E2626" s="3">
        <v>123.81438028780313</v>
      </c>
      <c r="F2626" s="3">
        <v>0.12381438028780313</v>
      </c>
      <c r="G2626" s="3">
        <v>123814.38028780313</v>
      </c>
      <c r="H2626" s="3">
        <v>1.2381438028780312E-4</v>
      </c>
    </row>
    <row r="2627" spans="1:8" x14ac:dyDescent="0.35">
      <c r="A2627" s="4" t="s">
        <v>188</v>
      </c>
      <c r="B2627" s="5" t="s">
        <v>144</v>
      </c>
      <c r="C2627" s="5" t="s">
        <v>132</v>
      </c>
      <c r="D2627" s="4" t="s">
        <v>7</v>
      </c>
      <c r="E2627" s="3">
        <v>41.84524775090884</v>
      </c>
      <c r="F2627" s="3">
        <v>4.1845247750908837E-2</v>
      </c>
      <c r="G2627" s="3">
        <v>41845.247750908842</v>
      </c>
      <c r="H2627" s="3">
        <v>4.1845247750908835E-5</v>
      </c>
    </row>
    <row r="2628" spans="1:8" x14ac:dyDescent="0.35">
      <c r="A2628" s="4" t="s">
        <v>188</v>
      </c>
      <c r="B2628" s="5" t="s">
        <v>144</v>
      </c>
      <c r="C2628" s="5" t="s">
        <v>132</v>
      </c>
      <c r="D2628" s="4" t="s">
        <v>152</v>
      </c>
      <c r="E2628" s="3">
        <v>39.976353577949318</v>
      </c>
      <c r="F2628" s="3">
        <v>3.997635357794932E-2</v>
      </c>
      <c r="G2628" s="3">
        <v>39976.353577949318</v>
      </c>
      <c r="H2628" s="3">
        <v>3.9976353577949313E-5</v>
      </c>
    </row>
    <row r="2629" spans="1:8" x14ac:dyDescent="0.35">
      <c r="A2629" s="4" t="s">
        <v>188</v>
      </c>
      <c r="B2629" s="5" t="s">
        <v>144</v>
      </c>
      <c r="C2629" s="5" t="s">
        <v>135</v>
      </c>
      <c r="D2629" s="4" t="s">
        <v>152</v>
      </c>
      <c r="E2629" s="3">
        <v>26.992100709907049</v>
      </c>
      <c r="F2629" s="3">
        <v>2.6992100709907051E-2</v>
      </c>
      <c r="G2629" s="3">
        <v>26992.100709907048</v>
      </c>
      <c r="H2629" s="3">
        <v>2.699210070990705E-5</v>
      </c>
    </row>
    <row r="2630" spans="1:8" x14ac:dyDescent="0.35">
      <c r="A2630" s="4" t="s">
        <v>188</v>
      </c>
      <c r="B2630" s="5" t="s">
        <v>144</v>
      </c>
      <c r="C2630" s="5" t="s">
        <v>135</v>
      </c>
      <c r="D2630" s="4" t="s">
        <v>7</v>
      </c>
      <c r="E2630" s="3">
        <v>23.93238999395075</v>
      </c>
      <c r="F2630" s="3">
        <v>2.393238999395075E-2</v>
      </c>
      <c r="G2630" s="3">
        <v>23932.38999395075</v>
      </c>
      <c r="H2630" s="3">
        <v>2.3932389993950749E-5</v>
      </c>
    </row>
    <row r="2631" spans="1:8" x14ac:dyDescent="0.35">
      <c r="A2631" s="4" t="s">
        <v>188</v>
      </c>
      <c r="B2631" s="5" t="s">
        <v>144</v>
      </c>
      <c r="C2631" s="5" t="s">
        <v>133</v>
      </c>
      <c r="D2631" s="4" t="s">
        <v>7</v>
      </c>
      <c r="E2631" s="3">
        <v>19.272923375571121</v>
      </c>
      <c r="F2631" s="3">
        <v>1.927292337557112E-2</v>
      </c>
      <c r="G2631" s="3">
        <v>19272.923375571121</v>
      </c>
      <c r="H2631" s="3">
        <v>1.9272923375571122E-5</v>
      </c>
    </row>
    <row r="2632" spans="1:8" x14ac:dyDescent="0.35">
      <c r="A2632" s="4" t="s">
        <v>188</v>
      </c>
      <c r="B2632" s="5" t="s">
        <v>144</v>
      </c>
      <c r="C2632" s="5" t="s">
        <v>133</v>
      </c>
      <c r="D2632" s="4" t="s">
        <v>152</v>
      </c>
      <c r="E2632" s="3">
        <v>17.691563937076769</v>
      </c>
      <c r="F2632" s="3">
        <v>1.7691563937076767E-2</v>
      </c>
      <c r="G2632" s="3">
        <v>17691.563937076768</v>
      </c>
      <c r="H2632" s="3">
        <v>1.7691563937076768E-5</v>
      </c>
    </row>
    <row r="2633" spans="1:8" x14ac:dyDescent="0.35">
      <c r="A2633" s="4" t="s">
        <v>188</v>
      </c>
      <c r="B2633" s="5" t="s">
        <v>144</v>
      </c>
      <c r="C2633" s="5" t="s">
        <v>156</v>
      </c>
      <c r="D2633" s="4" t="s">
        <v>7</v>
      </c>
      <c r="E2633" s="3">
        <v>14.19330874203053</v>
      </c>
      <c r="F2633" s="3">
        <v>1.4193308742030529E-2</v>
      </c>
      <c r="G2633" s="3">
        <v>14193.308742030529</v>
      </c>
      <c r="H2633" s="3">
        <v>1.4193308742030529E-5</v>
      </c>
    </row>
    <row r="2634" spans="1:8" x14ac:dyDescent="0.35">
      <c r="A2634" s="4" t="s">
        <v>188</v>
      </c>
      <c r="B2634" s="5" t="s">
        <v>144</v>
      </c>
      <c r="C2634" s="5" t="s">
        <v>142</v>
      </c>
      <c r="D2634" s="4" t="s">
        <v>7</v>
      </c>
      <c r="E2634" s="3">
        <v>0.69552418571311003</v>
      </c>
      <c r="F2634" s="3">
        <v>6.9552418571311003E-4</v>
      </c>
      <c r="G2634" s="3">
        <v>695.52418571311</v>
      </c>
      <c r="H2634" s="3">
        <v>6.9552418571310996E-7</v>
      </c>
    </row>
    <row r="2635" spans="1:8" x14ac:dyDescent="0.35">
      <c r="A2635" s="4" t="s">
        <v>188</v>
      </c>
      <c r="B2635" s="5" t="s">
        <v>144</v>
      </c>
      <c r="C2635" s="5" t="s">
        <v>142</v>
      </c>
      <c r="D2635" s="4" t="s">
        <v>152</v>
      </c>
      <c r="E2635" s="3">
        <v>0.63270728452448999</v>
      </c>
      <c r="F2635" s="3">
        <v>6.3270728452449005E-4</v>
      </c>
      <c r="G2635" s="3">
        <v>632.70728452448998</v>
      </c>
      <c r="H2635" s="3">
        <v>6.3270728452448995E-7</v>
      </c>
    </row>
    <row r="2636" spans="1:8" x14ac:dyDescent="0.35">
      <c r="A2636" s="4" t="s">
        <v>188</v>
      </c>
      <c r="B2636" s="5" t="s">
        <v>144</v>
      </c>
      <c r="C2636" s="5" t="s">
        <v>157</v>
      </c>
      <c r="D2636" s="4" t="s">
        <v>7</v>
      </c>
      <c r="E2636" s="3">
        <v>0.37264564508099002</v>
      </c>
      <c r="F2636" s="3">
        <v>3.7264564508099004E-4</v>
      </c>
      <c r="G2636" s="3">
        <v>372.64564508098999</v>
      </c>
      <c r="H2636" s="3">
        <v>3.7264564508098998E-7</v>
      </c>
    </row>
    <row r="2637" spans="1:8" x14ac:dyDescent="0.35">
      <c r="A2637" s="4" t="s">
        <v>188</v>
      </c>
      <c r="B2637" s="5" t="s">
        <v>144</v>
      </c>
      <c r="C2637" s="5" t="s">
        <v>157</v>
      </c>
      <c r="D2637" s="4" t="s">
        <v>152</v>
      </c>
      <c r="E2637" s="3">
        <v>0.22617366531517999</v>
      </c>
      <c r="F2637" s="3">
        <v>2.2617366531517999E-4</v>
      </c>
      <c r="G2637" s="3">
        <v>226.17366531517999</v>
      </c>
      <c r="H2637" s="3">
        <v>2.2617366531517998E-7</v>
      </c>
    </row>
    <row r="2638" spans="1:8" x14ac:dyDescent="0.35">
      <c r="A2638" s="4" t="s">
        <v>188</v>
      </c>
      <c r="B2638" s="5" t="s">
        <v>144</v>
      </c>
      <c r="C2638" s="5" t="s">
        <v>155</v>
      </c>
      <c r="D2638" s="4" t="s">
        <v>7</v>
      </c>
      <c r="E2638" s="3">
        <v>-1.352073158333E-2</v>
      </c>
      <c r="F2638" s="3">
        <v>-1.3520731583330001E-5</v>
      </c>
      <c r="G2638" s="3">
        <v>-13.520731583330001</v>
      </c>
      <c r="H2638" s="3">
        <v>-1.3520731583329999E-8</v>
      </c>
    </row>
    <row r="2639" spans="1:8" x14ac:dyDescent="0.35">
      <c r="A2639" s="4" t="s">
        <v>188</v>
      </c>
      <c r="B2639" s="5" t="s">
        <v>144</v>
      </c>
      <c r="C2639" s="5" t="s">
        <v>155</v>
      </c>
      <c r="D2639" s="4" t="s">
        <v>152</v>
      </c>
      <c r="E2639" s="3">
        <v>-1.352073158333E-2</v>
      </c>
      <c r="F2639" s="3">
        <v>-1.3520731583330001E-5</v>
      </c>
      <c r="G2639" s="3">
        <v>-13.520731583330001</v>
      </c>
      <c r="H2639" s="3">
        <v>-1.3520731583329999E-8</v>
      </c>
    </row>
    <row r="2640" spans="1:8" x14ac:dyDescent="0.35">
      <c r="A2640" s="4" t="s">
        <v>188</v>
      </c>
      <c r="B2640" s="5" t="s">
        <v>144</v>
      </c>
      <c r="C2640" s="5" t="s">
        <v>162</v>
      </c>
      <c r="D2640" s="4" t="s">
        <v>7</v>
      </c>
      <c r="E2640" s="3">
        <v>-7.3760601420000002E-2</v>
      </c>
      <c r="F2640" s="3">
        <v>-7.3760601420000009E-5</v>
      </c>
      <c r="G2640" s="3">
        <v>-73.76060142</v>
      </c>
      <c r="H2640" s="3">
        <v>-7.3760601419999993E-8</v>
      </c>
    </row>
    <row r="2641" spans="1:8" x14ac:dyDescent="0.35">
      <c r="A2641" s="4" t="s">
        <v>188</v>
      </c>
      <c r="B2641" s="5" t="s">
        <v>144</v>
      </c>
      <c r="C2641" s="5" t="s">
        <v>162</v>
      </c>
      <c r="D2641" s="4" t="s">
        <v>152</v>
      </c>
      <c r="E2641" s="3">
        <v>-9.6016443095830004E-2</v>
      </c>
      <c r="F2641" s="3">
        <v>-9.6016443095830003E-5</v>
      </c>
      <c r="G2641" s="3">
        <v>-96.016443095829999</v>
      </c>
      <c r="H2641" s="3">
        <v>-9.6016443095829996E-8</v>
      </c>
    </row>
    <row r="2642" spans="1:8" x14ac:dyDescent="0.35">
      <c r="A2642" s="4" t="s">
        <v>188</v>
      </c>
      <c r="B2642" s="5" t="s">
        <v>144</v>
      </c>
      <c r="C2642" s="5" t="s">
        <v>156</v>
      </c>
      <c r="D2642" s="4" t="s">
        <v>152</v>
      </c>
      <c r="E2642" s="3">
        <v>-1.7692044136159999</v>
      </c>
      <c r="F2642" s="3">
        <v>-1.7692044136159999E-3</v>
      </c>
      <c r="G2642" s="3">
        <v>-1769.2044136159998</v>
      </c>
      <c r="H2642" s="3">
        <v>-1.7692044136159998E-6</v>
      </c>
    </row>
    <row r="2643" spans="1:8" x14ac:dyDescent="0.35">
      <c r="A2643" s="4" t="s">
        <v>188</v>
      </c>
      <c r="B2643" s="5" t="s">
        <v>144</v>
      </c>
      <c r="C2643" s="5" t="s">
        <v>154</v>
      </c>
      <c r="D2643" s="4" t="s">
        <v>152</v>
      </c>
      <c r="E2643" s="3">
        <v>-2.7916147729291199</v>
      </c>
      <c r="F2643" s="3">
        <v>-2.79161477292912E-3</v>
      </c>
      <c r="G2643" s="3">
        <v>-2791.6147729291197</v>
      </c>
      <c r="H2643" s="3">
        <v>-2.7916147729291196E-6</v>
      </c>
    </row>
    <row r="2644" spans="1:8" x14ac:dyDescent="0.35">
      <c r="A2644" s="4" t="s">
        <v>188</v>
      </c>
      <c r="B2644" s="5" t="s">
        <v>144</v>
      </c>
      <c r="C2644" s="5" t="s">
        <v>154</v>
      </c>
      <c r="D2644" s="4" t="s">
        <v>7</v>
      </c>
      <c r="E2644" s="3">
        <v>-3.97317414563084</v>
      </c>
      <c r="F2644" s="3">
        <v>-3.9731741456308402E-3</v>
      </c>
      <c r="G2644" s="3">
        <v>-3973.17414563084</v>
      </c>
      <c r="H2644" s="3">
        <v>-3.9731741456308397E-6</v>
      </c>
    </row>
    <row r="2645" spans="1:8" x14ac:dyDescent="0.35">
      <c r="A2645" s="4" t="s">
        <v>189</v>
      </c>
      <c r="B2645" s="5" t="s">
        <v>144</v>
      </c>
      <c r="C2645" s="5" t="s">
        <v>135</v>
      </c>
      <c r="D2645" s="4" t="s">
        <v>7</v>
      </c>
      <c r="E2645" s="3">
        <v>0</v>
      </c>
      <c r="F2645" s="3">
        <v>0</v>
      </c>
      <c r="G2645" s="3">
        <v>0</v>
      </c>
      <c r="H2645" s="3">
        <v>0</v>
      </c>
    </row>
    <row r="2646" spans="1:8" x14ac:dyDescent="0.35">
      <c r="A2646" s="4" t="s">
        <v>189</v>
      </c>
      <c r="B2646" s="5" t="s">
        <v>144</v>
      </c>
      <c r="C2646" s="5" t="s">
        <v>135</v>
      </c>
      <c r="D2646" s="4" t="s">
        <v>152</v>
      </c>
      <c r="E2646" s="3">
        <v>0</v>
      </c>
      <c r="F2646" s="3">
        <v>0</v>
      </c>
      <c r="G2646" s="3">
        <v>0</v>
      </c>
      <c r="H2646" s="3">
        <v>0</v>
      </c>
    </row>
    <row r="2647" spans="1:8" x14ac:dyDescent="0.35">
      <c r="A2647" s="4" t="s">
        <v>189</v>
      </c>
      <c r="B2647" s="5" t="s">
        <v>144</v>
      </c>
      <c r="C2647" s="5" t="s">
        <v>132</v>
      </c>
      <c r="D2647" s="4" t="s">
        <v>7</v>
      </c>
      <c r="E2647" s="3">
        <v>0</v>
      </c>
      <c r="F2647" s="3">
        <v>0</v>
      </c>
      <c r="G2647" s="3">
        <v>0</v>
      </c>
      <c r="H2647" s="3">
        <v>0</v>
      </c>
    </row>
    <row r="2648" spans="1:8" x14ac:dyDescent="0.35">
      <c r="A2648" s="4" t="s">
        <v>189</v>
      </c>
      <c r="B2648" s="5" t="s">
        <v>144</v>
      </c>
      <c r="C2648" s="5" t="s">
        <v>132</v>
      </c>
      <c r="D2648" s="4" t="s">
        <v>152</v>
      </c>
      <c r="E2648" s="3">
        <v>0</v>
      </c>
      <c r="F2648" s="3">
        <v>0</v>
      </c>
      <c r="G2648" s="3">
        <v>0</v>
      </c>
      <c r="H2648" s="3">
        <v>0</v>
      </c>
    </row>
    <row r="2649" spans="1:8" x14ac:dyDescent="0.35">
      <c r="A2649" s="4" t="s">
        <v>189</v>
      </c>
      <c r="B2649" s="5" t="s">
        <v>144</v>
      </c>
      <c r="C2649" s="5" t="s">
        <v>133</v>
      </c>
      <c r="D2649" s="4" t="s">
        <v>7</v>
      </c>
      <c r="E2649" s="3">
        <v>0</v>
      </c>
      <c r="F2649" s="3">
        <v>0</v>
      </c>
      <c r="G2649" s="3">
        <v>0</v>
      </c>
      <c r="H2649" s="3">
        <v>0</v>
      </c>
    </row>
    <row r="2650" spans="1:8" x14ac:dyDescent="0.35">
      <c r="A2650" s="4" t="s">
        <v>189</v>
      </c>
      <c r="B2650" s="5" t="s">
        <v>144</v>
      </c>
      <c r="C2650" s="5" t="s">
        <v>133</v>
      </c>
      <c r="D2650" s="4" t="s">
        <v>152</v>
      </c>
      <c r="E2650" s="3">
        <v>0</v>
      </c>
      <c r="F2650" s="3">
        <v>0</v>
      </c>
      <c r="G2650" s="3">
        <v>0</v>
      </c>
      <c r="H2650" s="3">
        <v>0</v>
      </c>
    </row>
    <row r="2651" spans="1:8" x14ac:dyDescent="0.35">
      <c r="A2651" s="4" t="s">
        <v>189</v>
      </c>
      <c r="B2651" s="5" t="s">
        <v>144</v>
      </c>
      <c r="C2651" s="5" t="s">
        <v>134</v>
      </c>
      <c r="D2651" s="4" t="s">
        <v>7</v>
      </c>
      <c r="E2651" s="3">
        <v>0</v>
      </c>
      <c r="F2651" s="3">
        <v>0</v>
      </c>
      <c r="G2651" s="3">
        <v>0</v>
      </c>
      <c r="H2651" s="3">
        <v>0</v>
      </c>
    </row>
    <row r="2652" spans="1:8" x14ac:dyDescent="0.35">
      <c r="A2652" s="4" t="s">
        <v>189</v>
      </c>
      <c r="B2652" s="5" t="s">
        <v>144</v>
      </c>
      <c r="C2652" s="5" t="s">
        <v>134</v>
      </c>
      <c r="D2652" s="4" t="s">
        <v>152</v>
      </c>
      <c r="E2652" s="3">
        <v>0</v>
      </c>
      <c r="F2652" s="3">
        <v>0</v>
      </c>
      <c r="G2652" s="3">
        <v>0</v>
      </c>
      <c r="H2652" s="3">
        <v>0</v>
      </c>
    </row>
    <row r="2653" spans="1:8" x14ac:dyDescent="0.35">
      <c r="A2653" s="4" t="s">
        <v>189</v>
      </c>
      <c r="B2653" s="5" t="s">
        <v>144</v>
      </c>
      <c r="C2653" s="5" t="s">
        <v>136</v>
      </c>
      <c r="D2653" s="4" t="s">
        <v>7</v>
      </c>
      <c r="E2653" s="3">
        <v>0</v>
      </c>
      <c r="F2653" s="3">
        <v>0</v>
      </c>
      <c r="G2653" s="3">
        <v>0</v>
      </c>
      <c r="H2653" s="3">
        <v>0</v>
      </c>
    </row>
    <row r="2654" spans="1:8" x14ac:dyDescent="0.35">
      <c r="A2654" s="4" t="s">
        <v>189</v>
      </c>
      <c r="B2654" s="5" t="s">
        <v>144</v>
      </c>
      <c r="C2654" s="5" t="s">
        <v>136</v>
      </c>
      <c r="D2654" s="4" t="s">
        <v>152</v>
      </c>
      <c r="E2654" s="3">
        <v>0</v>
      </c>
      <c r="F2654" s="3">
        <v>0</v>
      </c>
      <c r="G2654" s="3">
        <v>0</v>
      </c>
      <c r="H2654" s="3">
        <v>0</v>
      </c>
    </row>
    <row r="2655" spans="1:8" x14ac:dyDescent="0.35">
      <c r="A2655" s="4" t="s">
        <v>189</v>
      </c>
      <c r="B2655" s="5" t="s">
        <v>144</v>
      </c>
      <c r="C2655" s="5" t="s">
        <v>160</v>
      </c>
      <c r="D2655" s="4" t="s">
        <v>7</v>
      </c>
      <c r="E2655" s="3">
        <v>0</v>
      </c>
      <c r="F2655" s="3">
        <v>0</v>
      </c>
      <c r="G2655" s="3">
        <v>0</v>
      </c>
      <c r="H2655" s="3">
        <v>0</v>
      </c>
    </row>
    <row r="2656" spans="1:8" x14ac:dyDescent="0.35">
      <c r="A2656" s="4" t="s">
        <v>189</v>
      </c>
      <c r="B2656" s="5" t="s">
        <v>144</v>
      </c>
      <c r="C2656" s="5" t="s">
        <v>160</v>
      </c>
      <c r="D2656" s="4" t="s">
        <v>152</v>
      </c>
      <c r="E2656" s="3">
        <v>0</v>
      </c>
      <c r="F2656" s="3">
        <v>0</v>
      </c>
      <c r="G2656" s="3">
        <v>0</v>
      </c>
      <c r="H2656" s="3">
        <v>0</v>
      </c>
    </row>
    <row r="2657" spans="1:8" x14ac:dyDescent="0.35">
      <c r="A2657" s="4" t="s">
        <v>189</v>
      </c>
      <c r="B2657" s="5" t="s">
        <v>144</v>
      </c>
      <c r="C2657" s="5" t="s">
        <v>159</v>
      </c>
      <c r="D2657" s="4" t="s">
        <v>7</v>
      </c>
      <c r="E2657" s="3">
        <v>0</v>
      </c>
      <c r="F2657" s="3">
        <v>0</v>
      </c>
      <c r="G2657" s="3">
        <v>0</v>
      </c>
      <c r="H2657" s="3">
        <v>0</v>
      </c>
    </row>
    <row r="2658" spans="1:8" x14ac:dyDescent="0.35">
      <c r="A2658" s="4" t="s">
        <v>189</v>
      </c>
      <c r="B2658" s="5" t="s">
        <v>144</v>
      </c>
      <c r="C2658" s="5" t="s">
        <v>159</v>
      </c>
      <c r="D2658" s="4" t="s">
        <v>152</v>
      </c>
      <c r="E2658" s="3">
        <v>0</v>
      </c>
      <c r="F2658" s="3">
        <v>0</v>
      </c>
      <c r="G2658" s="3">
        <v>0</v>
      </c>
      <c r="H2658" s="3">
        <v>0</v>
      </c>
    </row>
    <row r="2659" spans="1:8" x14ac:dyDescent="0.35">
      <c r="A2659" s="4" t="s">
        <v>189</v>
      </c>
      <c r="B2659" s="5" t="s">
        <v>144</v>
      </c>
      <c r="C2659" s="5" t="s">
        <v>158</v>
      </c>
      <c r="D2659" s="4" t="s">
        <v>7</v>
      </c>
      <c r="E2659" s="3">
        <v>0</v>
      </c>
      <c r="F2659" s="3">
        <v>0</v>
      </c>
      <c r="G2659" s="3">
        <v>0</v>
      </c>
      <c r="H2659" s="3">
        <v>0</v>
      </c>
    </row>
    <row r="2660" spans="1:8" x14ac:dyDescent="0.35">
      <c r="A2660" s="4" t="s">
        <v>189</v>
      </c>
      <c r="B2660" s="5" t="s">
        <v>144</v>
      </c>
      <c r="C2660" s="5" t="s">
        <v>158</v>
      </c>
      <c r="D2660" s="4" t="s">
        <v>152</v>
      </c>
      <c r="E2660" s="3">
        <v>0</v>
      </c>
      <c r="F2660" s="3">
        <v>0</v>
      </c>
      <c r="G2660" s="3">
        <v>0</v>
      </c>
      <c r="H2660" s="3">
        <v>0</v>
      </c>
    </row>
    <row r="2661" spans="1:8" x14ac:dyDescent="0.35">
      <c r="A2661" s="4" t="s">
        <v>189</v>
      </c>
      <c r="B2661" s="5" t="s">
        <v>144</v>
      </c>
      <c r="C2661" s="5" t="s">
        <v>153</v>
      </c>
      <c r="D2661" s="4" t="s">
        <v>7</v>
      </c>
      <c r="E2661" s="3">
        <v>0</v>
      </c>
      <c r="F2661" s="3">
        <v>0</v>
      </c>
      <c r="G2661" s="3">
        <v>0</v>
      </c>
      <c r="H2661" s="3">
        <v>0</v>
      </c>
    </row>
    <row r="2662" spans="1:8" x14ac:dyDescent="0.35">
      <c r="A2662" s="4" t="s">
        <v>189</v>
      </c>
      <c r="B2662" s="5" t="s">
        <v>144</v>
      </c>
      <c r="C2662" s="5" t="s">
        <v>153</v>
      </c>
      <c r="D2662" s="4" t="s">
        <v>152</v>
      </c>
      <c r="E2662" s="3">
        <v>0</v>
      </c>
      <c r="F2662" s="3">
        <v>0</v>
      </c>
      <c r="G2662" s="3">
        <v>0</v>
      </c>
      <c r="H2662" s="3">
        <v>0</v>
      </c>
    </row>
    <row r="2663" spans="1:8" x14ac:dyDescent="0.35">
      <c r="A2663" s="4" t="s">
        <v>189</v>
      </c>
      <c r="B2663" s="5" t="s">
        <v>144</v>
      </c>
      <c r="C2663" s="5" t="s">
        <v>137</v>
      </c>
      <c r="D2663" s="4" t="s">
        <v>7</v>
      </c>
      <c r="E2663" s="3">
        <v>0</v>
      </c>
      <c r="F2663" s="3">
        <v>0</v>
      </c>
      <c r="G2663" s="3">
        <v>0</v>
      </c>
      <c r="H2663" s="3">
        <v>0</v>
      </c>
    </row>
    <row r="2664" spans="1:8" x14ac:dyDescent="0.35">
      <c r="A2664" s="4" t="s">
        <v>189</v>
      </c>
      <c r="B2664" s="5" t="s">
        <v>144</v>
      </c>
      <c r="C2664" s="5" t="s">
        <v>137</v>
      </c>
      <c r="D2664" s="4" t="s">
        <v>152</v>
      </c>
      <c r="E2664" s="3">
        <v>0</v>
      </c>
      <c r="F2664" s="3">
        <v>0</v>
      </c>
      <c r="G2664" s="3">
        <v>0</v>
      </c>
      <c r="H2664" s="3">
        <v>0</v>
      </c>
    </row>
    <row r="2665" spans="1:8" x14ac:dyDescent="0.35">
      <c r="A2665" s="4" t="s">
        <v>189</v>
      </c>
      <c r="B2665" s="5" t="s">
        <v>144</v>
      </c>
      <c r="C2665" s="5" t="s">
        <v>162</v>
      </c>
      <c r="D2665" s="4" t="s">
        <v>7</v>
      </c>
      <c r="E2665" s="3">
        <v>0</v>
      </c>
      <c r="F2665" s="3">
        <v>0</v>
      </c>
      <c r="G2665" s="3">
        <v>0</v>
      </c>
      <c r="H2665" s="3">
        <v>0</v>
      </c>
    </row>
    <row r="2666" spans="1:8" x14ac:dyDescent="0.35">
      <c r="A2666" s="4" t="s">
        <v>189</v>
      </c>
      <c r="B2666" s="5" t="s">
        <v>144</v>
      </c>
      <c r="C2666" s="5" t="s">
        <v>162</v>
      </c>
      <c r="D2666" s="4" t="s">
        <v>152</v>
      </c>
      <c r="E2666" s="3">
        <v>0</v>
      </c>
      <c r="F2666" s="3">
        <v>0</v>
      </c>
      <c r="G2666" s="3">
        <v>0</v>
      </c>
      <c r="H2666" s="3">
        <v>0</v>
      </c>
    </row>
    <row r="2667" spans="1:8" x14ac:dyDescent="0.35">
      <c r="A2667" s="4" t="s">
        <v>189</v>
      </c>
      <c r="B2667" s="5" t="s">
        <v>144</v>
      </c>
      <c r="C2667" s="5" t="s">
        <v>156</v>
      </c>
      <c r="D2667" s="4" t="s">
        <v>7</v>
      </c>
      <c r="E2667" s="3">
        <v>0</v>
      </c>
      <c r="F2667" s="3">
        <v>0</v>
      </c>
      <c r="G2667" s="3">
        <v>0</v>
      </c>
      <c r="H2667" s="3">
        <v>0</v>
      </c>
    </row>
    <row r="2668" spans="1:8" x14ac:dyDescent="0.35">
      <c r="A2668" s="4" t="s">
        <v>189</v>
      </c>
      <c r="B2668" s="5" t="s">
        <v>144</v>
      </c>
      <c r="C2668" s="5" t="s">
        <v>156</v>
      </c>
      <c r="D2668" s="4" t="s">
        <v>152</v>
      </c>
      <c r="E2668" s="3">
        <v>0</v>
      </c>
      <c r="F2668" s="3">
        <v>0</v>
      </c>
      <c r="G2668" s="3">
        <v>0</v>
      </c>
      <c r="H2668" s="3">
        <v>0</v>
      </c>
    </row>
    <row r="2669" spans="1:8" x14ac:dyDescent="0.35">
      <c r="A2669" s="4" t="s">
        <v>189</v>
      </c>
      <c r="B2669" s="5" t="s">
        <v>144</v>
      </c>
      <c r="C2669" s="5" t="s">
        <v>154</v>
      </c>
      <c r="D2669" s="4" t="s">
        <v>7</v>
      </c>
      <c r="E2669" s="3">
        <v>0</v>
      </c>
      <c r="F2669" s="3">
        <v>0</v>
      </c>
      <c r="G2669" s="3">
        <v>0</v>
      </c>
      <c r="H2669" s="3">
        <v>0</v>
      </c>
    </row>
    <row r="2670" spans="1:8" x14ac:dyDescent="0.35">
      <c r="A2670" s="4" t="s">
        <v>189</v>
      </c>
      <c r="B2670" s="5" t="s">
        <v>144</v>
      </c>
      <c r="C2670" s="5" t="s">
        <v>154</v>
      </c>
      <c r="D2670" s="4" t="s">
        <v>152</v>
      </c>
      <c r="E2670" s="3">
        <v>0</v>
      </c>
      <c r="F2670" s="3">
        <v>0</v>
      </c>
      <c r="G2670" s="3">
        <v>0</v>
      </c>
      <c r="H2670" s="3">
        <v>0</v>
      </c>
    </row>
    <row r="2671" spans="1:8" x14ac:dyDescent="0.35">
      <c r="A2671" s="4" t="s">
        <v>189</v>
      </c>
      <c r="B2671" s="5" t="s">
        <v>144</v>
      </c>
      <c r="C2671" s="5" t="s">
        <v>155</v>
      </c>
      <c r="D2671" s="4" t="s">
        <v>7</v>
      </c>
      <c r="E2671" s="3">
        <v>0</v>
      </c>
      <c r="F2671" s="3">
        <v>0</v>
      </c>
      <c r="G2671" s="3">
        <v>0</v>
      </c>
      <c r="H2671" s="3">
        <v>0</v>
      </c>
    </row>
    <row r="2672" spans="1:8" x14ac:dyDescent="0.35">
      <c r="A2672" s="4" t="s">
        <v>189</v>
      </c>
      <c r="B2672" s="5" t="s">
        <v>144</v>
      </c>
      <c r="C2672" s="5" t="s">
        <v>155</v>
      </c>
      <c r="D2672" s="4" t="s">
        <v>152</v>
      </c>
      <c r="E2672" s="3">
        <v>0</v>
      </c>
      <c r="F2672" s="3">
        <v>0</v>
      </c>
      <c r="G2672" s="3">
        <v>0</v>
      </c>
      <c r="H2672" s="3">
        <v>0</v>
      </c>
    </row>
    <row r="2673" spans="1:8" x14ac:dyDescent="0.35">
      <c r="A2673" s="4" t="s">
        <v>189</v>
      </c>
      <c r="B2673" s="5" t="s">
        <v>144</v>
      </c>
      <c r="C2673" s="5" t="s">
        <v>142</v>
      </c>
      <c r="D2673" s="4" t="s">
        <v>7</v>
      </c>
      <c r="E2673" s="3">
        <v>0</v>
      </c>
      <c r="F2673" s="3">
        <v>0</v>
      </c>
      <c r="G2673" s="3">
        <v>0</v>
      </c>
      <c r="H2673" s="3">
        <v>0</v>
      </c>
    </row>
    <row r="2674" spans="1:8" x14ac:dyDescent="0.35">
      <c r="A2674" s="4" t="s">
        <v>189</v>
      </c>
      <c r="B2674" s="5" t="s">
        <v>144</v>
      </c>
      <c r="C2674" s="5" t="s">
        <v>142</v>
      </c>
      <c r="D2674" s="4" t="s">
        <v>152</v>
      </c>
      <c r="E2674" s="3">
        <v>0</v>
      </c>
      <c r="F2674" s="3">
        <v>0</v>
      </c>
      <c r="G2674" s="3">
        <v>0</v>
      </c>
      <c r="H2674" s="3">
        <v>0</v>
      </c>
    </row>
    <row r="2675" spans="1:8" x14ac:dyDescent="0.35">
      <c r="A2675" s="4" t="s">
        <v>189</v>
      </c>
      <c r="B2675" s="5" t="s">
        <v>144</v>
      </c>
      <c r="C2675" s="5" t="s">
        <v>161</v>
      </c>
      <c r="D2675" s="4" t="s">
        <v>7</v>
      </c>
      <c r="E2675" s="3">
        <v>0</v>
      </c>
      <c r="F2675" s="3">
        <v>0</v>
      </c>
      <c r="G2675" s="3">
        <v>0</v>
      </c>
      <c r="H2675" s="3">
        <v>0</v>
      </c>
    </row>
    <row r="2676" spans="1:8" x14ac:dyDescent="0.35">
      <c r="A2676" s="4" t="s">
        <v>189</v>
      </c>
      <c r="B2676" s="5" t="s">
        <v>144</v>
      </c>
      <c r="C2676" s="5" t="s">
        <v>161</v>
      </c>
      <c r="D2676" s="4" t="s">
        <v>152</v>
      </c>
      <c r="E2676" s="3">
        <v>0</v>
      </c>
      <c r="F2676" s="3">
        <v>0</v>
      </c>
      <c r="G2676" s="3">
        <v>0</v>
      </c>
      <c r="H2676" s="3">
        <v>0</v>
      </c>
    </row>
    <row r="2677" spans="1:8" x14ac:dyDescent="0.35">
      <c r="A2677" s="4" t="s">
        <v>189</v>
      </c>
      <c r="B2677" s="5" t="s">
        <v>131</v>
      </c>
      <c r="C2677" s="5" t="s">
        <v>8</v>
      </c>
      <c r="D2677" s="4" t="s">
        <v>7</v>
      </c>
      <c r="E2677" s="3">
        <v>79.023351288905346</v>
      </c>
      <c r="F2677" s="3">
        <v>7.902335128890535E-2</v>
      </c>
      <c r="G2677" s="3">
        <v>79023.351288905353</v>
      </c>
      <c r="H2677" s="3">
        <v>7.9023351288905346E-5</v>
      </c>
    </row>
    <row r="2678" spans="1:8" x14ac:dyDescent="0.35">
      <c r="A2678" s="4" t="s">
        <v>189</v>
      </c>
      <c r="B2678" s="5" t="s">
        <v>131</v>
      </c>
      <c r="C2678" s="5" t="s">
        <v>8</v>
      </c>
      <c r="D2678" s="4" t="s">
        <v>152</v>
      </c>
      <c r="E2678" s="3">
        <v>78.741307208019634</v>
      </c>
      <c r="F2678" s="3">
        <v>7.874130720801964E-2</v>
      </c>
      <c r="G2678" s="3">
        <v>78741.307208019629</v>
      </c>
      <c r="H2678" s="3">
        <v>7.8741307208019627E-5</v>
      </c>
    </row>
    <row r="2679" spans="1:8" x14ac:dyDescent="0.35">
      <c r="A2679" s="4" t="s">
        <v>189</v>
      </c>
      <c r="B2679" s="5" t="s">
        <v>145</v>
      </c>
      <c r="C2679" s="5" t="s">
        <v>8</v>
      </c>
      <c r="D2679" s="4" t="s">
        <v>152</v>
      </c>
      <c r="E2679" s="3">
        <v>8.3301707009251391</v>
      </c>
      <c r="F2679" s="3">
        <v>8.3301707009251387E-3</v>
      </c>
      <c r="G2679" s="3">
        <v>8330.1707009251386</v>
      </c>
      <c r="H2679" s="3">
        <v>8.330170700925139E-6</v>
      </c>
    </row>
    <row r="2680" spans="1:8" x14ac:dyDescent="0.35">
      <c r="A2680" s="4" t="s">
        <v>189</v>
      </c>
      <c r="B2680" s="5" t="s">
        <v>145</v>
      </c>
      <c r="C2680" s="5" t="s">
        <v>8</v>
      </c>
      <c r="D2680" s="4" t="s">
        <v>7</v>
      </c>
      <c r="E2680" s="3">
        <v>7.7241251227741001</v>
      </c>
      <c r="F2680" s="3">
        <v>7.7241251227741E-3</v>
      </c>
      <c r="G2680" s="3">
        <v>7724.1251227741004</v>
      </c>
      <c r="H2680" s="3">
        <v>7.7241251227740998E-6</v>
      </c>
    </row>
    <row r="2681" spans="1:8" x14ac:dyDescent="0.35">
      <c r="A2681" s="4" t="s">
        <v>189</v>
      </c>
      <c r="B2681" s="5" t="s">
        <v>141</v>
      </c>
      <c r="C2681" s="5" t="s">
        <v>8</v>
      </c>
      <c r="D2681" s="4" t="s">
        <v>152</v>
      </c>
      <c r="E2681" s="3">
        <v>1.14183220072126</v>
      </c>
      <c r="F2681" s="3">
        <v>1.1418322007212601E-3</v>
      </c>
      <c r="G2681" s="3">
        <v>1141.8322007212601</v>
      </c>
      <c r="H2681" s="3">
        <v>1.1418322007212599E-6</v>
      </c>
    </row>
    <row r="2682" spans="1:8" x14ac:dyDescent="0.35">
      <c r="A2682" s="4" t="s">
        <v>189</v>
      </c>
      <c r="B2682" s="5" t="s">
        <v>141</v>
      </c>
      <c r="C2682" s="5" t="s">
        <v>8</v>
      </c>
      <c r="D2682" s="4" t="s">
        <v>7</v>
      </c>
      <c r="E2682" s="3">
        <v>1.0114444973927099</v>
      </c>
      <c r="F2682" s="3">
        <v>1.0114444973927099E-3</v>
      </c>
      <c r="G2682" s="3">
        <v>1011.4444973927099</v>
      </c>
      <c r="H2682" s="3">
        <v>1.0114444973927098E-6</v>
      </c>
    </row>
    <row r="2683" spans="1:8" x14ac:dyDescent="0.35">
      <c r="A2683" s="4" t="s">
        <v>189</v>
      </c>
      <c r="B2683" s="5" t="s">
        <v>144</v>
      </c>
      <c r="C2683" s="5" t="s">
        <v>157</v>
      </c>
      <c r="D2683" s="4" t="s">
        <v>152</v>
      </c>
      <c r="E2683" s="3">
        <v>4.3006862031689998E-2</v>
      </c>
      <c r="F2683" s="3">
        <v>4.3006862031689995E-5</v>
      </c>
      <c r="G2683" s="3">
        <v>43.006862031689998</v>
      </c>
      <c r="H2683" s="3">
        <v>4.3006862031689996E-8</v>
      </c>
    </row>
    <row r="2684" spans="1:8" x14ac:dyDescent="0.35">
      <c r="A2684" s="4" t="s">
        <v>189</v>
      </c>
      <c r="B2684" s="5" t="s">
        <v>144</v>
      </c>
      <c r="C2684" s="5" t="s">
        <v>157</v>
      </c>
      <c r="D2684" s="4" t="s">
        <v>7</v>
      </c>
      <c r="E2684" s="3">
        <v>-8.340860583977E-2</v>
      </c>
      <c r="F2684" s="3">
        <v>-8.3408605839770006E-5</v>
      </c>
      <c r="G2684" s="3">
        <v>-83.408605839770004</v>
      </c>
      <c r="H2684" s="3">
        <v>-8.3408605839769996E-8</v>
      </c>
    </row>
    <row r="2685" spans="1:8" x14ac:dyDescent="0.35">
      <c r="A2685" s="4" t="s">
        <v>190</v>
      </c>
      <c r="B2685" s="5" t="s">
        <v>144</v>
      </c>
      <c r="C2685" s="5" t="s">
        <v>137</v>
      </c>
      <c r="D2685" s="4" t="s">
        <v>7</v>
      </c>
      <c r="E2685" s="3">
        <v>0</v>
      </c>
      <c r="F2685" s="3">
        <v>0</v>
      </c>
      <c r="G2685" s="3">
        <v>0</v>
      </c>
      <c r="H2685" s="3">
        <v>0</v>
      </c>
    </row>
    <row r="2686" spans="1:8" x14ac:dyDescent="0.35">
      <c r="A2686" s="4" t="s">
        <v>190</v>
      </c>
      <c r="B2686" s="5" t="s">
        <v>144</v>
      </c>
      <c r="C2686" s="5" t="s">
        <v>137</v>
      </c>
      <c r="D2686" s="4" t="s">
        <v>152</v>
      </c>
      <c r="E2686" s="3">
        <v>0</v>
      </c>
      <c r="F2686" s="3">
        <v>0</v>
      </c>
      <c r="G2686" s="3">
        <v>0</v>
      </c>
      <c r="H2686" s="3">
        <v>0</v>
      </c>
    </row>
    <row r="2687" spans="1:8" x14ac:dyDescent="0.35">
      <c r="A2687" s="4" t="s">
        <v>190</v>
      </c>
      <c r="B2687" s="5" t="s">
        <v>144</v>
      </c>
      <c r="C2687" s="5" t="s">
        <v>134</v>
      </c>
      <c r="D2687" s="4" t="s">
        <v>7</v>
      </c>
      <c r="E2687" s="3">
        <v>0</v>
      </c>
      <c r="F2687" s="3">
        <v>0</v>
      </c>
      <c r="G2687" s="3">
        <v>0</v>
      </c>
      <c r="H2687" s="3">
        <v>0</v>
      </c>
    </row>
    <row r="2688" spans="1:8" x14ac:dyDescent="0.35">
      <c r="A2688" s="4" t="s">
        <v>190</v>
      </c>
      <c r="B2688" s="5" t="s">
        <v>144</v>
      </c>
      <c r="C2688" s="5" t="s">
        <v>134</v>
      </c>
      <c r="D2688" s="4" t="s">
        <v>152</v>
      </c>
      <c r="E2688" s="3">
        <v>0</v>
      </c>
      <c r="F2688" s="3">
        <v>0</v>
      </c>
      <c r="G2688" s="3">
        <v>0</v>
      </c>
      <c r="H2688" s="3">
        <v>0</v>
      </c>
    </row>
    <row r="2689" spans="1:8" x14ac:dyDescent="0.35">
      <c r="A2689" s="4" t="s">
        <v>190</v>
      </c>
      <c r="B2689" s="5" t="s">
        <v>144</v>
      </c>
      <c r="C2689" s="5" t="s">
        <v>136</v>
      </c>
      <c r="D2689" s="4" t="s">
        <v>7</v>
      </c>
      <c r="E2689" s="3">
        <v>0</v>
      </c>
      <c r="F2689" s="3">
        <v>0</v>
      </c>
      <c r="G2689" s="3">
        <v>0</v>
      </c>
      <c r="H2689" s="3">
        <v>0</v>
      </c>
    </row>
    <row r="2690" spans="1:8" x14ac:dyDescent="0.35">
      <c r="A2690" s="4" t="s">
        <v>190</v>
      </c>
      <c r="B2690" s="5" t="s">
        <v>144</v>
      </c>
      <c r="C2690" s="5" t="s">
        <v>136</v>
      </c>
      <c r="D2690" s="4" t="s">
        <v>152</v>
      </c>
      <c r="E2690" s="3">
        <v>0</v>
      </c>
      <c r="F2690" s="3">
        <v>0</v>
      </c>
      <c r="G2690" s="3">
        <v>0</v>
      </c>
      <c r="H2690" s="3">
        <v>0</v>
      </c>
    </row>
    <row r="2691" spans="1:8" x14ac:dyDescent="0.35">
      <c r="A2691" s="4" t="s">
        <v>190</v>
      </c>
      <c r="B2691" s="5" t="s">
        <v>144</v>
      </c>
      <c r="C2691" s="5" t="s">
        <v>160</v>
      </c>
      <c r="D2691" s="4" t="s">
        <v>7</v>
      </c>
      <c r="E2691" s="3">
        <v>0</v>
      </c>
      <c r="F2691" s="3">
        <v>0</v>
      </c>
      <c r="G2691" s="3">
        <v>0</v>
      </c>
      <c r="H2691" s="3">
        <v>0</v>
      </c>
    </row>
    <row r="2692" spans="1:8" x14ac:dyDescent="0.35">
      <c r="A2692" s="4" t="s">
        <v>190</v>
      </c>
      <c r="B2692" s="5" t="s">
        <v>144</v>
      </c>
      <c r="C2692" s="5" t="s">
        <v>160</v>
      </c>
      <c r="D2692" s="4" t="s">
        <v>152</v>
      </c>
      <c r="E2692" s="3">
        <v>0</v>
      </c>
      <c r="F2692" s="3">
        <v>0</v>
      </c>
      <c r="G2692" s="3">
        <v>0</v>
      </c>
      <c r="H2692" s="3">
        <v>0</v>
      </c>
    </row>
    <row r="2693" spans="1:8" x14ac:dyDescent="0.35">
      <c r="A2693" s="4" t="s">
        <v>190</v>
      </c>
      <c r="B2693" s="5" t="s">
        <v>144</v>
      </c>
      <c r="C2693" s="5" t="s">
        <v>153</v>
      </c>
      <c r="D2693" s="4" t="s">
        <v>7</v>
      </c>
      <c r="E2693" s="3">
        <v>0</v>
      </c>
      <c r="F2693" s="3">
        <v>0</v>
      </c>
      <c r="G2693" s="3">
        <v>0</v>
      </c>
      <c r="H2693" s="3">
        <v>0</v>
      </c>
    </row>
    <row r="2694" spans="1:8" x14ac:dyDescent="0.35">
      <c r="A2694" s="4" t="s">
        <v>190</v>
      </c>
      <c r="B2694" s="5" t="s">
        <v>144</v>
      </c>
      <c r="C2694" s="5" t="s">
        <v>153</v>
      </c>
      <c r="D2694" s="4" t="s">
        <v>152</v>
      </c>
      <c r="E2694" s="3">
        <v>0</v>
      </c>
      <c r="F2694" s="3">
        <v>0</v>
      </c>
      <c r="G2694" s="3">
        <v>0</v>
      </c>
      <c r="H2694" s="3">
        <v>0</v>
      </c>
    </row>
    <row r="2695" spans="1:8" x14ac:dyDescent="0.35">
      <c r="A2695" s="4" t="s">
        <v>190</v>
      </c>
      <c r="B2695" s="5" t="s">
        <v>131</v>
      </c>
      <c r="C2695" s="5" t="s">
        <v>8</v>
      </c>
      <c r="D2695" s="4" t="s">
        <v>7</v>
      </c>
      <c r="E2695" s="3">
        <v>179919.5756184338</v>
      </c>
      <c r="F2695" s="3">
        <v>179.91957561843381</v>
      </c>
      <c r="G2695" s="3">
        <v>179919575.6184338</v>
      </c>
      <c r="H2695" s="3">
        <v>0.17991957561843377</v>
      </c>
    </row>
    <row r="2696" spans="1:8" x14ac:dyDescent="0.35">
      <c r="A2696" s="4" t="s">
        <v>190</v>
      </c>
      <c r="B2696" s="5" t="s">
        <v>131</v>
      </c>
      <c r="C2696" s="5" t="s">
        <v>8</v>
      </c>
      <c r="D2696" s="4" t="s">
        <v>152</v>
      </c>
      <c r="E2696" s="3">
        <v>161055.18408764791</v>
      </c>
      <c r="F2696" s="3">
        <v>161.05518408764792</v>
      </c>
      <c r="G2696" s="3">
        <v>161055184.08764791</v>
      </c>
      <c r="H2696" s="3">
        <v>0.16105518408764791</v>
      </c>
    </row>
    <row r="2697" spans="1:8" x14ac:dyDescent="0.35">
      <c r="A2697" s="4" t="s">
        <v>190</v>
      </c>
      <c r="B2697" s="5" t="s">
        <v>145</v>
      </c>
      <c r="C2697" s="5" t="s">
        <v>8</v>
      </c>
      <c r="D2697" s="4" t="s">
        <v>7</v>
      </c>
      <c r="E2697" s="3">
        <v>10389.715292487412</v>
      </c>
      <c r="F2697" s="3">
        <v>10.389715292487413</v>
      </c>
      <c r="G2697" s="3">
        <v>10389715.292487411</v>
      </c>
      <c r="H2697" s="3">
        <v>1.0389715292487412E-2</v>
      </c>
    </row>
    <row r="2698" spans="1:8" x14ac:dyDescent="0.35">
      <c r="A2698" s="4" t="s">
        <v>190</v>
      </c>
      <c r="B2698" s="5" t="s">
        <v>145</v>
      </c>
      <c r="C2698" s="5" t="s">
        <v>8</v>
      </c>
      <c r="D2698" s="4" t="s">
        <v>152</v>
      </c>
      <c r="E2698" s="3">
        <v>9543.6214074985783</v>
      </c>
      <c r="F2698" s="3">
        <v>9.5436214074985788</v>
      </c>
      <c r="G2698" s="3">
        <v>9543621.4074985776</v>
      </c>
      <c r="H2698" s="3">
        <v>9.5436214074985787E-3</v>
      </c>
    </row>
    <row r="2699" spans="1:8" x14ac:dyDescent="0.35">
      <c r="A2699" s="4" t="s">
        <v>190</v>
      </c>
      <c r="B2699" s="5" t="s">
        <v>144</v>
      </c>
      <c r="C2699" s="5" t="s">
        <v>132</v>
      </c>
      <c r="D2699" s="4" t="s">
        <v>152</v>
      </c>
      <c r="E2699" s="3">
        <v>9515.2456806612718</v>
      </c>
      <c r="F2699" s="3">
        <v>9.5152456806612715</v>
      </c>
      <c r="G2699" s="3">
        <v>9515245.6806612723</v>
      </c>
      <c r="H2699" s="3">
        <v>9.5152456806612707E-3</v>
      </c>
    </row>
    <row r="2700" spans="1:8" x14ac:dyDescent="0.35">
      <c r="A2700" s="4" t="s">
        <v>190</v>
      </c>
      <c r="B2700" s="5" t="s">
        <v>144</v>
      </c>
      <c r="C2700" s="5" t="s">
        <v>132</v>
      </c>
      <c r="D2700" s="4" t="s">
        <v>7</v>
      </c>
      <c r="E2700" s="3">
        <v>8909.623265983093</v>
      </c>
      <c r="F2700" s="3">
        <v>8.9096232659830932</v>
      </c>
      <c r="G2700" s="3">
        <v>8909623.2659830935</v>
      </c>
      <c r="H2700" s="3">
        <v>8.9096232659830934E-3</v>
      </c>
    </row>
    <row r="2701" spans="1:8" x14ac:dyDescent="0.35">
      <c r="A2701" s="4" t="s">
        <v>190</v>
      </c>
      <c r="B2701" s="5" t="s">
        <v>141</v>
      </c>
      <c r="C2701" s="5" t="s">
        <v>8</v>
      </c>
      <c r="D2701" s="4" t="s">
        <v>7</v>
      </c>
      <c r="E2701" s="3">
        <v>5705.7911260064338</v>
      </c>
      <c r="F2701" s="3">
        <v>5.7057911260064342</v>
      </c>
      <c r="G2701" s="3">
        <v>5705791.1260064337</v>
      </c>
      <c r="H2701" s="3">
        <v>5.7057911260064336E-3</v>
      </c>
    </row>
    <row r="2702" spans="1:8" x14ac:dyDescent="0.35">
      <c r="A2702" s="4" t="s">
        <v>190</v>
      </c>
      <c r="B2702" s="5" t="s">
        <v>144</v>
      </c>
      <c r="C2702" s="5" t="s">
        <v>133</v>
      </c>
      <c r="D2702" s="4" t="s">
        <v>152</v>
      </c>
      <c r="E2702" s="3">
        <v>4912.6125686751275</v>
      </c>
      <c r="F2702" s="3">
        <v>4.9126125686751276</v>
      </c>
      <c r="G2702" s="3">
        <v>4912612.5686751278</v>
      </c>
      <c r="H2702" s="3">
        <v>4.9126125686751272E-3</v>
      </c>
    </row>
    <row r="2703" spans="1:8" x14ac:dyDescent="0.35">
      <c r="A2703" s="4" t="s">
        <v>190</v>
      </c>
      <c r="B2703" s="5" t="s">
        <v>144</v>
      </c>
      <c r="C2703" s="5" t="s">
        <v>133</v>
      </c>
      <c r="D2703" s="4" t="s">
        <v>7</v>
      </c>
      <c r="E2703" s="3">
        <v>4810.8039535360103</v>
      </c>
      <c r="F2703" s="3">
        <v>4.8108039535360101</v>
      </c>
      <c r="G2703" s="3">
        <v>4810803.9535360103</v>
      </c>
      <c r="H2703" s="3">
        <v>4.8108039535360103E-3</v>
      </c>
    </row>
    <row r="2704" spans="1:8" x14ac:dyDescent="0.35">
      <c r="A2704" s="4" t="s">
        <v>190</v>
      </c>
      <c r="B2704" s="5" t="s">
        <v>144</v>
      </c>
      <c r="C2704" s="5" t="s">
        <v>135</v>
      </c>
      <c r="D2704" s="4" t="s">
        <v>152</v>
      </c>
      <c r="E2704" s="3">
        <v>4435.6160816137799</v>
      </c>
      <c r="F2704" s="3">
        <v>4.4356160816137802</v>
      </c>
      <c r="G2704" s="3">
        <v>4435616.08161378</v>
      </c>
      <c r="H2704" s="3">
        <v>4.4356160816137798E-3</v>
      </c>
    </row>
    <row r="2705" spans="1:8" x14ac:dyDescent="0.35">
      <c r="A2705" s="4" t="s">
        <v>190</v>
      </c>
      <c r="B2705" s="5" t="s">
        <v>141</v>
      </c>
      <c r="C2705" s="5" t="s">
        <v>8</v>
      </c>
      <c r="D2705" s="4" t="s">
        <v>152</v>
      </c>
      <c r="E2705" s="3">
        <v>4418.984960867363</v>
      </c>
      <c r="F2705" s="3">
        <v>4.4189849608673635</v>
      </c>
      <c r="G2705" s="3">
        <v>4418984.960867363</v>
      </c>
      <c r="H2705" s="3">
        <v>4.418984960867363E-3</v>
      </c>
    </row>
    <row r="2706" spans="1:8" x14ac:dyDescent="0.35">
      <c r="A2706" s="4" t="s">
        <v>190</v>
      </c>
      <c r="B2706" s="5" t="s">
        <v>144</v>
      </c>
      <c r="C2706" s="5" t="s">
        <v>135</v>
      </c>
      <c r="D2706" s="4" t="s">
        <v>7</v>
      </c>
      <c r="E2706" s="3">
        <v>4409.0925633306888</v>
      </c>
      <c r="F2706" s="3">
        <v>4.409092563330689</v>
      </c>
      <c r="G2706" s="3">
        <v>4409092.5633306885</v>
      </c>
      <c r="H2706" s="3">
        <v>4.4090925633306884E-3</v>
      </c>
    </row>
    <row r="2707" spans="1:8" x14ac:dyDescent="0.35">
      <c r="A2707" s="4" t="s">
        <v>190</v>
      </c>
      <c r="B2707" s="5" t="s">
        <v>144</v>
      </c>
      <c r="C2707" s="5" t="s">
        <v>154</v>
      </c>
      <c r="D2707" s="4" t="s">
        <v>152</v>
      </c>
      <c r="E2707" s="3">
        <v>3352.140085847986</v>
      </c>
      <c r="F2707" s="3">
        <v>3.352140085847986</v>
      </c>
      <c r="G2707" s="3">
        <v>3352140.0858479859</v>
      </c>
      <c r="H2707" s="3">
        <v>3.3521400858479858E-3</v>
      </c>
    </row>
    <row r="2708" spans="1:8" x14ac:dyDescent="0.35">
      <c r="A2708" s="4" t="s">
        <v>190</v>
      </c>
      <c r="B2708" s="5" t="s">
        <v>144</v>
      </c>
      <c r="C2708" s="5" t="s">
        <v>154</v>
      </c>
      <c r="D2708" s="4" t="s">
        <v>7</v>
      </c>
      <c r="E2708" s="3">
        <v>3090.7474396457192</v>
      </c>
      <c r="F2708" s="3">
        <v>3.0907474396457193</v>
      </c>
      <c r="G2708" s="3">
        <v>3090747.4396457192</v>
      </c>
      <c r="H2708" s="3">
        <v>3.0907474396457192E-3</v>
      </c>
    </row>
    <row r="2709" spans="1:8" x14ac:dyDescent="0.35">
      <c r="A2709" s="4" t="s">
        <v>190</v>
      </c>
      <c r="B2709" s="5" t="s">
        <v>144</v>
      </c>
      <c r="C2709" s="5" t="s">
        <v>156</v>
      </c>
      <c r="D2709" s="4" t="s">
        <v>7</v>
      </c>
      <c r="E2709" s="3">
        <v>2689.2441573606689</v>
      </c>
      <c r="F2709" s="3">
        <v>2.6892441573606689</v>
      </c>
      <c r="G2709" s="3">
        <v>2689244.1573606688</v>
      </c>
      <c r="H2709" s="3">
        <v>2.6892441573606687E-3</v>
      </c>
    </row>
    <row r="2710" spans="1:8" x14ac:dyDescent="0.35">
      <c r="A2710" s="4" t="s">
        <v>190</v>
      </c>
      <c r="B2710" s="5" t="s">
        <v>144</v>
      </c>
      <c r="C2710" s="5" t="s">
        <v>156</v>
      </c>
      <c r="D2710" s="4" t="s">
        <v>152</v>
      </c>
      <c r="E2710" s="3">
        <v>2534.8604932790354</v>
      </c>
      <c r="F2710" s="3">
        <v>2.5348604932790355</v>
      </c>
      <c r="G2710" s="3">
        <v>2534860.4932790352</v>
      </c>
      <c r="H2710" s="3">
        <v>2.5348604932790351E-3</v>
      </c>
    </row>
    <row r="2711" spans="1:8" x14ac:dyDescent="0.35">
      <c r="A2711" s="4" t="s">
        <v>190</v>
      </c>
      <c r="B2711" s="5" t="s">
        <v>144</v>
      </c>
      <c r="C2711" s="5" t="s">
        <v>157</v>
      </c>
      <c r="D2711" s="4" t="s">
        <v>152</v>
      </c>
      <c r="E2711" s="3">
        <v>1494.3751309833347</v>
      </c>
      <c r="F2711" s="3">
        <v>1.4943751309833346</v>
      </c>
      <c r="G2711" s="3">
        <v>1494375.1309833347</v>
      </c>
      <c r="H2711" s="3">
        <v>1.4943751309833347E-3</v>
      </c>
    </row>
    <row r="2712" spans="1:8" x14ac:dyDescent="0.35">
      <c r="A2712" s="4" t="s">
        <v>190</v>
      </c>
      <c r="B2712" s="5" t="s">
        <v>144</v>
      </c>
      <c r="C2712" s="5" t="s">
        <v>157</v>
      </c>
      <c r="D2712" s="4" t="s">
        <v>7</v>
      </c>
      <c r="E2712" s="3">
        <v>1432.7453386933346</v>
      </c>
      <c r="F2712" s="3">
        <v>1.4327453386933346</v>
      </c>
      <c r="G2712" s="3">
        <v>1432745.3386933345</v>
      </c>
      <c r="H2712" s="3">
        <v>1.4327453386933345E-3</v>
      </c>
    </row>
    <row r="2713" spans="1:8" x14ac:dyDescent="0.35">
      <c r="A2713" s="4" t="s">
        <v>190</v>
      </c>
      <c r="B2713" s="5" t="s">
        <v>144</v>
      </c>
      <c r="C2713" s="5" t="s">
        <v>142</v>
      </c>
      <c r="D2713" s="4" t="s">
        <v>152</v>
      </c>
      <c r="E2713" s="3">
        <v>144.58966208333345</v>
      </c>
      <c r="F2713" s="3">
        <v>0.14458966208333346</v>
      </c>
      <c r="G2713" s="3">
        <v>144589.66208333345</v>
      </c>
      <c r="H2713" s="3">
        <v>1.4458966208333345E-4</v>
      </c>
    </row>
    <row r="2714" spans="1:8" x14ac:dyDescent="0.35">
      <c r="A2714" s="4" t="s">
        <v>190</v>
      </c>
      <c r="B2714" s="5" t="s">
        <v>144</v>
      </c>
      <c r="C2714" s="5" t="s">
        <v>161</v>
      </c>
      <c r="D2714" s="4" t="s">
        <v>152</v>
      </c>
      <c r="E2714" s="3">
        <v>131.88262831333327</v>
      </c>
      <c r="F2714" s="3">
        <v>0.13188262831333328</v>
      </c>
      <c r="G2714" s="3">
        <v>131882.62831333326</v>
      </c>
      <c r="H2714" s="3">
        <v>1.3188262831333327E-4</v>
      </c>
    </row>
    <row r="2715" spans="1:8" x14ac:dyDescent="0.35">
      <c r="A2715" s="4" t="s">
        <v>190</v>
      </c>
      <c r="B2715" s="5" t="s">
        <v>144</v>
      </c>
      <c r="C2715" s="5" t="s">
        <v>142</v>
      </c>
      <c r="D2715" s="4" t="s">
        <v>7</v>
      </c>
      <c r="E2715" s="3">
        <v>105.46419309333342</v>
      </c>
      <c r="F2715" s="3">
        <v>0.10546419309333342</v>
      </c>
      <c r="G2715" s="3">
        <v>105464.19309333342</v>
      </c>
      <c r="H2715" s="3">
        <v>1.0546419309333342E-4</v>
      </c>
    </row>
    <row r="2716" spans="1:8" x14ac:dyDescent="0.35">
      <c r="A2716" s="4" t="s">
        <v>190</v>
      </c>
      <c r="B2716" s="5" t="s">
        <v>144</v>
      </c>
      <c r="C2716" s="5" t="s">
        <v>159</v>
      </c>
      <c r="D2716" s="4" t="s">
        <v>152</v>
      </c>
      <c r="E2716" s="3">
        <v>68.717227191896896</v>
      </c>
      <c r="F2716" s="3">
        <v>6.8717227191896893E-2</v>
      </c>
      <c r="G2716" s="3">
        <v>68717.227191896891</v>
      </c>
      <c r="H2716" s="3">
        <v>6.8717227191896887E-5</v>
      </c>
    </row>
    <row r="2717" spans="1:8" x14ac:dyDescent="0.35">
      <c r="A2717" s="4" t="s">
        <v>190</v>
      </c>
      <c r="B2717" s="5" t="s">
        <v>144</v>
      </c>
      <c r="C2717" s="5" t="s">
        <v>158</v>
      </c>
      <c r="D2717" s="4" t="s">
        <v>152</v>
      </c>
      <c r="E2717" s="3">
        <v>65.931820428571399</v>
      </c>
      <c r="F2717" s="3">
        <v>6.5931820428571403E-2</v>
      </c>
      <c r="G2717" s="3">
        <v>65931.820428571402</v>
      </c>
      <c r="H2717" s="3">
        <v>6.5931820428571396E-5</v>
      </c>
    </row>
    <row r="2718" spans="1:8" x14ac:dyDescent="0.35">
      <c r="A2718" s="4" t="s">
        <v>190</v>
      </c>
      <c r="B2718" s="5" t="s">
        <v>144</v>
      </c>
      <c r="C2718" s="5" t="s">
        <v>161</v>
      </c>
      <c r="D2718" s="4" t="s">
        <v>7</v>
      </c>
      <c r="E2718" s="3">
        <v>62.086256503333303</v>
      </c>
      <c r="F2718" s="3">
        <v>6.2086256503333305E-2</v>
      </c>
      <c r="G2718" s="3">
        <v>62086.256503333301</v>
      </c>
      <c r="H2718" s="3">
        <v>6.2086256503333305E-5</v>
      </c>
    </row>
    <row r="2719" spans="1:8" x14ac:dyDescent="0.35">
      <c r="A2719" s="4" t="s">
        <v>190</v>
      </c>
      <c r="B2719" s="5" t="s">
        <v>144</v>
      </c>
      <c r="C2719" s="5" t="s">
        <v>159</v>
      </c>
      <c r="D2719" s="4" t="s">
        <v>7</v>
      </c>
      <c r="E2719" s="3">
        <v>59.715617624516298</v>
      </c>
      <c r="F2719" s="3">
        <v>5.9715617624516298E-2</v>
      </c>
      <c r="G2719" s="3">
        <v>59715.617624516301</v>
      </c>
      <c r="H2719" s="3">
        <v>5.9715617624516295E-5</v>
      </c>
    </row>
    <row r="2720" spans="1:8" x14ac:dyDescent="0.35">
      <c r="A2720" s="4" t="s">
        <v>190</v>
      </c>
      <c r="B2720" s="5" t="s">
        <v>144</v>
      </c>
      <c r="C2720" s="5" t="s">
        <v>155</v>
      </c>
      <c r="D2720" s="4" t="s">
        <v>7</v>
      </c>
      <c r="E2720" s="3">
        <v>54.81064576000005</v>
      </c>
      <c r="F2720" s="3">
        <v>5.4810645760000054E-2</v>
      </c>
      <c r="G2720" s="3">
        <v>54810.64576000005</v>
      </c>
      <c r="H2720" s="3">
        <v>5.4810645760000044E-5</v>
      </c>
    </row>
    <row r="2721" spans="1:8" x14ac:dyDescent="0.35">
      <c r="A2721" s="4" t="s">
        <v>190</v>
      </c>
      <c r="B2721" s="5" t="s">
        <v>144</v>
      </c>
      <c r="C2721" s="5" t="s">
        <v>155</v>
      </c>
      <c r="D2721" s="4" t="s">
        <v>152</v>
      </c>
      <c r="E2721" s="3">
        <v>42.259799741666697</v>
      </c>
      <c r="F2721" s="3">
        <v>4.2259799741666701E-2</v>
      </c>
      <c r="G2721" s="3">
        <v>42259.799741666699</v>
      </c>
      <c r="H2721" s="3">
        <v>4.2259799741666692E-5</v>
      </c>
    </row>
    <row r="2722" spans="1:8" x14ac:dyDescent="0.35">
      <c r="A2722" s="4" t="s">
        <v>190</v>
      </c>
      <c r="B2722" s="5" t="s">
        <v>144</v>
      </c>
      <c r="C2722" s="5" t="s">
        <v>158</v>
      </c>
      <c r="D2722" s="4" t="s">
        <v>7</v>
      </c>
      <c r="E2722" s="3">
        <v>32.3195714285714</v>
      </c>
      <c r="F2722" s="3">
        <v>3.2319571428571399E-2</v>
      </c>
      <c r="G2722" s="3">
        <v>32319.571428571402</v>
      </c>
      <c r="H2722" s="3">
        <v>3.2319571428571399E-5</v>
      </c>
    </row>
    <row r="2723" spans="1:8" x14ac:dyDescent="0.35">
      <c r="A2723" s="4" t="s">
        <v>190</v>
      </c>
      <c r="B2723" s="5" t="s">
        <v>144</v>
      </c>
      <c r="C2723" s="5" t="s">
        <v>162</v>
      </c>
      <c r="D2723" s="4" t="s">
        <v>152</v>
      </c>
      <c r="E2723" s="3">
        <v>-2291.7772532515087</v>
      </c>
      <c r="F2723" s="3">
        <v>-2.2917772532515088</v>
      </c>
      <c r="G2723" s="3">
        <v>-2291777.2532515088</v>
      </c>
      <c r="H2723" s="3">
        <v>-2.2917772532515088E-3</v>
      </c>
    </row>
    <row r="2724" spans="1:8" x14ac:dyDescent="0.35">
      <c r="A2724" s="4" t="s">
        <v>190</v>
      </c>
      <c r="B2724" s="5" t="s">
        <v>144</v>
      </c>
      <c r="C2724" s="5" t="s">
        <v>162</v>
      </c>
      <c r="D2724" s="4" t="s">
        <v>7</v>
      </c>
      <c r="E2724" s="3">
        <v>-2339.6903508425853</v>
      </c>
      <c r="F2724" s="3">
        <v>-2.3396903508425853</v>
      </c>
      <c r="G2724" s="3">
        <v>-2339690.3508425853</v>
      </c>
      <c r="H2724" s="3">
        <v>-2.3396903508425852E-3</v>
      </c>
    </row>
    <row r="2725" spans="1:8" x14ac:dyDescent="0.35">
      <c r="A2725" s="4" t="s">
        <v>191</v>
      </c>
      <c r="B2725" s="5" t="s">
        <v>144</v>
      </c>
      <c r="C2725" s="5" t="s">
        <v>134</v>
      </c>
      <c r="D2725" s="4" t="s">
        <v>7</v>
      </c>
      <c r="E2725" s="3">
        <v>0</v>
      </c>
      <c r="F2725" s="3">
        <v>0</v>
      </c>
      <c r="G2725" s="3">
        <v>0</v>
      </c>
      <c r="H2725" s="3">
        <v>0</v>
      </c>
    </row>
    <row r="2726" spans="1:8" x14ac:dyDescent="0.35">
      <c r="A2726" s="4" t="s">
        <v>191</v>
      </c>
      <c r="B2726" s="5" t="s">
        <v>144</v>
      </c>
      <c r="C2726" s="5" t="s">
        <v>134</v>
      </c>
      <c r="D2726" s="4" t="s">
        <v>152</v>
      </c>
      <c r="E2726" s="3">
        <v>0</v>
      </c>
      <c r="F2726" s="3">
        <v>0</v>
      </c>
      <c r="G2726" s="3">
        <v>0</v>
      </c>
      <c r="H2726" s="3">
        <v>0</v>
      </c>
    </row>
    <row r="2727" spans="1:8" x14ac:dyDescent="0.35">
      <c r="A2727" s="4" t="s">
        <v>191</v>
      </c>
      <c r="B2727" s="5" t="s">
        <v>144</v>
      </c>
      <c r="C2727" s="5" t="s">
        <v>153</v>
      </c>
      <c r="D2727" s="4" t="s">
        <v>7</v>
      </c>
      <c r="E2727" s="3">
        <v>0</v>
      </c>
      <c r="F2727" s="3">
        <v>0</v>
      </c>
      <c r="G2727" s="3">
        <v>0</v>
      </c>
      <c r="H2727" s="3">
        <v>0</v>
      </c>
    </row>
    <row r="2728" spans="1:8" x14ac:dyDescent="0.35">
      <c r="A2728" s="4" t="s">
        <v>191</v>
      </c>
      <c r="B2728" s="5" t="s">
        <v>144</v>
      </c>
      <c r="C2728" s="5" t="s">
        <v>153</v>
      </c>
      <c r="D2728" s="4" t="s">
        <v>152</v>
      </c>
      <c r="E2728" s="3">
        <v>0</v>
      </c>
      <c r="F2728" s="3">
        <v>0</v>
      </c>
      <c r="G2728" s="3">
        <v>0</v>
      </c>
      <c r="H2728" s="3">
        <v>0</v>
      </c>
    </row>
    <row r="2729" spans="1:8" x14ac:dyDescent="0.35">
      <c r="A2729" s="4" t="s">
        <v>191</v>
      </c>
      <c r="B2729" s="5" t="s">
        <v>144</v>
      </c>
      <c r="C2729" s="5" t="s">
        <v>136</v>
      </c>
      <c r="D2729" s="4" t="s">
        <v>7</v>
      </c>
      <c r="E2729" s="3">
        <v>0</v>
      </c>
      <c r="F2729" s="3">
        <v>0</v>
      </c>
      <c r="G2729" s="3">
        <v>0</v>
      </c>
      <c r="H2729" s="3">
        <v>0</v>
      </c>
    </row>
    <row r="2730" spans="1:8" x14ac:dyDescent="0.35">
      <c r="A2730" s="4" t="s">
        <v>191</v>
      </c>
      <c r="B2730" s="5" t="s">
        <v>144</v>
      </c>
      <c r="C2730" s="5" t="s">
        <v>136</v>
      </c>
      <c r="D2730" s="4" t="s">
        <v>152</v>
      </c>
      <c r="E2730" s="3">
        <v>0</v>
      </c>
      <c r="F2730" s="3">
        <v>0</v>
      </c>
      <c r="G2730" s="3">
        <v>0</v>
      </c>
      <c r="H2730" s="3">
        <v>0</v>
      </c>
    </row>
    <row r="2731" spans="1:8" x14ac:dyDescent="0.35">
      <c r="A2731" s="4" t="s">
        <v>191</v>
      </c>
      <c r="B2731" s="5" t="s">
        <v>131</v>
      </c>
      <c r="C2731" s="5" t="s">
        <v>8</v>
      </c>
      <c r="D2731" s="4" t="s">
        <v>152</v>
      </c>
      <c r="E2731" s="3">
        <v>32243.836930167628</v>
      </c>
      <c r="F2731" s="3">
        <v>32.243836930167632</v>
      </c>
      <c r="G2731" s="3">
        <v>32243836.93016763</v>
      </c>
      <c r="H2731" s="3">
        <v>3.2243836930167628E-2</v>
      </c>
    </row>
    <row r="2732" spans="1:8" x14ac:dyDescent="0.35">
      <c r="A2732" s="4" t="s">
        <v>191</v>
      </c>
      <c r="B2732" s="5" t="s">
        <v>131</v>
      </c>
      <c r="C2732" s="5" t="s">
        <v>8</v>
      </c>
      <c r="D2732" s="4" t="s">
        <v>7</v>
      </c>
      <c r="E2732" s="3">
        <v>32127.242801077751</v>
      </c>
      <c r="F2732" s="3">
        <v>32.127242801077749</v>
      </c>
      <c r="G2732" s="3">
        <v>32127242.80107775</v>
      </c>
      <c r="H2732" s="3">
        <v>3.2127242801077753E-2</v>
      </c>
    </row>
    <row r="2733" spans="1:8" x14ac:dyDescent="0.35">
      <c r="A2733" s="4" t="s">
        <v>191</v>
      </c>
      <c r="B2733" s="5" t="s">
        <v>144</v>
      </c>
      <c r="C2733" s="5" t="s">
        <v>132</v>
      </c>
      <c r="D2733" s="4" t="s">
        <v>152</v>
      </c>
      <c r="E2733" s="3">
        <v>28285.011606948232</v>
      </c>
      <c r="F2733" s="3">
        <v>28.285011606948231</v>
      </c>
      <c r="G2733" s="3">
        <v>28285011.60694823</v>
      </c>
      <c r="H2733" s="3">
        <v>2.828501160694823E-2</v>
      </c>
    </row>
    <row r="2734" spans="1:8" x14ac:dyDescent="0.35">
      <c r="A2734" s="4" t="s">
        <v>191</v>
      </c>
      <c r="B2734" s="5" t="s">
        <v>144</v>
      </c>
      <c r="C2734" s="5" t="s">
        <v>132</v>
      </c>
      <c r="D2734" s="4" t="s">
        <v>7</v>
      </c>
      <c r="E2734" s="3">
        <v>27645.930446027996</v>
      </c>
      <c r="F2734" s="3">
        <v>27.645930446027997</v>
      </c>
      <c r="G2734" s="3">
        <v>27645930.446027998</v>
      </c>
      <c r="H2734" s="3">
        <v>2.7645930446027995E-2</v>
      </c>
    </row>
    <row r="2735" spans="1:8" x14ac:dyDescent="0.35">
      <c r="A2735" s="4" t="s">
        <v>191</v>
      </c>
      <c r="B2735" s="5" t="s">
        <v>144</v>
      </c>
      <c r="C2735" s="5" t="s">
        <v>154</v>
      </c>
      <c r="D2735" s="4" t="s">
        <v>7</v>
      </c>
      <c r="E2735" s="3">
        <v>7586.1338107434394</v>
      </c>
      <c r="F2735" s="3">
        <v>7.5861338107434397</v>
      </c>
      <c r="G2735" s="3">
        <v>7586133.810743439</v>
      </c>
      <c r="H2735" s="3">
        <v>7.5861338107434395E-3</v>
      </c>
    </row>
    <row r="2736" spans="1:8" x14ac:dyDescent="0.35">
      <c r="A2736" s="4" t="s">
        <v>191</v>
      </c>
      <c r="B2736" s="5" t="s">
        <v>144</v>
      </c>
      <c r="C2736" s="5" t="s">
        <v>135</v>
      </c>
      <c r="D2736" s="4" t="s">
        <v>152</v>
      </c>
      <c r="E2736" s="3">
        <v>7224.4354554019883</v>
      </c>
      <c r="F2736" s="3">
        <v>7.2244354554019887</v>
      </c>
      <c r="G2736" s="3">
        <v>7224435.4554019887</v>
      </c>
      <c r="H2736" s="3">
        <v>7.2244354554019882E-3</v>
      </c>
    </row>
    <row r="2737" spans="1:8" x14ac:dyDescent="0.35">
      <c r="A2737" s="4" t="s">
        <v>191</v>
      </c>
      <c r="B2737" s="5" t="s">
        <v>144</v>
      </c>
      <c r="C2737" s="5" t="s">
        <v>154</v>
      </c>
      <c r="D2737" s="4" t="s">
        <v>152</v>
      </c>
      <c r="E2737" s="3">
        <v>6927.337958782563</v>
      </c>
      <c r="F2737" s="3">
        <v>6.9273379587825632</v>
      </c>
      <c r="G2737" s="3">
        <v>6927337.958782563</v>
      </c>
      <c r="H2737" s="3">
        <v>6.9273379587825624E-3</v>
      </c>
    </row>
    <row r="2738" spans="1:8" x14ac:dyDescent="0.35">
      <c r="A2738" s="4" t="s">
        <v>191</v>
      </c>
      <c r="B2738" s="5" t="s">
        <v>144</v>
      </c>
      <c r="C2738" s="5" t="s">
        <v>135</v>
      </c>
      <c r="D2738" s="4" t="s">
        <v>7</v>
      </c>
      <c r="E2738" s="3">
        <v>6817.1402191427887</v>
      </c>
      <c r="F2738" s="3">
        <v>6.8171402191427886</v>
      </c>
      <c r="G2738" s="3">
        <v>6817140.219142789</v>
      </c>
      <c r="H2738" s="3">
        <v>6.8171402191427883E-3</v>
      </c>
    </row>
    <row r="2739" spans="1:8" x14ac:dyDescent="0.35">
      <c r="A2739" s="4" t="s">
        <v>191</v>
      </c>
      <c r="B2739" s="5" t="s">
        <v>145</v>
      </c>
      <c r="C2739" s="5" t="s">
        <v>8</v>
      </c>
      <c r="D2739" s="4" t="s">
        <v>152</v>
      </c>
      <c r="E2739" s="3">
        <v>5032.1403361103485</v>
      </c>
      <c r="F2739" s="3">
        <v>5.0321403361103485</v>
      </c>
      <c r="G2739" s="3">
        <v>5032140.3361103488</v>
      </c>
      <c r="H2739" s="3">
        <v>5.0321403361103479E-3</v>
      </c>
    </row>
    <row r="2740" spans="1:8" x14ac:dyDescent="0.35">
      <c r="A2740" s="4" t="s">
        <v>191</v>
      </c>
      <c r="B2740" s="5" t="s">
        <v>145</v>
      </c>
      <c r="C2740" s="5" t="s">
        <v>8</v>
      </c>
      <c r="D2740" s="4" t="s">
        <v>7</v>
      </c>
      <c r="E2740" s="3">
        <v>4563.2883288783123</v>
      </c>
      <c r="F2740" s="3">
        <v>4.5632883288783122</v>
      </c>
      <c r="G2740" s="3">
        <v>4563288.3288783124</v>
      </c>
      <c r="H2740" s="3">
        <v>4.5632883288783122E-3</v>
      </c>
    </row>
    <row r="2741" spans="1:8" x14ac:dyDescent="0.35">
      <c r="A2741" s="4" t="s">
        <v>191</v>
      </c>
      <c r="B2741" s="5" t="s">
        <v>141</v>
      </c>
      <c r="C2741" s="5" t="s">
        <v>8</v>
      </c>
      <c r="D2741" s="4" t="s">
        <v>7</v>
      </c>
      <c r="E2741" s="3">
        <v>3873.1309411853435</v>
      </c>
      <c r="F2741" s="3">
        <v>3.8731309411853436</v>
      </c>
      <c r="G2741" s="3">
        <v>3873130.9411853435</v>
      </c>
      <c r="H2741" s="3">
        <v>3.8731309411853434E-3</v>
      </c>
    </row>
    <row r="2742" spans="1:8" x14ac:dyDescent="0.35">
      <c r="A2742" s="4" t="s">
        <v>191</v>
      </c>
      <c r="B2742" s="5" t="s">
        <v>141</v>
      </c>
      <c r="C2742" s="5" t="s">
        <v>8</v>
      </c>
      <c r="D2742" s="4" t="s">
        <v>152</v>
      </c>
      <c r="E2742" s="3">
        <v>3488.2081451828517</v>
      </c>
      <c r="F2742" s="3">
        <v>3.4882081451828517</v>
      </c>
      <c r="G2742" s="3">
        <v>3488208.1451828517</v>
      </c>
      <c r="H2742" s="3">
        <v>3.4882081451828514E-3</v>
      </c>
    </row>
    <row r="2743" spans="1:8" x14ac:dyDescent="0.35">
      <c r="A2743" s="4" t="s">
        <v>191</v>
      </c>
      <c r="B2743" s="5" t="s">
        <v>144</v>
      </c>
      <c r="C2743" s="5" t="s">
        <v>133</v>
      </c>
      <c r="D2743" s="4" t="s">
        <v>152</v>
      </c>
      <c r="E2743" s="3">
        <v>1691.2656080791146</v>
      </c>
      <c r="F2743" s="3">
        <v>1.6912656080791146</v>
      </c>
      <c r="G2743" s="3">
        <v>1691265.6080791147</v>
      </c>
      <c r="H2743" s="3">
        <v>1.6912656080791146E-3</v>
      </c>
    </row>
    <row r="2744" spans="1:8" x14ac:dyDescent="0.35">
      <c r="A2744" s="4" t="s">
        <v>191</v>
      </c>
      <c r="B2744" s="5" t="s">
        <v>144</v>
      </c>
      <c r="C2744" s="5" t="s">
        <v>133</v>
      </c>
      <c r="D2744" s="4" t="s">
        <v>7</v>
      </c>
      <c r="E2744" s="3">
        <v>1306.6231179617209</v>
      </c>
      <c r="F2744" s="3">
        <v>1.3066231179617209</v>
      </c>
      <c r="G2744" s="3">
        <v>1306623.117961721</v>
      </c>
      <c r="H2744" s="3">
        <v>1.3066231179617209E-3</v>
      </c>
    </row>
    <row r="2745" spans="1:8" x14ac:dyDescent="0.35">
      <c r="A2745" s="4" t="s">
        <v>191</v>
      </c>
      <c r="B2745" s="5" t="s">
        <v>144</v>
      </c>
      <c r="C2745" s="5" t="s">
        <v>158</v>
      </c>
      <c r="D2745" s="4" t="s">
        <v>152</v>
      </c>
      <c r="E2745" s="3">
        <v>608.23141739130438</v>
      </c>
      <c r="F2745" s="3">
        <v>0.60823141739130437</v>
      </c>
      <c r="G2745" s="3">
        <v>608231.41739130439</v>
      </c>
      <c r="H2745" s="3">
        <v>6.0823141739130434E-4</v>
      </c>
    </row>
    <row r="2746" spans="1:8" x14ac:dyDescent="0.35">
      <c r="A2746" s="4" t="s">
        <v>191</v>
      </c>
      <c r="B2746" s="5" t="s">
        <v>144</v>
      </c>
      <c r="C2746" s="5" t="s">
        <v>159</v>
      </c>
      <c r="D2746" s="4" t="s">
        <v>7</v>
      </c>
      <c r="E2746" s="3">
        <v>511.83501306666653</v>
      </c>
      <c r="F2746" s="3">
        <v>0.51183501306666657</v>
      </c>
      <c r="G2746" s="3">
        <v>511835.01306666655</v>
      </c>
      <c r="H2746" s="3">
        <v>5.1183501306666654E-4</v>
      </c>
    </row>
    <row r="2747" spans="1:8" x14ac:dyDescent="0.35">
      <c r="A2747" s="4" t="s">
        <v>191</v>
      </c>
      <c r="B2747" s="5" t="s">
        <v>144</v>
      </c>
      <c r="C2747" s="5" t="s">
        <v>156</v>
      </c>
      <c r="D2747" s="4" t="s">
        <v>7</v>
      </c>
      <c r="E2747" s="3">
        <v>495.16066212595899</v>
      </c>
      <c r="F2747" s="3">
        <v>0.49516066212595899</v>
      </c>
      <c r="G2747" s="3">
        <v>495160.662125959</v>
      </c>
      <c r="H2747" s="3">
        <v>4.9516066212595901E-4</v>
      </c>
    </row>
    <row r="2748" spans="1:8" x14ac:dyDescent="0.35">
      <c r="A2748" s="4" t="s">
        <v>191</v>
      </c>
      <c r="B2748" s="5" t="s">
        <v>144</v>
      </c>
      <c r="C2748" s="5" t="s">
        <v>158</v>
      </c>
      <c r="D2748" s="4" t="s">
        <v>7</v>
      </c>
      <c r="E2748" s="3">
        <v>449.36027764981947</v>
      </c>
      <c r="F2748" s="3">
        <v>0.44936027764981945</v>
      </c>
      <c r="G2748" s="3">
        <v>449360.27764981944</v>
      </c>
      <c r="H2748" s="3">
        <v>4.4936027764981947E-4</v>
      </c>
    </row>
    <row r="2749" spans="1:8" x14ac:dyDescent="0.35">
      <c r="A2749" s="4" t="s">
        <v>191</v>
      </c>
      <c r="B2749" s="5" t="s">
        <v>144</v>
      </c>
      <c r="C2749" s="5" t="s">
        <v>159</v>
      </c>
      <c r="D2749" s="4" t="s">
        <v>152</v>
      </c>
      <c r="E2749" s="3">
        <v>442.00603186666666</v>
      </c>
      <c r="F2749" s="3">
        <v>0.44200603186666665</v>
      </c>
      <c r="G2749" s="3">
        <v>442006.03186666669</v>
      </c>
      <c r="H2749" s="3">
        <v>4.4200603186666664E-4</v>
      </c>
    </row>
    <row r="2750" spans="1:8" x14ac:dyDescent="0.35">
      <c r="A2750" s="4" t="s">
        <v>191</v>
      </c>
      <c r="B2750" s="5" t="s">
        <v>144</v>
      </c>
      <c r="C2750" s="5" t="s">
        <v>156</v>
      </c>
      <c r="D2750" s="4" t="s">
        <v>152</v>
      </c>
      <c r="E2750" s="3">
        <v>420.2987835691801</v>
      </c>
      <c r="F2750" s="3">
        <v>0.4202987835691801</v>
      </c>
      <c r="G2750" s="3">
        <v>420298.78356918012</v>
      </c>
      <c r="H2750" s="3">
        <v>4.2029878356918007E-4</v>
      </c>
    </row>
    <row r="2751" spans="1:8" x14ac:dyDescent="0.35">
      <c r="A2751" s="4" t="s">
        <v>191</v>
      </c>
      <c r="B2751" s="5" t="s">
        <v>144</v>
      </c>
      <c r="C2751" s="5" t="s">
        <v>142</v>
      </c>
      <c r="D2751" s="4" t="s">
        <v>152</v>
      </c>
      <c r="E2751" s="3">
        <v>248.67067753024662</v>
      </c>
      <c r="F2751" s="3">
        <v>0.24867067753024663</v>
      </c>
      <c r="G2751" s="3">
        <v>248670.67753024661</v>
      </c>
      <c r="H2751" s="3">
        <v>2.4867067753024663E-4</v>
      </c>
    </row>
    <row r="2752" spans="1:8" x14ac:dyDescent="0.35">
      <c r="A2752" s="4" t="s">
        <v>191</v>
      </c>
      <c r="B2752" s="5" t="s">
        <v>144</v>
      </c>
      <c r="C2752" s="5" t="s">
        <v>142</v>
      </c>
      <c r="D2752" s="4" t="s">
        <v>7</v>
      </c>
      <c r="E2752" s="3">
        <v>158.67109947072976</v>
      </c>
      <c r="F2752" s="3">
        <v>0.15867109947072977</v>
      </c>
      <c r="G2752" s="3">
        <v>158671.09947072977</v>
      </c>
      <c r="H2752" s="3">
        <v>1.5867109947072976E-4</v>
      </c>
    </row>
    <row r="2753" spans="1:8" x14ac:dyDescent="0.35">
      <c r="A2753" s="4" t="s">
        <v>191</v>
      </c>
      <c r="B2753" s="5" t="s">
        <v>144</v>
      </c>
      <c r="C2753" s="5" t="s">
        <v>157</v>
      </c>
      <c r="D2753" s="4" t="s">
        <v>152</v>
      </c>
      <c r="E2753" s="3">
        <v>131.60061453978574</v>
      </c>
      <c r="F2753" s="3">
        <v>0.13160061453978575</v>
      </c>
      <c r="G2753" s="3">
        <v>131600.61453978575</v>
      </c>
      <c r="H2753" s="3">
        <v>1.3160061453978573E-4</v>
      </c>
    </row>
    <row r="2754" spans="1:8" x14ac:dyDescent="0.35">
      <c r="A2754" s="4" t="s">
        <v>191</v>
      </c>
      <c r="B2754" s="5" t="s">
        <v>144</v>
      </c>
      <c r="C2754" s="5" t="s">
        <v>157</v>
      </c>
      <c r="D2754" s="4" t="s">
        <v>7</v>
      </c>
      <c r="E2754" s="3">
        <v>112.79075733188989</v>
      </c>
      <c r="F2754" s="3">
        <v>0.1127907573318899</v>
      </c>
      <c r="G2754" s="3">
        <v>112790.75733188989</v>
      </c>
      <c r="H2754" s="3">
        <v>1.1279075733188989E-4</v>
      </c>
    </row>
    <row r="2755" spans="1:8" x14ac:dyDescent="0.35">
      <c r="A2755" s="4" t="s">
        <v>191</v>
      </c>
      <c r="B2755" s="5" t="s">
        <v>144</v>
      </c>
      <c r="C2755" s="5" t="s">
        <v>160</v>
      </c>
      <c r="D2755" s="4" t="s">
        <v>7</v>
      </c>
      <c r="E2755" s="3">
        <v>28.947375606514331</v>
      </c>
      <c r="F2755" s="3">
        <v>2.8947375606514333E-2</v>
      </c>
      <c r="G2755" s="3">
        <v>28947.375606514332</v>
      </c>
      <c r="H2755" s="3">
        <v>2.8947375606514328E-5</v>
      </c>
    </row>
    <row r="2756" spans="1:8" x14ac:dyDescent="0.35">
      <c r="A2756" s="4" t="s">
        <v>191</v>
      </c>
      <c r="B2756" s="5" t="s">
        <v>144</v>
      </c>
      <c r="C2756" s="5" t="s">
        <v>155</v>
      </c>
      <c r="D2756" s="4" t="s">
        <v>7</v>
      </c>
      <c r="E2756" s="3">
        <v>26.1092069408311</v>
      </c>
      <c r="F2756" s="3">
        <v>2.61092069408311E-2</v>
      </c>
      <c r="G2756" s="3">
        <v>26109.2069408311</v>
      </c>
      <c r="H2756" s="3">
        <v>2.6109206940831099E-5</v>
      </c>
    </row>
    <row r="2757" spans="1:8" x14ac:dyDescent="0.35">
      <c r="A2757" s="4" t="s">
        <v>191</v>
      </c>
      <c r="B2757" s="5" t="s">
        <v>144</v>
      </c>
      <c r="C2757" s="5" t="s">
        <v>155</v>
      </c>
      <c r="D2757" s="4" t="s">
        <v>152</v>
      </c>
      <c r="E2757" s="3">
        <v>24.34712811934526</v>
      </c>
      <c r="F2757" s="3">
        <v>2.4347128119345262E-2</v>
      </c>
      <c r="G2757" s="3">
        <v>24347.12811934526</v>
      </c>
      <c r="H2757" s="3">
        <v>2.4347128119345258E-5</v>
      </c>
    </row>
    <row r="2758" spans="1:8" x14ac:dyDescent="0.35">
      <c r="A2758" s="4" t="s">
        <v>191</v>
      </c>
      <c r="B2758" s="5" t="s">
        <v>144</v>
      </c>
      <c r="C2758" s="5" t="s">
        <v>160</v>
      </c>
      <c r="D2758" s="4" t="s">
        <v>152</v>
      </c>
      <c r="E2758" s="3">
        <v>18.429984454345121</v>
      </c>
      <c r="F2758" s="3">
        <v>1.8429984454345121E-2</v>
      </c>
      <c r="G2758" s="3">
        <v>18429.984454345122</v>
      </c>
      <c r="H2758" s="3">
        <v>1.842998445434512E-5</v>
      </c>
    </row>
    <row r="2759" spans="1:8" x14ac:dyDescent="0.35">
      <c r="A2759" s="4" t="s">
        <v>191</v>
      </c>
      <c r="B2759" s="5" t="s">
        <v>144</v>
      </c>
      <c r="C2759" s="5" t="s">
        <v>161</v>
      </c>
      <c r="D2759" s="4" t="s">
        <v>7</v>
      </c>
      <c r="E2759" s="3">
        <v>-6701.7597716049768</v>
      </c>
      <c r="F2759" s="3">
        <v>-6.7017597716049773</v>
      </c>
      <c r="G2759" s="3">
        <v>-6701759.7716049766</v>
      </c>
      <c r="H2759" s="3">
        <v>-6.7017597716049768E-3</v>
      </c>
    </row>
    <row r="2760" spans="1:8" x14ac:dyDescent="0.35">
      <c r="A2760" s="4" t="s">
        <v>191</v>
      </c>
      <c r="B2760" s="5" t="s">
        <v>144</v>
      </c>
      <c r="C2760" s="5" t="s">
        <v>161</v>
      </c>
      <c r="D2760" s="4" t="s">
        <v>152</v>
      </c>
      <c r="E2760" s="3">
        <v>-6873.7526684071154</v>
      </c>
      <c r="F2760" s="3">
        <v>-6.873752668407116</v>
      </c>
      <c r="G2760" s="3">
        <v>-6873752.6684071152</v>
      </c>
      <c r="H2760" s="3">
        <v>-6.8737526684071147E-3</v>
      </c>
    </row>
    <row r="2761" spans="1:8" x14ac:dyDescent="0.35">
      <c r="A2761" s="4" t="s">
        <v>191</v>
      </c>
      <c r="B2761" s="5" t="s">
        <v>144</v>
      </c>
      <c r="C2761" s="5" t="s">
        <v>162</v>
      </c>
      <c r="D2761" s="4" t="s">
        <v>152</v>
      </c>
      <c r="E2761" s="3">
        <v>-27300.282851264383</v>
      </c>
      <c r="F2761" s="3">
        <v>-27.300282851264384</v>
      </c>
      <c r="G2761" s="3">
        <v>-27300282.851264384</v>
      </c>
      <c r="H2761" s="3">
        <v>-2.7300282851264381E-2</v>
      </c>
    </row>
    <row r="2762" spans="1:8" x14ac:dyDescent="0.35">
      <c r="A2762" s="4" t="s">
        <v>191</v>
      </c>
      <c r="B2762" s="5" t="s">
        <v>144</v>
      </c>
      <c r="C2762" s="5" t="s">
        <v>162</v>
      </c>
      <c r="D2762" s="4" t="s">
        <v>7</v>
      </c>
      <c r="E2762" s="3">
        <v>-30938.070039740811</v>
      </c>
      <c r="F2762" s="3">
        <v>-30.938070039740811</v>
      </c>
      <c r="G2762" s="3">
        <v>-30938070.039740812</v>
      </c>
      <c r="H2762" s="3">
        <v>-3.0938070039740809E-2</v>
      </c>
    </row>
    <row r="2763" spans="1:8" x14ac:dyDescent="0.35">
      <c r="A2763" s="4" t="s">
        <v>192</v>
      </c>
      <c r="B2763" s="5" t="s">
        <v>144</v>
      </c>
      <c r="C2763" s="5" t="s">
        <v>134</v>
      </c>
      <c r="D2763" s="4" t="s">
        <v>7</v>
      </c>
      <c r="E2763" s="3">
        <v>0</v>
      </c>
      <c r="F2763" s="3">
        <v>0</v>
      </c>
      <c r="G2763" s="3">
        <v>0</v>
      </c>
      <c r="H2763" s="3">
        <v>0</v>
      </c>
    </row>
    <row r="2764" spans="1:8" x14ac:dyDescent="0.35">
      <c r="A2764" s="4" t="s">
        <v>192</v>
      </c>
      <c r="B2764" s="5" t="s">
        <v>144</v>
      </c>
      <c r="C2764" s="5" t="s">
        <v>134</v>
      </c>
      <c r="D2764" s="4" t="s">
        <v>152</v>
      </c>
      <c r="E2764" s="3">
        <v>0</v>
      </c>
      <c r="F2764" s="3">
        <v>0</v>
      </c>
      <c r="G2764" s="3">
        <v>0</v>
      </c>
      <c r="H2764" s="3">
        <v>0</v>
      </c>
    </row>
    <row r="2765" spans="1:8" x14ac:dyDescent="0.35">
      <c r="A2765" s="4" t="s">
        <v>192</v>
      </c>
      <c r="B2765" s="5" t="s">
        <v>144</v>
      </c>
      <c r="C2765" s="5" t="s">
        <v>136</v>
      </c>
      <c r="D2765" s="4" t="s">
        <v>7</v>
      </c>
      <c r="E2765" s="3">
        <v>0</v>
      </c>
      <c r="F2765" s="3">
        <v>0</v>
      </c>
      <c r="G2765" s="3">
        <v>0</v>
      </c>
      <c r="H2765" s="3">
        <v>0</v>
      </c>
    </row>
    <row r="2766" spans="1:8" x14ac:dyDescent="0.35">
      <c r="A2766" s="4" t="s">
        <v>192</v>
      </c>
      <c r="B2766" s="5" t="s">
        <v>144</v>
      </c>
      <c r="C2766" s="5" t="s">
        <v>136</v>
      </c>
      <c r="D2766" s="4" t="s">
        <v>152</v>
      </c>
      <c r="E2766" s="3">
        <v>0</v>
      </c>
      <c r="F2766" s="3">
        <v>0</v>
      </c>
      <c r="G2766" s="3">
        <v>0</v>
      </c>
      <c r="H2766" s="3">
        <v>0</v>
      </c>
    </row>
    <row r="2767" spans="1:8" x14ac:dyDescent="0.35">
      <c r="A2767" s="4" t="s">
        <v>192</v>
      </c>
      <c r="B2767" s="5" t="s">
        <v>144</v>
      </c>
      <c r="C2767" s="5" t="s">
        <v>153</v>
      </c>
      <c r="D2767" s="4" t="s">
        <v>7</v>
      </c>
      <c r="E2767" s="3">
        <v>0</v>
      </c>
      <c r="F2767" s="3">
        <v>0</v>
      </c>
      <c r="G2767" s="3">
        <v>0</v>
      </c>
      <c r="H2767" s="3">
        <v>0</v>
      </c>
    </row>
    <row r="2768" spans="1:8" x14ac:dyDescent="0.35">
      <c r="A2768" s="4" t="s">
        <v>192</v>
      </c>
      <c r="B2768" s="5" t="s">
        <v>144</v>
      </c>
      <c r="C2768" s="5" t="s">
        <v>153</v>
      </c>
      <c r="D2768" s="4" t="s">
        <v>152</v>
      </c>
      <c r="E2768" s="3">
        <v>0</v>
      </c>
      <c r="F2768" s="3">
        <v>0</v>
      </c>
      <c r="G2768" s="3">
        <v>0</v>
      </c>
      <c r="H2768" s="3">
        <v>0</v>
      </c>
    </row>
    <row r="2769" spans="1:8" x14ac:dyDescent="0.35">
      <c r="A2769" s="4" t="s">
        <v>192</v>
      </c>
      <c r="B2769" s="5" t="s">
        <v>144</v>
      </c>
      <c r="C2769" s="5" t="s">
        <v>137</v>
      </c>
      <c r="D2769" s="4" t="s">
        <v>7</v>
      </c>
      <c r="E2769" s="3">
        <v>0</v>
      </c>
      <c r="F2769" s="3">
        <v>0</v>
      </c>
      <c r="G2769" s="3">
        <v>0</v>
      </c>
      <c r="H2769" s="3">
        <v>0</v>
      </c>
    </row>
    <row r="2770" spans="1:8" x14ac:dyDescent="0.35">
      <c r="A2770" s="4" t="s">
        <v>192</v>
      </c>
      <c r="B2770" s="5" t="s">
        <v>144</v>
      </c>
      <c r="C2770" s="5" t="s">
        <v>137</v>
      </c>
      <c r="D2770" s="4" t="s">
        <v>152</v>
      </c>
      <c r="E2770" s="3">
        <v>0</v>
      </c>
      <c r="F2770" s="3">
        <v>0</v>
      </c>
      <c r="G2770" s="3">
        <v>0</v>
      </c>
      <c r="H2770" s="3">
        <v>0</v>
      </c>
    </row>
    <row r="2771" spans="1:8" x14ac:dyDescent="0.35">
      <c r="A2771" s="4" t="s">
        <v>192</v>
      </c>
      <c r="B2771" s="5" t="s">
        <v>144</v>
      </c>
      <c r="C2771" s="5" t="s">
        <v>142</v>
      </c>
      <c r="D2771" s="4" t="s">
        <v>7</v>
      </c>
      <c r="E2771" s="3">
        <v>0</v>
      </c>
      <c r="F2771" s="3">
        <v>0</v>
      </c>
      <c r="G2771" s="3">
        <v>0</v>
      </c>
      <c r="H2771" s="3">
        <v>0</v>
      </c>
    </row>
    <row r="2772" spans="1:8" x14ac:dyDescent="0.35">
      <c r="A2772" s="4" t="s">
        <v>192</v>
      </c>
      <c r="B2772" s="5" t="s">
        <v>144</v>
      </c>
      <c r="C2772" s="5" t="s">
        <v>142</v>
      </c>
      <c r="D2772" s="4" t="s">
        <v>152</v>
      </c>
      <c r="E2772" s="3">
        <v>0</v>
      </c>
      <c r="F2772" s="3">
        <v>0</v>
      </c>
      <c r="G2772" s="3">
        <v>0</v>
      </c>
      <c r="H2772" s="3">
        <v>0</v>
      </c>
    </row>
    <row r="2773" spans="1:8" x14ac:dyDescent="0.35">
      <c r="A2773" s="4" t="s">
        <v>192</v>
      </c>
      <c r="B2773" s="5" t="s">
        <v>131</v>
      </c>
      <c r="C2773" s="5" t="s">
        <v>8</v>
      </c>
      <c r="D2773" s="4" t="s">
        <v>7</v>
      </c>
      <c r="E2773" s="3">
        <v>39514.963993351776</v>
      </c>
      <c r="F2773" s="3">
        <v>39.514963993351778</v>
      </c>
      <c r="G2773" s="3">
        <v>39514963.993351772</v>
      </c>
      <c r="H2773" s="3">
        <v>3.9514963993351776E-2</v>
      </c>
    </row>
    <row r="2774" spans="1:8" x14ac:dyDescent="0.35">
      <c r="A2774" s="4" t="s">
        <v>192</v>
      </c>
      <c r="B2774" s="5" t="s">
        <v>131</v>
      </c>
      <c r="C2774" s="5" t="s">
        <v>8</v>
      </c>
      <c r="D2774" s="4" t="s">
        <v>152</v>
      </c>
      <c r="E2774" s="3">
        <v>38749.928443870034</v>
      </c>
      <c r="F2774" s="3">
        <v>38.749928443870033</v>
      </c>
      <c r="G2774" s="3">
        <v>38749928.443870038</v>
      </c>
      <c r="H2774" s="3">
        <v>3.8749928443870034E-2</v>
      </c>
    </row>
    <row r="2775" spans="1:8" x14ac:dyDescent="0.35">
      <c r="A2775" s="4" t="s">
        <v>192</v>
      </c>
      <c r="B2775" s="5" t="s">
        <v>145</v>
      </c>
      <c r="C2775" s="5" t="s">
        <v>8</v>
      </c>
      <c r="D2775" s="4" t="s">
        <v>152</v>
      </c>
      <c r="E2775" s="3">
        <v>9098.1757232493492</v>
      </c>
      <c r="F2775" s="3">
        <v>9.0981757232493496</v>
      </c>
      <c r="G2775" s="3">
        <v>9098175.7232493497</v>
      </c>
      <c r="H2775" s="3">
        <v>9.0981757232493493E-3</v>
      </c>
    </row>
    <row r="2776" spans="1:8" x14ac:dyDescent="0.35">
      <c r="A2776" s="4" t="s">
        <v>192</v>
      </c>
      <c r="B2776" s="5" t="s">
        <v>145</v>
      </c>
      <c r="C2776" s="5" t="s">
        <v>8</v>
      </c>
      <c r="D2776" s="4" t="s">
        <v>7</v>
      </c>
      <c r="E2776" s="3">
        <v>8890.0147973083585</v>
      </c>
      <c r="F2776" s="3">
        <v>8.8900147973083588</v>
      </c>
      <c r="G2776" s="3">
        <v>8890014.7973083593</v>
      </c>
      <c r="H2776" s="3">
        <v>8.8900147973083581E-3</v>
      </c>
    </row>
    <row r="2777" spans="1:8" x14ac:dyDescent="0.35">
      <c r="A2777" s="4" t="s">
        <v>192</v>
      </c>
      <c r="B2777" s="5" t="s">
        <v>144</v>
      </c>
      <c r="C2777" s="5" t="s">
        <v>132</v>
      </c>
      <c r="D2777" s="4" t="s">
        <v>152</v>
      </c>
      <c r="E2777" s="3">
        <v>2556.9372845324001</v>
      </c>
      <c r="F2777" s="3">
        <v>2.5569372845324003</v>
      </c>
      <c r="G2777" s="3">
        <v>2556937.2845324003</v>
      </c>
      <c r="H2777" s="3">
        <v>2.5569372845323998E-3</v>
      </c>
    </row>
    <row r="2778" spans="1:8" x14ac:dyDescent="0.35">
      <c r="A2778" s="4" t="s">
        <v>192</v>
      </c>
      <c r="B2778" s="5" t="s">
        <v>144</v>
      </c>
      <c r="C2778" s="5" t="s">
        <v>157</v>
      </c>
      <c r="D2778" s="4" t="s">
        <v>152</v>
      </c>
      <c r="E2778" s="3">
        <v>2540.232146666669</v>
      </c>
      <c r="F2778" s="3">
        <v>2.5402321466666691</v>
      </c>
      <c r="G2778" s="3">
        <v>2540232.1466666688</v>
      </c>
      <c r="H2778" s="3">
        <v>2.5402321466666687E-3</v>
      </c>
    </row>
    <row r="2779" spans="1:8" x14ac:dyDescent="0.35">
      <c r="A2779" s="4" t="s">
        <v>192</v>
      </c>
      <c r="B2779" s="5" t="s">
        <v>144</v>
      </c>
      <c r="C2779" s="5" t="s">
        <v>132</v>
      </c>
      <c r="D2779" s="4" t="s">
        <v>7</v>
      </c>
      <c r="E2779" s="3">
        <v>2532.9547725468001</v>
      </c>
      <c r="F2779" s="3">
        <v>2.5329547725468</v>
      </c>
      <c r="G2779" s="3">
        <v>2532954.7725467999</v>
      </c>
      <c r="H2779" s="3">
        <v>2.5329547725468E-3</v>
      </c>
    </row>
    <row r="2780" spans="1:8" x14ac:dyDescent="0.35">
      <c r="A2780" s="4" t="s">
        <v>192</v>
      </c>
      <c r="B2780" s="5" t="s">
        <v>144</v>
      </c>
      <c r="C2780" s="5" t="s">
        <v>156</v>
      </c>
      <c r="D2780" s="4" t="s">
        <v>7</v>
      </c>
      <c r="E2780" s="3">
        <v>2297.8708633333354</v>
      </c>
      <c r="F2780" s="3">
        <v>2.2978708633333356</v>
      </c>
      <c r="G2780" s="3">
        <v>2297870.8633333351</v>
      </c>
      <c r="H2780" s="3">
        <v>2.2978708633333354E-3</v>
      </c>
    </row>
    <row r="2781" spans="1:8" x14ac:dyDescent="0.35">
      <c r="A2781" s="4" t="s">
        <v>192</v>
      </c>
      <c r="B2781" s="5" t="s">
        <v>144</v>
      </c>
      <c r="C2781" s="5" t="s">
        <v>156</v>
      </c>
      <c r="D2781" s="4" t="s">
        <v>152</v>
      </c>
      <c r="E2781" s="3">
        <v>2289.1524166666686</v>
      </c>
      <c r="F2781" s="3">
        <v>2.2891524166666688</v>
      </c>
      <c r="G2781" s="3">
        <v>2289152.4166666688</v>
      </c>
      <c r="H2781" s="3">
        <v>2.2891524166666686E-3</v>
      </c>
    </row>
    <row r="2782" spans="1:8" x14ac:dyDescent="0.35">
      <c r="A2782" s="4" t="s">
        <v>192</v>
      </c>
      <c r="B2782" s="5" t="s">
        <v>144</v>
      </c>
      <c r="C2782" s="5" t="s">
        <v>157</v>
      </c>
      <c r="D2782" s="4" t="s">
        <v>7</v>
      </c>
      <c r="E2782" s="3">
        <v>2042.099620000002</v>
      </c>
      <c r="F2782" s="3">
        <v>2.0420996200000019</v>
      </c>
      <c r="G2782" s="3">
        <v>2042099.620000002</v>
      </c>
      <c r="H2782" s="3">
        <v>2.0420996200000018E-3</v>
      </c>
    </row>
    <row r="2783" spans="1:8" x14ac:dyDescent="0.35">
      <c r="A2783" s="4" t="s">
        <v>192</v>
      </c>
      <c r="B2783" s="5" t="s">
        <v>141</v>
      </c>
      <c r="C2783" s="5" t="s">
        <v>8</v>
      </c>
      <c r="D2783" s="4" t="s">
        <v>7</v>
      </c>
      <c r="E2783" s="3">
        <v>2025.81417355647</v>
      </c>
      <c r="F2783" s="3">
        <v>2.0258141735564701</v>
      </c>
      <c r="G2783" s="3">
        <v>2025814.1735564701</v>
      </c>
      <c r="H2783" s="3">
        <v>2.0258141735564699E-3</v>
      </c>
    </row>
    <row r="2784" spans="1:8" x14ac:dyDescent="0.35">
      <c r="A2784" s="4" t="s">
        <v>192</v>
      </c>
      <c r="B2784" s="5" t="s">
        <v>141</v>
      </c>
      <c r="C2784" s="5" t="s">
        <v>8</v>
      </c>
      <c r="D2784" s="4" t="s">
        <v>152</v>
      </c>
      <c r="E2784" s="3">
        <v>1852.5253496445034</v>
      </c>
      <c r="F2784" s="3">
        <v>1.8525253496445035</v>
      </c>
      <c r="G2784" s="3">
        <v>1852525.3496445033</v>
      </c>
      <c r="H2784" s="3">
        <v>1.8525253496445033E-3</v>
      </c>
    </row>
    <row r="2785" spans="1:8" x14ac:dyDescent="0.35">
      <c r="A2785" s="4" t="s">
        <v>192</v>
      </c>
      <c r="B2785" s="5" t="s">
        <v>144</v>
      </c>
      <c r="C2785" s="5" t="s">
        <v>135</v>
      </c>
      <c r="D2785" s="4" t="s">
        <v>152</v>
      </c>
      <c r="E2785" s="3">
        <v>1449.6324267395</v>
      </c>
      <c r="F2785" s="3">
        <v>1.4496324267395</v>
      </c>
      <c r="G2785" s="3">
        <v>1449632.4267395001</v>
      </c>
      <c r="H2785" s="3">
        <v>1.4496324267395E-3</v>
      </c>
    </row>
    <row r="2786" spans="1:8" x14ac:dyDescent="0.35">
      <c r="A2786" s="4" t="s">
        <v>192</v>
      </c>
      <c r="B2786" s="5" t="s">
        <v>144</v>
      </c>
      <c r="C2786" s="5" t="s">
        <v>135</v>
      </c>
      <c r="D2786" s="4" t="s">
        <v>7</v>
      </c>
      <c r="E2786" s="3">
        <v>1327.5270173424999</v>
      </c>
      <c r="F2786" s="3">
        <v>1.3275270173425</v>
      </c>
      <c r="G2786" s="3">
        <v>1327527.0173424999</v>
      </c>
      <c r="H2786" s="3">
        <v>1.3275270173424998E-3</v>
      </c>
    </row>
    <row r="2787" spans="1:8" x14ac:dyDescent="0.35">
      <c r="A2787" s="4" t="s">
        <v>192</v>
      </c>
      <c r="B2787" s="5" t="s">
        <v>144</v>
      </c>
      <c r="C2787" s="5" t="s">
        <v>161</v>
      </c>
      <c r="D2787" s="4" t="s">
        <v>7</v>
      </c>
      <c r="E2787" s="3">
        <v>697.32968247958274</v>
      </c>
      <c r="F2787" s="3">
        <v>0.69732968247958271</v>
      </c>
      <c r="G2787" s="3">
        <v>697329.68247958273</v>
      </c>
      <c r="H2787" s="3">
        <v>6.9732968247958273E-4</v>
      </c>
    </row>
    <row r="2788" spans="1:8" x14ac:dyDescent="0.35">
      <c r="A2788" s="4" t="s">
        <v>192</v>
      </c>
      <c r="B2788" s="5" t="s">
        <v>144</v>
      </c>
      <c r="C2788" s="5" t="s">
        <v>133</v>
      </c>
      <c r="D2788" s="4" t="s">
        <v>152</v>
      </c>
      <c r="E2788" s="3">
        <v>561.3445328263</v>
      </c>
      <c r="F2788" s="3">
        <v>0.56134453282630004</v>
      </c>
      <c r="G2788" s="3">
        <v>561344.53282630001</v>
      </c>
      <c r="H2788" s="3">
        <v>5.6134453282629998E-4</v>
      </c>
    </row>
    <row r="2789" spans="1:8" x14ac:dyDescent="0.35">
      <c r="A2789" s="4" t="s">
        <v>192</v>
      </c>
      <c r="B2789" s="5" t="s">
        <v>144</v>
      </c>
      <c r="C2789" s="5" t="s">
        <v>133</v>
      </c>
      <c r="D2789" s="4" t="s">
        <v>7</v>
      </c>
      <c r="E2789" s="3">
        <v>551.0746141226</v>
      </c>
      <c r="F2789" s="3">
        <v>0.55107461412260006</v>
      </c>
      <c r="G2789" s="3">
        <v>551074.61412259995</v>
      </c>
      <c r="H2789" s="3">
        <v>5.5107461412260003E-4</v>
      </c>
    </row>
    <row r="2790" spans="1:8" x14ac:dyDescent="0.35">
      <c r="A2790" s="4" t="s">
        <v>192</v>
      </c>
      <c r="B2790" s="5" t="s">
        <v>144</v>
      </c>
      <c r="C2790" s="5" t="s">
        <v>154</v>
      </c>
      <c r="D2790" s="4" t="s">
        <v>7</v>
      </c>
      <c r="E2790" s="3">
        <v>444.71840666666708</v>
      </c>
      <c r="F2790" s="3">
        <v>0.44471840666666707</v>
      </c>
      <c r="G2790" s="3">
        <v>444718.40666666708</v>
      </c>
      <c r="H2790" s="3">
        <v>4.4471840666666706E-4</v>
      </c>
    </row>
    <row r="2791" spans="1:8" x14ac:dyDescent="0.35">
      <c r="A2791" s="4" t="s">
        <v>192</v>
      </c>
      <c r="B2791" s="5" t="s">
        <v>144</v>
      </c>
      <c r="C2791" s="5" t="s">
        <v>154</v>
      </c>
      <c r="D2791" s="4" t="s">
        <v>152</v>
      </c>
      <c r="E2791" s="3">
        <v>389.56349000000034</v>
      </c>
      <c r="F2791" s="3">
        <v>0.38956349000000035</v>
      </c>
      <c r="G2791" s="3">
        <v>389563.49000000034</v>
      </c>
      <c r="H2791" s="3">
        <v>3.8956349000000032E-4</v>
      </c>
    </row>
    <row r="2792" spans="1:8" x14ac:dyDescent="0.35">
      <c r="A2792" s="4" t="s">
        <v>192</v>
      </c>
      <c r="B2792" s="5" t="s">
        <v>144</v>
      </c>
      <c r="C2792" s="5" t="s">
        <v>155</v>
      </c>
      <c r="D2792" s="4" t="s">
        <v>7</v>
      </c>
      <c r="E2792" s="3">
        <v>318.70825000000019</v>
      </c>
      <c r="F2792" s="3">
        <v>0.31870825000000019</v>
      </c>
      <c r="G2792" s="3">
        <v>318708.25000000017</v>
      </c>
      <c r="H2792" s="3">
        <v>3.1870825000000015E-4</v>
      </c>
    </row>
    <row r="2793" spans="1:8" x14ac:dyDescent="0.35">
      <c r="A2793" s="4" t="s">
        <v>192</v>
      </c>
      <c r="B2793" s="5" t="s">
        <v>144</v>
      </c>
      <c r="C2793" s="5" t="s">
        <v>155</v>
      </c>
      <c r="D2793" s="4" t="s">
        <v>152</v>
      </c>
      <c r="E2793" s="3">
        <v>279.24982000000017</v>
      </c>
      <c r="F2793" s="3">
        <v>0.27924982000000015</v>
      </c>
      <c r="G2793" s="3">
        <v>279249.82000000018</v>
      </c>
      <c r="H2793" s="3">
        <v>2.7924982000000016E-4</v>
      </c>
    </row>
    <row r="2794" spans="1:8" x14ac:dyDescent="0.35">
      <c r="A2794" s="4" t="s">
        <v>192</v>
      </c>
      <c r="B2794" s="5" t="s">
        <v>144</v>
      </c>
      <c r="C2794" s="5" t="s">
        <v>161</v>
      </c>
      <c r="D2794" s="4" t="s">
        <v>152</v>
      </c>
      <c r="E2794" s="3">
        <v>211.51770910754232</v>
      </c>
      <c r="F2794" s="3">
        <v>0.21151770910754233</v>
      </c>
      <c r="G2794" s="3">
        <v>211517.70910754232</v>
      </c>
      <c r="H2794" s="3">
        <v>2.1151770910754231E-4</v>
      </c>
    </row>
    <row r="2795" spans="1:8" x14ac:dyDescent="0.35">
      <c r="A2795" s="4" t="s">
        <v>192</v>
      </c>
      <c r="B2795" s="5" t="s">
        <v>144</v>
      </c>
      <c r="C2795" s="5" t="s">
        <v>159</v>
      </c>
      <c r="D2795" s="4" t="s">
        <v>152</v>
      </c>
      <c r="E2795" s="3">
        <v>89.676583329999985</v>
      </c>
      <c r="F2795" s="3">
        <v>8.967658332999999E-2</v>
      </c>
      <c r="G2795" s="3">
        <v>89676.583329999979</v>
      </c>
      <c r="H2795" s="3">
        <v>8.9676583329999985E-5</v>
      </c>
    </row>
    <row r="2796" spans="1:8" x14ac:dyDescent="0.35">
      <c r="A2796" s="4" t="s">
        <v>192</v>
      </c>
      <c r="B2796" s="5" t="s">
        <v>144</v>
      </c>
      <c r="C2796" s="5" t="s">
        <v>159</v>
      </c>
      <c r="D2796" s="4" t="s">
        <v>7</v>
      </c>
      <c r="E2796" s="3">
        <v>78.007270000000005</v>
      </c>
      <c r="F2796" s="3">
        <v>7.8007270000000004E-2</v>
      </c>
      <c r="G2796" s="3">
        <v>78007.27</v>
      </c>
      <c r="H2796" s="3">
        <v>7.8007270000000006E-5</v>
      </c>
    </row>
    <row r="2797" spans="1:8" x14ac:dyDescent="0.35">
      <c r="A2797" s="4" t="s">
        <v>192</v>
      </c>
      <c r="B2797" s="5" t="s">
        <v>144</v>
      </c>
      <c r="C2797" s="5" t="s">
        <v>160</v>
      </c>
      <c r="D2797" s="4" t="s">
        <v>152</v>
      </c>
      <c r="E2797" s="3">
        <v>4.3800401530000004</v>
      </c>
      <c r="F2797" s="3">
        <v>4.3800401530000007E-3</v>
      </c>
      <c r="G2797" s="3">
        <v>4380.0401530000008</v>
      </c>
      <c r="H2797" s="3">
        <v>4.3800401529999999E-6</v>
      </c>
    </row>
    <row r="2798" spans="1:8" x14ac:dyDescent="0.35">
      <c r="A2798" s="4" t="s">
        <v>192</v>
      </c>
      <c r="B2798" s="5" t="s">
        <v>144</v>
      </c>
      <c r="C2798" s="5" t="s">
        <v>160</v>
      </c>
      <c r="D2798" s="4" t="s">
        <v>7</v>
      </c>
      <c r="E2798" s="3">
        <v>4.3792664918000002</v>
      </c>
      <c r="F2798" s="3">
        <v>4.3792664918000006E-3</v>
      </c>
      <c r="G2798" s="3">
        <v>4379.2664918</v>
      </c>
      <c r="H2798" s="3">
        <v>4.3792664918E-6</v>
      </c>
    </row>
    <row r="2799" spans="1:8" x14ac:dyDescent="0.35">
      <c r="A2799" s="4" t="s">
        <v>192</v>
      </c>
      <c r="B2799" s="5" t="s">
        <v>144</v>
      </c>
      <c r="C2799" s="5" t="s">
        <v>158</v>
      </c>
      <c r="D2799" s="4" t="s">
        <v>7</v>
      </c>
      <c r="E2799" s="3">
        <v>0.32486666669999997</v>
      </c>
      <c r="F2799" s="3">
        <v>3.2486666669999999E-4</v>
      </c>
      <c r="G2799" s="3">
        <v>324.8666667</v>
      </c>
      <c r="H2799" s="3">
        <v>3.2486666669999994E-7</v>
      </c>
    </row>
    <row r="2800" spans="1:8" x14ac:dyDescent="0.35">
      <c r="A2800" s="4" t="s">
        <v>192</v>
      </c>
      <c r="B2800" s="5" t="s">
        <v>144</v>
      </c>
      <c r="C2800" s="5" t="s">
        <v>158</v>
      </c>
      <c r="D2800" s="4" t="s">
        <v>152</v>
      </c>
      <c r="E2800" s="3">
        <v>0.2159336667</v>
      </c>
      <c r="F2800" s="3">
        <v>2.159336667E-4</v>
      </c>
      <c r="G2800" s="3">
        <v>215.9336667</v>
      </c>
      <c r="H2800" s="3">
        <v>2.1593366669999998E-7</v>
      </c>
    </row>
    <row r="2801" spans="1:8" x14ac:dyDescent="0.35">
      <c r="A2801" s="4" t="s">
        <v>192</v>
      </c>
      <c r="B2801" s="5" t="s">
        <v>144</v>
      </c>
      <c r="C2801" s="5" t="s">
        <v>162</v>
      </c>
      <c r="D2801" s="4" t="s">
        <v>152</v>
      </c>
      <c r="E2801" s="3">
        <v>-19146.077016666688</v>
      </c>
      <c r="F2801" s="3">
        <v>-19.146077016666688</v>
      </c>
      <c r="G2801" s="3">
        <v>-19146077.016666688</v>
      </c>
      <c r="H2801" s="3">
        <v>-1.9146077016666686E-2</v>
      </c>
    </row>
    <row r="2802" spans="1:8" x14ac:dyDescent="0.35">
      <c r="A2802" s="4" t="s">
        <v>192</v>
      </c>
      <c r="B2802" s="5" t="s">
        <v>144</v>
      </c>
      <c r="C2802" s="5" t="s">
        <v>162</v>
      </c>
      <c r="D2802" s="4" t="s">
        <v>7</v>
      </c>
      <c r="E2802" s="3">
        <v>-29687.372246666699</v>
      </c>
      <c r="F2802" s="3">
        <v>-29.687372246666698</v>
      </c>
      <c r="G2802" s="3">
        <v>-29687372.2466667</v>
      </c>
      <c r="H2802" s="3">
        <v>-2.9687372246666698E-2</v>
      </c>
    </row>
    <row r="2803" spans="1:8" x14ac:dyDescent="0.35">
      <c r="A2803" s="4" t="s">
        <v>193</v>
      </c>
      <c r="B2803" s="5" t="s">
        <v>144</v>
      </c>
      <c r="C2803" s="5" t="s">
        <v>142</v>
      </c>
      <c r="D2803" s="4" t="s">
        <v>7</v>
      </c>
      <c r="E2803" s="3">
        <v>0</v>
      </c>
      <c r="F2803" s="3">
        <v>0</v>
      </c>
      <c r="G2803" s="3">
        <v>0</v>
      </c>
      <c r="H2803" s="3">
        <v>0</v>
      </c>
    </row>
    <row r="2804" spans="1:8" x14ac:dyDescent="0.35">
      <c r="A2804" s="4" t="s">
        <v>193</v>
      </c>
      <c r="B2804" s="5" t="s">
        <v>144</v>
      </c>
      <c r="C2804" s="5" t="s">
        <v>142</v>
      </c>
      <c r="D2804" s="4" t="s">
        <v>152</v>
      </c>
      <c r="E2804" s="3">
        <v>0</v>
      </c>
      <c r="F2804" s="3">
        <v>0</v>
      </c>
      <c r="G2804" s="3">
        <v>0</v>
      </c>
      <c r="H2804" s="3">
        <v>0</v>
      </c>
    </row>
    <row r="2805" spans="1:8" x14ac:dyDescent="0.35">
      <c r="A2805" s="4" t="s">
        <v>193</v>
      </c>
      <c r="B2805" s="5" t="s">
        <v>144</v>
      </c>
      <c r="C2805" s="5" t="s">
        <v>134</v>
      </c>
      <c r="D2805" s="4" t="s">
        <v>7</v>
      </c>
      <c r="E2805" s="3">
        <v>0</v>
      </c>
      <c r="F2805" s="3">
        <v>0</v>
      </c>
      <c r="G2805" s="3">
        <v>0</v>
      </c>
      <c r="H2805" s="3">
        <v>0</v>
      </c>
    </row>
    <row r="2806" spans="1:8" x14ac:dyDescent="0.35">
      <c r="A2806" s="4" t="s">
        <v>193</v>
      </c>
      <c r="B2806" s="5" t="s">
        <v>144</v>
      </c>
      <c r="C2806" s="5" t="s">
        <v>134</v>
      </c>
      <c r="D2806" s="4" t="s">
        <v>152</v>
      </c>
      <c r="E2806" s="3">
        <v>0</v>
      </c>
      <c r="F2806" s="3">
        <v>0</v>
      </c>
      <c r="G2806" s="3">
        <v>0</v>
      </c>
      <c r="H2806" s="3">
        <v>0</v>
      </c>
    </row>
    <row r="2807" spans="1:8" x14ac:dyDescent="0.35">
      <c r="A2807" s="4" t="s">
        <v>193</v>
      </c>
      <c r="B2807" s="5" t="s">
        <v>144</v>
      </c>
      <c r="C2807" s="5" t="s">
        <v>136</v>
      </c>
      <c r="D2807" s="4" t="s">
        <v>7</v>
      </c>
      <c r="E2807" s="3">
        <v>0</v>
      </c>
      <c r="F2807" s="3">
        <v>0</v>
      </c>
      <c r="G2807" s="3">
        <v>0</v>
      </c>
      <c r="H2807" s="3">
        <v>0</v>
      </c>
    </row>
    <row r="2808" spans="1:8" x14ac:dyDescent="0.35">
      <c r="A2808" s="4" t="s">
        <v>193</v>
      </c>
      <c r="B2808" s="5" t="s">
        <v>144</v>
      </c>
      <c r="C2808" s="5" t="s">
        <v>136</v>
      </c>
      <c r="D2808" s="4" t="s">
        <v>152</v>
      </c>
      <c r="E2808" s="3">
        <v>0</v>
      </c>
      <c r="F2808" s="3">
        <v>0</v>
      </c>
      <c r="G2808" s="3">
        <v>0</v>
      </c>
      <c r="H2808" s="3">
        <v>0</v>
      </c>
    </row>
    <row r="2809" spans="1:8" x14ac:dyDescent="0.35">
      <c r="A2809" s="4" t="s">
        <v>193</v>
      </c>
      <c r="B2809" s="5" t="s">
        <v>144</v>
      </c>
      <c r="C2809" s="5" t="s">
        <v>137</v>
      </c>
      <c r="D2809" s="4" t="s">
        <v>7</v>
      </c>
      <c r="E2809" s="3">
        <v>0</v>
      </c>
      <c r="F2809" s="3">
        <v>0</v>
      </c>
      <c r="G2809" s="3">
        <v>0</v>
      </c>
      <c r="H2809" s="3">
        <v>0</v>
      </c>
    </row>
    <row r="2810" spans="1:8" x14ac:dyDescent="0.35">
      <c r="A2810" s="4" t="s">
        <v>193</v>
      </c>
      <c r="B2810" s="5" t="s">
        <v>144</v>
      </c>
      <c r="C2810" s="5" t="s">
        <v>137</v>
      </c>
      <c r="D2810" s="4" t="s">
        <v>152</v>
      </c>
      <c r="E2810" s="3">
        <v>0</v>
      </c>
      <c r="F2810" s="3">
        <v>0</v>
      </c>
      <c r="G2810" s="3">
        <v>0</v>
      </c>
      <c r="H2810" s="3">
        <v>0</v>
      </c>
    </row>
    <row r="2811" spans="1:8" x14ac:dyDescent="0.35">
      <c r="A2811" s="4" t="s">
        <v>193</v>
      </c>
      <c r="B2811" s="5" t="s">
        <v>131</v>
      </c>
      <c r="C2811" s="5" t="s">
        <v>8</v>
      </c>
      <c r="D2811" s="4" t="s">
        <v>7</v>
      </c>
      <c r="E2811" s="3">
        <v>344423.02416332148</v>
      </c>
      <c r="F2811" s="3">
        <v>344.42302416332149</v>
      </c>
      <c r="G2811" s="3">
        <v>344423024.1633215</v>
      </c>
      <c r="H2811" s="3">
        <v>0.34442302416332143</v>
      </c>
    </row>
    <row r="2812" spans="1:8" x14ac:dyDescent="0.35">
      <c r="A2812" s="4" t="s">
        <v>193</v>
      </c>
      <c r="B2812" s="5" t="s">
        <v>131</v>
      </c>
      <c r="C2812" s="5" t="s">
        <v>8</v>
      </c>
      <c r="D2812" s="4" t="s">
        <v>152</v>
      </c>
      <c r="E2812" s="3">
        <v>321729.77809160762</v>
      </c>
      <c r="F2812" s="3">
        <v>321.72977809160761</v>
      </c>
      <c r="G2812" s="3">
        <v>321729778.09160763</v>
      </c>
      <c r="H2812" s="3">
        <v>0.32172977809160758</v>
      </c>
    </row>
    <row r="2813" spans="1:8" x14ac:dyDescent="0.35">
      <c r="A2813" s="4" t="s">
        <v>193</v>
      </c>
      <c r="B2813" s="5" t="s">
        <v>145</v>
      </c>
      <c r="C2813" s="5" t="s">
        <v>8</v>
      </c>
      <c r="D2813" s="4" t="s">
        <v>152</v>
      </c>
      <c r="E2813" s="3">
        <v>24351.841462067547</v>
      </c>
      <c r="F2813" s="3">
        <v>24.351841462067547</v>
      </c>
      <c r="G2813" s="3">
        <v>24351841.462067548</v>
      </c>
      <c r="H2813" s="3">
        <v>2.4351841462067546E-2</v>
      </c>
    </row>
    <row r="2814" spans="1:8" x14ac:dyDescent="0.35">
      <c r="A2814" s="4" t="s">
        <v>193</v>
      </c>
      <c r="B2814" s="5" t="s">
        <v>145</v>
      </c>
      <c r="C2814" s="5" t="s">
        <v>8</v>
      </c>
      <c r="D2814" s="4" t="s">
        <v>7</v>
      </c>
      <c r="E2814" s="3">
        <v>22878.646336361155</v>
      </c>
      <c r="F2814" s="3">
        <v>22.878646336361154</v>
      </c>
      <c r="G2814" s="3">
        <v>22878646.336361155</v>
      </c>
      <c r="H2814" s="3">
        <v>2.2878646336361153E-2</v>
      </c>
    </row>
    <row r="2815" spans="1:8" x14ac:dyDescent="0.35">
      <c r="A2815" s="4" t="s">
        <v>193</v>
      </c>
      <c r="B2815" s="5" t="s">
        <v>144</v>
      </c>
      <c r="C2815" s="5" t="s">
        <v>132</v>
      </c>
      <c r="D2815" s="4" t="s">
        <v>152</v>
      </c>
      <c r="E2815" s="3">
        <v>13625.213128009396</v>
      </c>
      <c r="F2815" s="3">
        <v>13.625213128009397</v>
      </c>
      <c r="G2815" s="3">
        <v>13625213.128009396</v>
      </c>
      <c r="H2815" s="3">
        <v>1.3625213128009395E-2</v>
      </c>
    </row>
    <row r="2816" spans="1:8" x14ac:dyDescent="0.35">
      <c r="A2816" s="4" t="s">
        <v>193</v>
      </c>
      <c r="B2816" s="5" t="s">
        <v>144</v>
      </c>
      <c r="C2816" s="5" t="s">
        <v>135</v>
      </c>
      <c r="D2816" s="4" t="s">
        <v>7</v>
      </c>
      <c r="E2816" s="3">
        <v>13291.97285061818</v>
      </c>
      <c r="F2816" s="3">
        <v>13.29197285061818</v>
      </c>
      <c r="G2816" s="3">
        <v>13291972.85061818</v>
      </c>
      <c r="H2816" s="3">
        <v>1.3291972850618179E-2</v>
      </c>
    </row>
    <row r="2817" spans="1:8" x14ac:dyDescent="0.35">
      <c r="A2817" s="4" t="s">
        <v>193</v>
      </c>
      <c r="B2817" s="5" t="s">
        <v>144</v>
      </c>
      <c r="C2817" s="5" t="s">
        <v>132</v>
      </c>
      <c r="D2817" s="4" t="s">
        <v>7</v>
      </c>
      <c r="E2817" s="3">
        <v>13258.733844687342</v>
      </c>
      <c r="F2817" s="3">
        <v>13.258733844687342</v>
      </c>
      <c r="G2817" s="3">
        <v>13258733.844687343</v>
      </c>
      <c r="H2817" s="3">
        <v>1.3258733844687341E-2</v>
      </c>
    </row>
    <row r="2818" spans="1:8" x14ac:dyDescent="0.35">
      <c r="A2818" s="4" t="s">
        <v>193</v>
      </c>
      <c r="B2818" s="5" t="s">
        <v>144</v>
      </c>
      <c r="C2818" s="5" t="s">
        <v>135</v>
      </c>
      <c r="D2818" s="4" t="s">
        <v>152</v>
      </c>
      <c r="E2818" s="3">
        <v>13193.53755665083</v>
      </c>
      <c r="F2818" s="3">
        <v>13.19353755665083</v>
      </c>
      <c r="G2818" s="3">
        <v>13193537.55665083</v>
      </c>
      <c r="H2818" s="3">
        <v>1.319353755665083E-2</v>
      </c>
    </row>
    <row r="2819" spans="1:8" x14ac:dyDescent="0.35">
      <c r="A2819" s="4" t="s">
        <v>193</v>
      </c>
      <c r="B2819" s="5" t="s">
        <v>141</v>
      </c>
      <c r="C2819" s="5" t="s">
        <v>8</v>
      </c>
      <c r="D2819" s="4" t="s">
        <v>7</v>
      </c>
      <c r="E2819" s="3">
        <v>8275.6327872405309</v>
      </c>
      <c r="F2819" s="3">
        <v>8.2756327872405304</v>
      </c>
      <c r="G2819" s="3">
        <v>8275632.7872405313</v>
      </c>
      <c r="H2819" s="3">
        <v>8.2756327872405312E-3</v>
      </c>
    </row>
    <row r="2820" spans="1:8" x14ac:dyDescent="0.35">
      <c r="A2820" s="4" t="s">
        <v>193</v>
      </c>
      <c r="B2820" s="5" t="s">
        <v>141</v>
      </c>
      <c r="C2820" s="5" t="s">
        <v>8</v>
      </c>
      <c r="D2820" s="4" t="s">
        <v>152</v>
      </c>
      <c r="E2820" s="3">
        <v>5608.2339828726526</v>
      </c>
      <c r="F2820" s="3">
        <v>5.6082339828726528</v>
      </c>
      <c r="G2820" s="3">
        <v>5608233.9828726528</v>
      </c>
      <c r="H2820" s="3">
        <v>5.608233982872652E-3</v>
      </c>
    </row>
    <row r="2821" spans="1:8" x14ac:dyDescent="0.35">
      <c r="A2821" s="4" t="s">
        <v>193</v>
      </c>
      <c r="B2821" s="5" t="s">
        <v>144</v>
      </c>
      <c r="C2821" s="5" t="s">
        <v>133</v>
      </c>
      <c r="D2821" s="4" t="s">
        <v>7</v>
      </c>
      <c r="E2821" s="3">
        <v>3955.3995197212189</v>
      </c>
      <c r="F2821" s="3">
        <v>3.9553995197212188</v>
      </c>
      <c r="G2821" s="3">
        <v>3955399.5197212189</v>
      </c>
      <c r="H2821" s="3">
        <v>3.9553995197212184E-3</v>
      </c>
    </row>
    <row r="2822" spans="1:8" x14ac:dyDescent="0.35">
      <c r="A2822" s="4" t="s">
        <v>193</v>
      </c>
      <c r="B2822" s="5" t="s">
        <v>144</v>
      </c>
      <c r="C2822" s="5" t="s">
        <v>133</v>
      </c>
      <c r="D2822" s="4" t="s">
        <v>152</v>
      </c>
      <c r="E2822" s="3">
        <v>3741.4415966290885</v>
      </c>
      <c r="F2822" s="3">
        <v>3.7414415966290884</v>
      </c>
      <c r="G2822" s="3">
        <v>3741441.5966290883</v>
      </c>
      <c r="H2822" s="3">
        <v>3.7414415966290884E-3</v>
      </c>
    </row>
    <row r="2823" spans="1:8" x14ac:dyDescent="0.35">
      <c r="A2823" s="4" t="s">
        <v>193</v>
      </c>
      <c r="B2823" s="5" t="s">
        <v>144</v>
      </c>
      <c r="C2823" s="5" t="s">
        <v>157</v>
      </c>
      <c r="D2823" s="4" t="s">
        <v>152</v>
      </c>
      <c r="E2823" s="3">
        <v>3390.2189521988398</v>
      </c>
      <c r="F2823" s="3">
        <v>3.3902189521988397</v>
      </c>
      <c r="G2823" s="3">
        <v>3390218.9521988397</v>
      </c>
      <c r="H2823" s="3">
        <v>3.3902189521988397E-3</v>
      </c>
    </row>
    <row r="2824" spans="1:8" x14ac:dyDescent="0.35">
      <c r="A2824" s="4" t="s">
        <v>193</v>
      </c>
      <c r="B2824" s="5" t="s">
        <v>144</v>
      </c>
      <c r="C2824" s="5" t="s">
        <v>157</v>
      </c>
      <c r="D2824" s="4" t="s">
        <v>7</v>
      </c>
      <c r="E2824" s="3">
        <v>2026.1493379737797</v>
      </c>
      <c r="F2824" s="3">
        <v>2.0261493379737798</v>
      </c>
      <c r="G2824" s="3">
        <v>2026149.3379737798</v>
      </c>
      <c r="H2824" s="3">
        <v>2.0261493379737797E-3</v>
      </c>
    </row>
    <row r="2825" spans="1:8" x14ac:dyDescent="0.35">
      <c r="A2825" s="4" t="s">
        <v>193</v>
      </c>
      <c r="B2825" s="5" t="s">
        <v>144</v>
      </c>
      <c r="C2825" s="5" t="s">
        <v>156</v>
      </c>
      <c r="D2825" s="4" t="s">
        <v>7</v>
      </c>
      <c r="E2825" s="3">
        <v>1667.8155262810392</v>
      </c>
      <c r="F2825" s="3">
        <v>1.6678155262810392</v>
      </c>
      <c r="G2825" s="3">
        <v>1667815.5262810392</v>
      </c>
      <c r="H2825" s="3">
        <v>1.6678155262810392E-3</v>
      </c>
    </row>
    <row r="2826" spans="1:8" x14ac:dyDescent="0.35">
      <c r="A2826" s="4" t="s">
        <v>193</v>
      </c>
      <c r="B2826" s="5" t="s">
        <v>144</v>
      </c>
      <c r="C2826" s="5" t="s">
        <v>156</v>
      </c>
      <c r="D2826" s="4" t="s">
        <v>152</v>
      </c>
      <c r="E2826" s="3">
        <v>1641.0203800772815</v>
      </c>
      <c r="F2826" s="3">
        <v>1.6410203800772816</v>
      </c>
      <c r="G2826" s="3">
        <v>1641020.3800772815</v>
      </c>
      <c r="H2826" s="3">
        <v>1.6410203800772815E-3</v>
      </c>
    </row>
    <row r="2827" spans="1:8" x14ac:dyDescent="0.35">
      <c r="A2827" s="4" t="s">
        <v>193</v>
      </c>
      <c r="B2827" s="5" t="s">
        <v>144</v>
      </c>
      <c r="C2827" s="5" t="s">
        <v>155</v>
      </c>
      <c r="D2827" s="4" t="s">
        <v>152</v>
      </c>
      <c r="E2827" s="3">
        <v>1336.6742743915013</v>
      </c>
      <c r="F2827" s="3">
        <v>1.3366742743915012</v>
      </c>
      <c r="G2827" s="3">
        <v>1336674.2743915012</v>
      </c>
      <c r="H2827" s="3">
        <v>1.3366742743915012E-3</v>
      </c>
    </row>
    <row r="2828" spans="1:8" x14ac:dyDescent="0.35">
      <c r="A2828" s="4" t="s">
        <v>193</v>
      </c>
      <c r="B2828" s="5" t="s">
        <v>144</v>
      </c>
      <c r="C2828" s="5" t="s">
        <v>155</v>
      </c>
      <c r="D2828" s="4" t="s">
        <v>7</v>
      </c>
      <c r="E2828" s="3">
        <v>1127.8731001439519</v>
      </c>
      <c r="F2828" s="3">
        <v>1.1278731001439519</v>
      </c>
      <c r="G2828" s="3">
        <v>1127873.1001439518</v>
      </c>
      <c r="H2828" s="3">
        <v>1.1278731001439519E-3</v>
      </c>
    </row>
    <row r="2829" spans="1:8" x14ac:dyDescent="0.35">
      <c r="A2829" s="4" t="s">
        <v>193</v>
      </c>
      <c r="B2829" s="5" t="s">
        <v>144</v>
      </c>
      <c r="C2829" s="5" t="s">
        <v>158</v>
      </c>
      <c r="D2829" s="4" t="s">
        <v>152</v>
      </c>
      <c r="E2829" s="3">
        <v>471.24075128059189</v>
      </c>
      <c r="F2829" s="3">
        <v>0.4712407512805919</v>
      </c>
      <c r="G2829" s="3">
        <v>471240.75128059188</v>
      </c>
      <c r="H2829" s="3">
        <v>4.7124075128059188E-4</v>
      </c>
    </row>
    <row r="2830" spans="1:8" x14ac:dyDescent="0.35">
      <c r="A2830" s="4" t="s">
        <v>193</v>
      </c>
      <c r="B2830" s="5" t="s">
        <v>144</v>
      </c>
      <c r="C2830" s="5" t="s">
        <v>158</v>
      </c>
      <c r="D2830" s="4" t="s">
        <v>7</v>
      </c>
      <c r="E2830" s="3">
        <v>467.1748427672955</v>
      </c>
      <c r="F2830" s="3">
        <v>0.46717484276729548</v>
      </c>
      <c r="G2830" s="3">
        <v>467174.84276729549</v>
      </c>
      <c r="H2830" s="3">
        <v>4.6717484276729545E-4</v>
      </c>
    </row>
    <row r="2831" spans="1:8" x14ac:dyDescent="0.35">
      <c r="A2831" s="4" t="s">
        <v>193</v>
      </c>
      <c r="B2831" s="5" t="s">
        <v>144</v>
      </c>
      <c r="C2831" s="5" t="s">
        <v>159</v>
      </c>
      <c r="D2831" s="4" t="s">
        <v>7</v>
      </c>
      <c r="E2831" s="3">
        <v>391.5524168885521</v>
      </c>
      <c r="F2831" s="3">
        <v>0.39155241688855213</v>
      </c>
      <c r="G2831" s="3">
        <v>391552.41688855208</v>
      </c>
      <c r="H2831" s="3">
        <v>3.9155241688855209E-4</v>
      </c>
    </row>
    <row r="2832" spans="1:8" x14ac:dyDescent="0.35">
      <c r="A2832" s="4" t="s">
        <v>193</v>
      </c>
      <c r="B2832" s="5" t="s">
        <v>144</v>
      </c>
      <c r="C2832" s="5" t="s">
        <v>159</v>
      </c>
      <c r="D2832" s="4" t="s">
        <v>152</v>
      </c>
      <c r="E2832" s="3">
        <v>373.83967431359582</v>
      </c>
      <c r="F2832" s="3">
        <v>0.37383967431359583</v>
      </c>
      <c r="G2832" s="3">
        <v>373839.67431359581</v>
      </c>
      <c r="H2832" s="3">
        <v>3.7383967431359579E-4</v>
      </c>
    </row>
    <row r="2833" spans="1:8" x14ac:dyDescent="0.35">
      <c r="A2833" s="4" t="s">
        <v>193</v>
      </c>
      <c r="B2833" s="5" t="s">
        <v>144</v>
      </c>
      <c r="C2833" s="5" t="s">
        <v>154</v>
      </c>
      <c r="D2833" s="4" t="s">
        <v>7</v>
      </c>
      <c r="E2833" s="3">
        <v>293.7436272122165</v>
      </c>
      <c r="F2833" s="3">
        <v>0.29374362721221647</v>
      </c>
      <c r="G2833" s="3">
        <v>293743.6272122165</v>
      </c>
      <c r="H2833" s="3">
        <v>2.9374362721221647E-4</v>
      </c>
    </row>
    <row r="2834" spans="1:8" x14ac:dyDescent="0.35">
      <c r="A2834" s="4" t="s">
        <v>193</v>
      </c>
      <c r="B2834" s="5" t="s">
        <v>144</v>
      </c>
      <c r="C2834" s="5" t="s">
        <v>153</v>
      </c>
      <c r="D2834" s="4" t="s">
        <v>152</v>
      </c>
      <c r="E2834" s="3">
        <v>263.89482071713149</v>
      </c>
      <c r="F2834" s="3">
        <v>0.2638948207171315</v>
      </c>
      <c r="G2834" s="3">
        <v>263894.82071713149</v>
      </c>
      <c r="H2834" s="3">
        <v>2.6389482071713149E-4</v>
      </c>
    </row>
    <row r="2835" spans="1:8" x14ac:dyDescent="0.35">
      <c r="A2835" s="4" t="s">
        <v>193</v>
      </c>
      <c r="B2835" s="5" t="s">
        <v>144</v>
      </c>
      <c r="C2835" s="5" t="s">
        <v>153</v>
      </c>
      <c r="D2835" s="4" t="s">
        <v>7</v>
      </c>
      <c r="E2835" s="3">
        <v>262.4594070080862</v>
      </c>
      <c r="F2835" s="3">
        <v>0.26245940700808623</v>
      </c>
      <c r="G2835" s="3">
        <v>262459.40700808621</v>
      </c>
      <c r="H2835" s="3">
        <v>2.6245940700808619E-4</v>
      </c>
    </row>
    <row r="2836" spans="1:8" x14ac:dyDescent="0.35">
      <c r="A2836" s="4" t="s">
        <v>193</v>
      </c>
      <c r="B2836" s="5" t="s">
        <v>144</v>
      </c>
      <c r="C2836" s="5" t="s">
        <v>154</v>
      </c>
      <c r="D2836" s="4" t="s">
        <v>152</v>
      </c>
      <c r="E2836" s="3">
        <v>173.87950879345459</v>
      </c>
      <c r="F2836" s="3">
        <v>0.1738795087934546</v>
      </c>
      <c r="G2836" s="3">
        <v>173879.50879345459</v>
      </c>
      <c r="H2836" s="3">
        <v>1.7387950879345457E-4</v>
      </c>
    </row>
    <row r="2837" spans="1:8" x14ac:dyDescent="0.35">
      <c r="A2837" s="4" t="s">
        <v>193</v>
      </c>
      <c r="B2837" s="5" t="s">
        <v>144</v>
      </c>
      <c r="C2837" s="5" t="s">
        <v>160</v>
      </c>
      <c r="D2837" s="4" t="s">
        <v>152</v>
      </c>
      <c r="E2837" s="3">
        <v>36.309271871862741</v>
      </c>
      <c r="F2837" s="3">
        <v>3.6309271871862739E-2</v>
      </c>
      <c r="G2837" s="3">
        <v>36309.271871862744</v>
      </c>
      <c r="H2837" s="3">
        <v>3.6309271871862738E-5</v>
      </c>
    </row>
    <row r="2838" spans="1:8" x14ac:dyDescent="0.35">
      <c r="A2838" s="4" t="s">
        <v>193</v>
      </c>
      <c r="B2838" s="5" t="s">
        <v>144</v>
      </c>
      <c r="C2838" s="5" t="s">
        <v>160</v>
      </c>
      <c r="D2838" s="4" t="s">
        <v>7</v>
      </c>
      <c r="E2838" s="3">
        <v>32.364612810775377</v>
      </c>
      <c r="F2838" s="3">
        <v>3.2364612810775378E-2</v>
      </c>
      <c r="G2838" s="3">
        <v>32364.612810775376</v>
      </c>
      <c r="H2838" s="3">
        <v>3.2364612810775375E-5</v>
      </c>
    </row>
    <row r="2839" spans="1:8" x14ac:dyDescent="0.35">
      <c r="A2839" s="4" t="s">
        <v>193</v>
      </c>
      <c r="B2839" s="5" t="s">
        <v>144</v>
      </c>
      <c r="C2839" s="5" t="s">
        <v>161</v>
      </c>
      <c r="D2839" s="4" t="s">
        <v>7</v>
      </c>
      <c r="E2839" s="3">
        <v>-3831.274435302676</v>
      </c>
      <c r="F2839" s="3">
        <v>-3.8312744353026762</v>
      </c>
      <c r="G2839" s="3">
        <v>-3831274.4353026762</v>
      </c>
      <c r="H2839" s="3">
        <v>-3.8312744353026758E-3</v>
      </c>
    </row>
    <row r="2840" spans="1:8" x14ac:dyDescent="0.35">
      <c r="A2840" s="4" t="s">
        <v>193</v>
      </c>
      <c r="B2840" s="5" t="s">
        <v>144</v>
      </c>
      <c r="C2840" s="5" t="s">
        <v>161</v>
      </c>
      <c r="D2840" s="4" t="s">
        <v>152</v>
      </c>
      <c r="E2840" s="3">
        <v>-4007.4971118258318</v>
      </c>
      <c r="F2840" s="3">
        <v>-4.007497111825832</v>
      </c>
      <c r="G2840" s="3">
        <v>-4007497.1118258317</v>
      </c>
      <c r="H2840" s="3">
        <v>-4.0074971118258312E-3</v>
      </c>
    </row>
    <row r="2841" spans="1:8" x14ac:dyDescent="0.35">
      <c r="A2841" s="4" t="s">
        <v>193</v>
      </c>
      <c r="B2841" s="5" t="s">
        <v>144</v>
      </c>
      <c r="C2841" s="5" t="s">
        <v>162</v>
      </c>
      <c r="D2841" s="4" t="s">
        <v>152</v>
      </c>
      <c r="E2841" s="3">
        <v>-31677.752953334169</v>
      </c>
      <c r="F2841" s="3">
        <v>-31.677752953334171</v>
      </c>
      <c r="G2841" s="3">
        <v>-31677752.953334168</v>
      </c>
      <c r="H2841" s="3">
        <v>-3.1677752953334165E-2</v>
      </c>
    </row>
    <row r="2842" spans="1:8" x14ac:dyDescent="0.35">
      <c r="A2842" s="4" t="s">
        <v>193</v>
      </c>
      <c r="B2842" s="5" t="s">
        <v>144</v>
      </c>
      <c r="C2842" s="5" t="s">
        <v>162</v>
      </c>
      <c r="D2842" s="4" t="s">
        <v>7</v>
      </c>
      <c r="E2842" s="3">
        <v>-34246.605811275796</v>
      </c>
      <c r="F2842" s="3">
        <v>-34.246605811275799</v>
      </c>
      <c r="G2842" s="3">
        <v>-34246605.811275795</v>
      </c>
      <c r="H2842" s="3">
        <v>-3.4246605811275796E-2</v>
      </c>
    </row>
    <row r="2843" spans="1:8" x14ac:dyDescent="0.35">
      <c r="A2843" s="4" t="s">
        <v>194</v>
      </c>
      <c r="B2843" s="5" t="s">
        <v>144</v>
      </c>
      <c r="C2843" s="5" t="s">
        <v>136</v>
      </c>
      <c r="D2843" s="4" t="s">
        <v>7</v>
      </c>
      <c r="E2843" s="3">
        <v>0</v>
      </c>
      <c r="F2843" s="3">
        <v>0</v>
      </c>
      <c r="G2843" s="3">
        <v>0</v>
      </c>
      <c r="H2843" s="3">
        <v>0</v>
      </c>
    </row>
    <row r="2844" spans="1:8" x14ac:dyDescent="0.35">
      <c r="A2844" s="4" t="s">
        <v>194</v>
      </c>
      <c r="B2844" s="5" t="s">
        <v>144</v>
      </c>
      <c r="C2844" s="5" t="s">
        <v>136</v>
      </c>
      <c r="D2844" s="4" t="s">
        <v>152</v>
      </c>
      <c r="E2844" s="3">
        <v>0</v>
      </c>
      <c r="F2844" s="3">
        <v>0</v>
      </c>
      <c r="G2844" s="3">
        <v>0</v>
      </c>
      <c r="H2844" s="3">
        <v>0</v>
      </c>
    </row>
    <row r="2845" spans="1:8" x14ac:dyDescent="0.35">
      <c r="A2845" s="4" t="s">
        <v>194</v>
      </c>
      <c r="B2845" s="5" t="s">
        <v>144</v>
      </c>
      <c r="C2845" s="5" t="s">
        <v>137</v>
      </c>
      <c r="D2845" s="4" t="s">
        <v>7</v>
      </c>
      <c r="E2845" s="3">
        <v>0</v>
      </c>
      <c r="F2845" s="3">
        <v>0</v>
      </c>
      <c r="G2845" s="3">
        <v>0</v>
      </c>
      <c r="H2845" s="3">
        <v>0</v>
      </c>
    </row>
    <row r="2846" spans="1:8" x14ac:dyDescent="0.35">
      <c r="A2846" s="4" t="s">
        <v>194</v>
      </c>
      <c r="B2846" s="5" t="s">
        <v>144</v>
      </c>
      <c r="C2846" s="5" t="s">
        <v>137</v>
      </c>
      <c r="D2846" s="4" t="s">
        <v>152</v>
      </c>
      <c r="E2846" s="3">
        <v>0</v>
      </c>
      <c r="F2846" s="3">
        <v>0</v>
      </c>
      <c r="G2846" s="3">
        <v>0</v>
      </c>
      <c r="H2846" s="3">
        <v>0</v>
      </c>
    </row>
    <row r="2847" spans="1:8" x14ac:dyDescent="0.35">
      <c r="A2847" s="4" t="s">
        <v>194</v>
      </c>
      <c r="B2847" s="5" t="s">
        <v>131</v>
      </c>
      <c r="C2847" s="5" t="s">
        <v>8</v>
      </c>
      <c r="D2847" s="4" t="s">
        <v>7</v>
      </c>
      <c r="E2847" s="3">
        <v>48845.133242700365</v>
      </c>
      <c r="F2847" s="3">
        <v>48.845133242700363</v>
      </c>
      <c r="G2847" s="3">
        <v>48845133.242700368</v>
      </c>
      <c r="H2847" s="3">
        <v>4.8845133242700366E-2</v>
      </c>
    </row>
    <row r="2848" spans="1:8" x14ac:dyDescent="0.35">
      <c r="A2848" s="4" t="s">
        <v>194</v>
      </c>
      <c r="B2848" s="5" t="s">
        <v>131</v>
      </c>
      <c r="C2848" s="5" t="s">
        <v>8</v>
      </c>
      <c r="D2848" s="4" t="s">
        <v>152</v>
      </c>
      <c r="E2848" s="3">
        <v>48365.301136624497</v>
      </c>
      <c r="F2848" s="3">
        <v>48.365301136624495</v>
      </c>
      <c r="G2848" s="3">
        <v>48365301.1366245</v>
      </c>
      <c r="H2848" s="3">
        <v>4.8365301136624496E-2</v>
      </c>
    </row>
    <row r="2849" spans="1:8" x14ac:dyDescent="0.35">
      <c r="A2849" s="4" t="s">
        <v>194</v>
      </c>
      <c r="B2849" s="5" t="s">
        <v>145</v>
      </c>
      <c r="C2849" s="5" t="s">
        <v>8</v>
      </c>
      <c r="D2849" s="4" t="s">
        <v>152</v>
      </c>
      <c r="E2849" s="3">
        <v>7412.4157509011475</v>
      </c>
      <c r="F2849" s="3">
        <v>7.4124157509011477</v>
      </c>
      <c r="G2849" s="3">
        <v>7412415.7509011477</v>
      </c>
      <c r="H2849" s="3">
        <v>7.4124157509011471E-3</v>
      </c>
    </row>
    <row r="2850" spans="1:8" x14ac:dyDescent="0.35">
      <c r="A2850" s="4" t="s">
        <v>194</v>
      </c>
      <c r="B2850" s="5" t="s">
        <v>145</v>
      </c>
      <c r="C2850" s="5" t="s">
        <v>8</v>
      </c>
      <c r="D2850" s="4" t="s">
        <v>7</v>
      </c>
      <c r="E2850" s="3">
        <v>7392.3217865427241</v>
      </c>
      <c r="F2850" s="3">
        <v>7.3923217865427242</v>
      </c>
      <c r="G2850" s="3">
        <v>7392321.7865427239</v>
      </c>
      <c r="H2850" s="3">
        <v>7.3923217865427236E-3</v>
      </c>
    </row>
    <row r="2851" spans="1:8" x14ac:dyDescent="0.35">
      <c r="A2851" s="4" t="s">
        <v>194</v>
      </c>
      <c r="B2851" s="5" t="s">
        <v>141</v>
      </c>
      <c r="C2851" s="5" t="s">
        <v>8</v>
      </c>
      <c r="D2851" s="4" t="s">
        <v>7</v>
      </c>
      <c r="E2851" s="3">
        <v>6478.1500290285112</v>
      </c>
      <c r="F2851" s="3">
        <v>6.4781500290285114</v>
      </c>
      <c r="G2851" s="3">
        <v>6478150.0290285116</v>
      </c>
      <c r="H2851" s="3">
        <v>6.4781500290285107E-3</v>
      </c>
    </row>
    <row r="2852" spans="1:8" x14ac:dyDescent="0.35">
      <c r="A2852" s="4" t="s">
        <v>194</v>
      </c>
      <c r="B2852" s="5" t="s">
        <v>141</v>
      </c>
      <c r="C2852" s="5" t="s">
        <v>8</v>
      </c>
      <c r="D2852" s="4" t="s">
        <v>152</v>
      </c>
      <c r="E2852" s="3">
        <v>5489.5705108555157</v>
      </c>
      <c r="F2852" s="3">
        <v>5.4895705108555157</v>
      </c>
      <c r="G2852" s="3">
        <v>5489570.5108555155</v>
      </c>
      <c r="H2852" s="3">
        <v>5.4895705108555159E-3</v>
      </c>
    </row>
    <row r="2853" spans="1:8" x14ac:dyDescent="0.35">
      <c r="A2853" s="4" t="s">
        <v>194</v>
      </c>
      <c r="B2853" s="5" t="s">
        <v>144</v>
      </c>
      <c r="C2853" s="5" t="s">
        <v>132</v>
      </c>
      <c r="D2853" s="4" t="s">
        <v>7</v>
      </c>
      <c r="E2853" s="3">
        <v>3840.9205914165432</v>
      </c>
      <c r="F2853" s="3">
        <v>3.8409205914165434</v>
      </c>
      <c r="G2853" s="3">
        <v>3840920.5914165433</v>
      </c>
      <c r="H2853" s="3">
        <v>3.8409205914165432E-3</v>
      </c>
    </row>
    <row r="2854" spans="1:8" x14ac:dyDescent="0.35">
      <c r="A2854" s="4" t="s">
        <v>194</v>
      </c>
      <c r="B2854" s="5" t="s">
        <v>144</v>
      </c>
      <c r="C2854" s="5" t="s">
        <v>132</v>
      </c>
      <c r="D2854" s="4" t="s">
        <v>152</v>
      </c>
      <c r="E2854" s="3">
        <v>3755.6335342169878</v>
      </c>
      <c r="F2854" s="3">
        <v>3.755633534216988</v>
      </c>
      <c r="G2854" s="3">
        <v>3755633.5342169879</v>
      </c>
      <c r="H2854" s="3">
        <v>3.7556335342169875E-3</v>
      </c>
    </row>
    <row r="2855" spans="1:8" x14ac:dyDescent="0.35">
      <c r="A2855" s="4" t="s">
        <v>194</v>
      </c>
      <c r="B2855" s="5" t="s">
        <v>144</v>
      </c>
      <c r="C2855" s="5" t="s">
        <v>135</v>
      </c>
      <c r="D2855" s="4" t="s">
        <v>152</v>
      </c>
      <c r="E2855" s="3">
        <v>1974.4050028122231</v>
      </c>
      <c r="F2855" s="3">
        <v>1.9744050028122231</v>
      </c>
      <c r="G2855" s="3">
        <v>1974405.002812223</v>
      </c>
      <c r="H2855" s="3">
        <v>1.9744050028122229E-3</v>
      </c>
    </row>
    <row r="2856" spans="1:8" x14ac:dyDescent="0.35">
      <c r="A2856" s="4" t="s">
        <v>194</v>
      </c>
      <c r="B2856" s="5" t="s">
        <v>144</v>
      </c>
      <c r="C2856" s="5" t="s">
        <v>135</v>
      </c>
      <c r="D2856" s="4" t="s">
        <v>7</v>
      </c>
      <c r="E2856" s="3">
        <v>1817.7727084790038</v>
      </c>
      <c r="F2856" s="3">
        <v>1.8177727084790039</v>
      </c>
      <c r="G2856" s="3">
        <v>1817772.7084790037</v>
      </c>
      <c r="H2856" s="3">
        <v>1.8177727084790036E-3</v>
      </c>
    </row>
    <row r="2857" spans="1:8" x14ac:dyDescent="0.35">
      <c r="A2857" s="4" t="s">
        <v>194</v>
      </c>
      <c r="B2857" s="5" t="s">
        <v>144</v>
      </c>
      <c r="C2857" s="5" t="s">
        <v>133</v>
      </c>
      <c r="D2857" s="4" t="s">
        <v>7</v>
      </c>
      <c r="E2857" s="3">
        <v>943.56603395678064</v>
      </c>
      <c r="F2857" s="3">
        <v>0.94356603395678063</v>
      </c>
      <c r="G2857" s="3">
        <v>943566.03395678068</v>
      </c>
      <c r="H2857" s="3">
        <v>9.435660339567806E-4</v>
      </c>
    </row>
    <row r="2858" spans="1:8" x14ac:dyDescent="0.35">
      <c r="A2858" s="4" t="s">
        <v>194</v>
      </c>
      <c r="B2858" s="5" t="s">
        <v>144</v>
      </c>
      <c r="C2858" s="5" t="s">
        <v>133</v>
      </c>
      <c r="D2858" s="4" t="s">
        <v>152</v>
      </c>
      <c r="E2858" s="3">
        <v>937.58245303959711</v>
      </c>
      <c r="F2858" s="3">
        <v>0.93758245303959709</v>
      </c>
      <c r="G2858" s="3">
        <v>937582.45303959714</v>
      </c>
      <c r="H2858" s="3">
        <v>9.3758245303959711E-4</v>
      </c>
    </row>
    <row r="2859" spans="1:8" x14ac:dyDescent="0.35">
      <c r="A2859" s="4" t="s">
        <v>194</v>
      </c>
      <c r="B2859" s="5" t="s">
        <v>144</v>
      </c>
      <c r="C2859" s="5" t="s">
        <v>155</v>
      </c>
      <c r="D2859" s="4" t="s">
        <v>7</v>
      </c>
      <c r="E2859" s="3">
        <v>550.36680077024494</v>
      </c>
      <c r="F2859" s="3">
        <v>0.55036680077024491</v>
      </c>
      <c r="G2859" s="3">
        <v>550366.80077024491</v>
      </c>
      <c r="H2859" s="3">
        <v>5.5036680077024487E-4</v>
      </c>
    </row>
    <row r="2860" spans="1:8" x14ac:dyDescent="0.35">
      <c r="A2860" s="4" t="s">
        <v>194</v>
      </c>
      <c r="B2860" s="5" t="s">
        <v>144</v>
      </c>
      <c r="C2860" s="5" t="s">
        <v>155</v>
      </c>
      <c r="D2860" s="4" t="s">
        <v>152</v>
      </c>
      <c r="E2860" s="3">
        <v>521.60953301916004</v>
      </c>
      <c r="F2860" s="3">
        <v>0.52160953301916002</v>
      </c>
      <c r="G2860" s="3">
        <v>521609.53301916004</v>
      </c>
      <c r="H2860" s="3">
        <v>5.2160953301915998E-4</v>
      </c>
    </row>
    <row r="2861" spans="1:8" x14ac:dyDescent="0.35">
      <c r="A2861" s="4" t="s">
        <v>194</v>
      </c>
      <c r="B2861" s="5" t="s">
        <v>144</v>
      </c>
      <c r="C2861" s="5" t="s">
        <v>157</v>
      </c>
      <c r="D2861" s="4" t="s">
        <v>7</v>
      </c>
      <c r="E2861" s="3">
        <v>276.53419309979319</v>
      </c>
      <c r="F2861" s="3">
        <v>0.27653419309979321</v>
      </c>
      <c r="G2861" s="3">
        <v>276534.19309979316</v>
      </c>
      <c r="H2861" s="3">
        <v>2.7653419309979315E-4</v>
      </c>
    </row>
    <row r="2862" spans="1:8" x14ac:dyDescent="0.35">
      <c r="A2862" s="4" t="s">
        <v>194</v>
      </c>
      <c r="B2862" s="5" t="s">
        <v>144</v>
      </c>
      <c r="C2862" s="5" t="s">
        <v>134</v>
      </c>
      <c r="D2862" s="4" t="s">
        <v>152</v>
      </c>
      <c r="E2862" s="3">
        <v>168.81497125662037</v>
      </c>
      <c r="F2862" s="3">
        <v>0.16881497125662037</v>
      </c>
      <c r="G2862" s="3">
        <v>168814.97125662037</v>
      </c>
      <c r="H2862" s="3">
        <v>1.6881497125662036E-4</v>
      </c>
    </row>
    <row r="2863" spans="1:8" x14ac:dyDescent="0.35">
      <c r="A2863" s="4" t="s">
        <v>194</v>
      </c>
      <c r="B2863" s="5" t="s">
        <v>144</v>
      </c>
      <c r="C2863" s="5" t="s">
        <v>134</v>
      </c>
      <c r="D2863" s="4" t="s">
        <v>7</v>
      </c>
      <c r="E2863" s="3">
        <v>154.95905388071697</v>
      </c>
      <c r="F2863" s="3">
        <v>0.15495905388071696</v>
      </c>
      <c r="G2863" s="3">
        <v>154959.05388071697</v>
      </c>
      <c r="H2863" s="3">
        <v>1.5495905388071695E-4</v>
      </c>
    </row>
    <row r="2864" spans="1:8" x14ac:dyDescent="0.35">
      <c r="A2864" s="4" t="s">
        <v>194</v>
      </c>
      <c r="B2864" s="5" t="s">
        <v>144</v>
      </c>
      <c r="C2864" s="5" t="s">
        <v>157</v>
      </c>
      <c r="D2864" s="4" t="s">
        <v>152</v>
      </c>
      <c r="E2864" s="3">
        <v>81.928381523133453</v>
      </c>
      <c r="F2864" s="3">
        <v>8.1928381523133448E-2</v>
      </c>
      <c r="G2864" s="3">
        <v>81928.381523133459</v>
      </c>
      <c r="H2864" s="3">
        <v>8.1928381523133445E-5</v>
      </c>
    </row>
    <row r="2865" spans="1:8" x14ac:dyDescent="0.35">
      <c r="A2865" s="4" t="s">
        <v>194</v>
      </c>
      <c r="B2865" s="5" t="s">
        <v>144</v>
      </c>
      <c r="C2865" s="5" t="s">
        <v>158</v>
      </c>
      <c r="D2865" s="4" t="s">
        <v>152</v>
      </c>
      <c r="E2865" s="3">
        <v>48.651317031884098</v>
      </c>
      <c r="F2865" s="3">
        <v>4.8651317031884099E-2</v>
      </c>
      <c r="G2865" s="3">
        <v>48651.3170318841</v>
      </c>
      <c r="H2865" s="3">
        <v>4.8651317031884095E-5</v>
      </c>
    </row>
    <row r="2866" spans="1:8" x14ac:dyDescent="0.35">
      <c r="A2866" s="4" t="s">
        <v>194</v>
      </c>
      <c r="B2866" s="5" t="s">
        <v>144</v>
      </c>
      <c r="C2866" s="5" t="s">
        <v>158</v>
      </c>
      <c r="D2866" s="4" t="s">
        <v>7</v>
      </c>
      <c r="E2866" s="3">
        <v>22.085734318840601</v>
      </c>
      <c r="F2866" s="3">
        <v>2.2085734318840602E-2</v>
      </c>
      <c r="G2866" s="3">
        <v>22085.734318840601</v>
      </c>
      <c r="H2866" s="3">
        <v>2.20857343188406E-5</v>
      </c>
    </row>
    <row r="2867" spans="1:8" x14ac:dyDescent="0.35">
      <c r="A2867" s="4" t="s">
        <v>194</v>
      </c>
      <c r="B2867" s="5" t="s">
        <v>144</v>
      </c>
      <c r="C2867" s="5" t="s">
        <v>153</v>
      </c>
      <c r="D2867" s="4" t="s">
        <v>7</v>
      </c>
      <c r="E2867" s="3">
        <v>16.305389561309401</v>
      </c>
      <c r="F2867" s="3">
        <v>1.6305389561309402E-2</v>
      </c>
      <c r="G2867" s="3">
        <v>16305.389561309401</v>
      </c>
      <c r="H2867" s="3">
        <v>1.6305389561309399E-5</v>
      </c>
    </row>
    <row r="2868" spans="1:8" x14ac:dyDescent="0.35">
      <c r="A2868" s="4" t="s">
        <v>194</v>
      </c>
      <c r="B2868" s="5" t="s">
        <v>144</v>
      </c>
      <c r="C2868" s="5" t="s">
        <v>160</v>
      </c>
      <c r="D2868" s="4" t="s">
        <v>7</v>
      </c>
      <c r="E2868" s="3">
        <v>10.11269515851782</v>
      </c>
      <c r="F2868" s="3">
        <v>1.011269515851782E-2</v>
      </c>
      <c r="G2868" s="3">
        <v>10112.695158517819</v>
      </c>
      <c r="H2868" s="3">
        <v>1.0112695158517819E-5</v>
      </c>
    </row>
    <row r="2869" spans="1:8" x14ac:dyDescent="0.35">
      <c r="A2869" s="4" t="s">
        <v>194</v>
      </c>
      <c r="B2869" s="5" t="s">
        <v>144</v>
      </c>
      <c r="C2869" s="5" t="s">
        <v>160</v>
      </c>
      <c r="D2869" s="4" t="s">
        <v>152</v>
      </c>
      <c r="E2869" s="3">
        <v>9.7837482508015405</v>
      </c>
      <c r="F2869" s="3">
        <v>9.7837482508015411E-3</v>
      </c>
      <c r="G2869" s="3">
        <v>9783.7482508015401</v>
      </c>
      <c r="H2869" s="3">
        <v>9.78374825080154E-6</v>
      </c>
    </row>
    <row r="2870" spans="1:8" x14ac:dyDescent="0.35">
      <c r="A2870" s="4" t="s">
        <v>194</v>
      </c>
      <c r="B2870" s="5" t="s">
        <v>144</v>
      </c>
      <c r="C2870" s="5" t="s">
        <v>159</v>
      </c>
      <c r="D2870" s="4" t="s">
        <v>7</v>
      </c>
      <c r="E2870" s="3">
        <v>8.5333233647790898</v>
      </c>
      <c r="F2870" s="3">
        <v>8.5333233647790895E-3</v>
      </c>
      <c r="G2870" s="3">
        <v>8533.3233647790894</v>
      </c>
      <c r="H2870" s="3">
        <v>8.5333233647790888E-6</v>
      </c>
    </row>
    <row r="2871" spans="1:8" x14ac:dyDescent="0.35">
      <c r="A2871" s="4" t="s">
        <v>194</v>
      </c>
      <c r="B2871" s="5" t="s">
        <v>144</v>
      </c>
      <c r="C2871" s="5" t="s">
        <v>153</v>
      </c>
      <c r="D2871" s="4" t="s">
        <v>152</v>
      </c>
      <c r="E2871" s="3">
        <v>8.3434706665113101</v>
      </c>
      <c r="F2871" s="3">
        <v>8.3434706665113101E-3</v>
      </c>
      <c r="G2871" s="3">
        <v>8343.4706665113099</v>
      </c>
      <c r="H2871" s="3">
        <v>8.3434706665113105E-6</v>
      </c>
    </row>
    <row r="2872" spans="1:8" x14ac:dyDescent="0.35">
      <c r="A2872" s="4" t="s">
        <v>194</v>
      </c>
      <c r="B2872" s="5" t="s">
        <v>144</v>
      </c>
      <c r="C2872" s="5" t="s">
        <v>159</v>
      </c>
      <c r="D2872" s="4" t="s">
        <v>152</v>
      </c>
      <c r="E2872" s="3">
        <v>8.1427019058659393</v>
      </c>
      <c r="F2872" s="3">
        <v>8.14270190586594E-3</v>
      </c>
      <c r="G2872" s="3">
        <v>8142.7019058659389</v>
      </c>
      <c r="H2872" s="3">
        <v>8.1427019058659383E-6</v>
      </c>
    </row>
    <row r="2873" spans="1:8" x14ac:dyDescent="0.35">
      <c r="A2873" s="4" t="s">
        <v>194</v>
      </c>
      <c r="B2873" s="5" t="s">
        <v>144</v>
      </c>
      <c r="C2873" s="5" t="s">
        <v>142</v>
      </c>
      <c r="D2873" s="4" t="s">
        <v>7</v>
      </c>
      <c r="E2873" s="3">
        <v>5.0713030204500003E-3</v>
      </c>
      <c r="F2873" s="3">
        <v>5.0713030204500002E-6</v>
      </c>
      <c r="G2873" s="3">
        <v>5.0713030204500003</v>
      </c>
      <c r="H2873" s="3">
        <v>5.0713030204500002E-9</v>
      </c>
    </row>
    <row r="2874" spans="1:8" x14ac:dyDescent="0.35">
      <c r="A2874" s="4" t="s">
        <v>194</v>
      </c>
      <c r="B2874" s="5" t="s">
        <v>144</v>
      </c>
      <c r="C2874" s="5" t="s">
        <v>142</v>
      </c>
      <c r="D2874" s="4" t="s">
        <v>152</v>
      </c>
      <c r="E2874" s="3">
        <v>5.0713030204500003E-3</v>
      </c>
      <c r="F2874" s="3">
        <v>5.0713030204500002E-6</v>
      </c>
      <c r="G2874" s="3">
        <v>5.0713030204500003</v>
      </c>
      <c r="H2874" s="3">
        <v>5.0713030204500002E-9</v>
      </c>
    </row>
    <row r="2875" spans="1:8" x14ac:dyDescent="0.35">
      <c r="A2875" s="4" t="s">
        <v>194</v>
      </c>
      <c r="B2875" s="5" t="s">
        <v>144</v>
      </c>
      <c r="C2875" s="5" t="s">
        <v>154</v>
      </c>
      <c r="D2875" s="4" t="s">
        <v>7</v>
      </c>
      <c r="E2875" s="3">
        <v>-131.91935855147418</v>
      </c>
      <c r="F2875" s="3">
        <v>-0.13191935855147419</v>
      </c>
      <c r="G2875" s="3">
        <v>-131919.35855147417</v>
      </c>
      <c r="H2875" s="3">
        <v>-1.3191935855147416E-4</v>
      </c>
    </row>
    <row r="2876" spans="1:8" x14ac:dyDescent="0.35">
      <c r="A2876" s="4" t="s">
        <v>194</v>
      </c>
      <c r="B2876" s="5" t="s">
        <v>144</v>
      </c>
      <c r="C2876" s="5" t="s">
        <v>161</v>
      </c>
      <c r="D2876" s="4" t="s">
        <v>7</v>
      </c>
      <c r="E2876" s="3">
        <v>-536.45110736919094</v>
      </c>
      <c r="F2876" s="3">
        <v>-0.53645110736919099</v>
      </c>
      <c r="G2876" s="3">
        <v>-536451.1073691909</v>
      </c>
      <c r="H2876" s="3">
        <v>-5.3645110736919087E-4</v>
      </c>
    </row>
    <row r="2877" spans="1:8" x14ac:dyDescent="0.35">
      <c r="A2877" s="4" t="s">
        <v>194</v>
      </c>
      <c r="B2877" s="5" t="s">
        <v>144</v>
      </c>
      <c r="C2877" s="5" t="s">
        <v>161</v>
      </c>
      <c r="D2877" s="4" t="s">
        <v>152</v>
      </c>
      <c r="E2877" s="3">
        <v>-778.62976942209889</v>
      </c>
      <c r="F2877" s="3">
        <v>-0.77862976942209894</v>
      </c>
      <c r="G2877" s="3">
        <v>-778629.76942209888</v>
      </c>
      <c r="H2877" s="3">
        <v>-7.7862976942209882E-4</v>
      </c>
    </row>
    <row r="2878" spans="1:8" x14ac:dyDescent="0.35">
      <c r="A2878" s="4" t="s">
        <v>194</v>
      </c>
      <c r="B2878" s="5" t="s">
        <v>144</v>
      </c>
      <c r="C2878" s="5" t="s">
        <v>162</v>
      </c>
      <c r="D2878" s="4" t="s">
        <v>152</v>
      </c>
      <c r="E2878" s="3">
        <v>-1099.8047736398694</v>
      </c>
      <c r="F2878" s="3">
        <v>-1.0998047736398695</v>
      </c>
      <c r="G2878" s="3">
        <v>-1099804.7736398694</v>
      </c>
      <c r="H2878" s="3">
        <v>-1.0998047736398694E-3</v>
      </c>
    </row>
    <row r="2879" spans="1:8" x14ac:dyDescent="0.35">
      <c r="A2879" s="4" t="s">
        <v>194</v>
      </c>
      <c r="B2879" s="5" t="s">
        <v>144</v>
      </c>
      <c r="C2879" s="5" t="s">
        <v>156</v>
      </c>
      <c r="D2879" s="4" t="s">
        <v>152</v>
      </c>
      <c r="E2879" s="3">
        <v>-1232.2956333797731</v>
      </c>
      <c r="F2879" s="3">
        <v>-1.2322956333797732</v>
      </c>
      <c r="G2879" s="3">
        <v>-1232295.633379773</v>
      </c>
      <c r="H2879" s="3">
        <v>-1.2322956333797731E-3</v>
      </c>
    </row>
    <row r="2880" spans="1:8" x14ac:dyDescent="0.35">
      <c r="A2880" s="4" t="s">
        <v>194</v>
      </c>
      <c r="B2880" s="5" t="s">
        <v>144</v>
      </c>
      <c r="C2880" s="5" t="s">
        <v>156</v>
      </c>
      <c r="D2880" s="4" t="s">
        <v>7</v>
      </c>
      <c r="E2880" s="3">
        <v>-1716.2803752289094</v>
      </c>
      <c r="F2880" s="3">
        <v>-1.7162803752289095</v>
      </c>
      <c r="G2880" s="3">
        <v>-1716280.3752289093</v>
      </c>
      <c r="H2880" s="3">
        <v>-1.7162803752289093E-3</v>
      </c>
    </row>
    <row r="2881" spans="1:8" x14ac:dyDescent="0.35">
      <c r="A2881" s="4" t="s">
        <v>194</v>
      </c>
      <c r="B2881" s="5" t="s">
        <v>144</v>
      </c>
      <c r="C2881" s="5" t="s">
        <v>154</v>
      </c>
      <c r="D2881" s="4" t="s">
        <v>152</v>
      </c>
      <c r="E2881" s="3">
        <v>-1746.0252977511475</v>
      </c>
      <c r="F2881" s="3">
        <v>-1.7460252977511475</v>
      </c>
      <c r="G2881" s="3">
        <v>-1746025.2977511475</v>
      </c>
      <c r="H2881" s="3">
        <v>-1.7460252977511473E-3</v>
      </c>
    </row>
    <row r="2882" spans="1:8" x14ac:dyDescent="0.35">
      <c r="A2882" s="4" t="s">
        <v>194</v>
      </c>
      <c r="B2882" s="5" t="s">
        <v>144</v>
      </c>
      <c r="C2882" s="5" t="s">
        <v>162</v>
      </c>
      <c r="D2882" s="4" t="s">
        <v>7</v>
      </c>
      <c r="E2882" s="3">
        <v>-5468.5928218753988</v>
      </c>
      <c r="F2882" s="3">
        <v>-5.468592821875399</v>
      </c>
      <c r="G2882" s="3">
        <v>-5468592.821875399</v>
      </c>
      <c r="H2882" s="3">
        <v>-5.4685928218753989E-3</v>
      </c>
    </row>
    <row r="2883" spans="1:8" x14ac:dyDescent="0.35">
      <c r="A2883" s="4" t="s">
        <v>195</v>
      </c>
      <c r="B2883" s="5" t="s">
        <v>144</v>
      </c>
      <c r="C2883" s="5" t="s">
        <v>136</v>
      </c>
      <c r="D2883" s="4" t="s">
        <v>7</v>
      </c>
      <c r="E2883" s="3">
        <v>0</v>
      </c>
      <c r="F2883" s="3">
        <v>0</v>
      </c>
      <c r="G2883" s="3">
        <v>0</v>
      </c>
      <c r="H2883" s="3">
        <v>0</v>
      </c>
    </row>
    <row r="2884" spans="1:8" x14ac:dyDescent="0.35">
      <c r="A2884" s="4" t="s">
        <v>195</v>
      </c>
      <c r="B2884" s="5" t="s">
        <v>144</v>
      </c>
      <c r="C2884" s="5" t="s">
        <v>136</v>
      </c>
      <c r="D2884" s="4" t="s">
        <v>152</v>
      </c>
      <c r="E2884" s="3">
        <v>0</v>
      </c>
      <c r="F2884" s="3">
        <v>0</v>
      </c>
      <c r="G2884" s="3">
        <v>0</v>
      </c>
      <c r="H2884" s="3">
        <v>0</v>
      </c>
    </row>
    <row r="2885" spans="1:8" x14ac:dyDescent="0.35">
      <c r="A2885" s="4" t="s">
        <v>195</v>
      </c>
      <c r="B2885" s="5" t="s">
        <v>144</v>
      </c>
      <c r="C2885" s="5" t="s">
        <v>153</v>
      </c>
      <c r="D2885" s="4" t="s">
        <v>7</v>
      </c>
      <c r="E2885" s="3">
        <v>0</v>
      </c>
      <c r="F2885" s="3">
        <v>0</v>
      </c>
      <c r="G2885" s="3">
        <v>0</v>
      </c>
      <c r="H2885" s="3">
        <v>0</v>
      </c>
    </row>
    <row r="2886" spans="1:8" x14ac:dyDescent="0.35">
      <c r="A2886" s="4" t="s">
        <v>195</v>
      </c>
      <c r="B2886" s="5" t="s">
        <v>144</v>
      </c>
      <c r="C2886" s="5" t="s">
        <v>153</v>
      </c>
      <c r="D2886" s="4" t="s">
        <v>152</v>
      </c>
      <c r="E2886" s="3">
        <v>0</v>
      </c>
      <c r="F2886" s="3">
        <v>0</v>
      </c>
      <c r="G2886" s="3">
        <v>0</v>
      </c>
      <c r="H2886" s="3">
        <v>0</v>
      </c>
    </row>
    <row r="2887" spans="1:8" x14ac:dyDescent="0.35">
      <c r="A2887" s="4" t="s">
        <v>195</v>
      </c>
      <c r="B2887" s="5" t="s">
        <v>144</v>
      </c>
      <c r="C2887" s="5" t="s">
        <v>137</v>
      </c>
      <c r="D2887" s="4" t="s">
        <v>7</v>
      </c>
      <c r="E2887" s="3">
        <v>0</v>
      </c>
      <c r="F2887" s="3">
        <v>0</v>
      </c>
      <c r="G2887" s="3">
        <v>0</v>
      </c>
      <c r="H2887" s="3">
        <v>0</v>
      </c>
    </row>
    <row r="2888" spans="1:8" x14ac:dyDescent="0.35">
      <c r="A2888" s="4" t="s">
        <v>195</v>
      </c>
      <c r="B2888" s="5" t="s">
        <v>144</v>
      </c>
      <c r="C2888" s="5" t="s">
        <v>137</v>
      </c>
      <c r="D2888" s="4" t="s">
        <v>152</v>
      </c>
      <c r="E2888" s="3">
        <v>0</v>
      </c>
      <c r="F2888" s="3">
        <v>0</v>
      </c>
      <c r="G2888" s="3">
        <v>0</v>
      </c>
      <c r="H2888" s="3">
        <v>0</v>
      </c>
    </row>
    <row r="2889" spans="1:8" x14ac:dyDescent="0.35">
      <c r="A2889" s="4" t="s">
        <v>195</v>
      </c>
      <c r="B2889" s="5" t="s">
        <v>131</v>
      </c>
      <c r="C2889" s="5" t="s">
        <v>8</v>
      </c>
      <c r="D2889" s="4" t="s">
        <v>7</v>
      </c>
      <c r="E2889" s="3">
        <v>88407.427390949379</v>
      </c>
      <c r="F2889" s="3">
        <v>88.40742739094938</v>
      </c>
      <c r="G2889" s="3">
        <v>88407427.390949383</v>
      </c>
      <c r="H2889" s="3">
        <v>8.8407427390949381E-2</v>
      </c>
    </row>
    <row r="2890" spans="1:8" x14ac:dyDescent="0.35">
      <c r="A2890" s="4" t="s">
        <v>195</v>
      </c>
      <c r="B2890" s="5" t="s">
        <v>131</v>
      </c>
      <c r="C2890" s="5" t="s">
        <v>8</v>
      </c>
      <c r="D2890" s="4" t="s">
        <v>152</v>
      </c>
      <c r="E2890" s="3">
        <v>79562.426806113857</v>
      </c>
      <c r="F2890" s="3">
        <v>79.562426806113862</v>
      </c>
      <c r="G2890" s="3">
        <v>79562426.806113854</v>
      </c>
      <c r="H2890" s="3">
        <v>7.9562426806113848E-2</v>
      </c>
    </row>
    <row r="2891" spans="1:8" x14ac:dyDescent="0.35">
      <c r="A2891" s="4" t="s">
        <v>195</v>
      </c>
      <c r="B2891" s="5" t="s">
        <v>145</v>
      </c>
      <c r="C2891" s="5" t="s">
        <v>8</v>
      </c>
      <c r="D2891" s="4" t="s">
        <v>7</v>
      </c>
      <c r="E2891" s="3">
        <v>13781.986862312549</v>
      </c>
      <c r="F2891" s="3">
        <v>13.78198686231255</v>
      </c>
      <c r="G2891" s="3">
        <v>13781986.86231255</v>
      </c>
      <c r="H2891" s="3">
        <v>1.3781986862312549E-2</v>
      </c>
    </row>
    <row r="2892" spans="1:8" x14ac:dyDescent="0.35">
      <c r="A2892" s="4" t="s">
        <v>195</v>
      </c>
      <c r="B2892" s="5" t="s">
        <v>145</v>
      </c>
      <c r="C2892" s="5" t="s">
        <v>8</v>
      </c>
      <c r="D2892" s="4" t="s">
        <v>152</v>
      </c>
      <c r="E2892" s="3">
        <v>12137.988457952464</v>
      </c>
      <c r="F2892" s="3">
        <v>12.137988457952465</v>
      </c>
      <c r="G2892" s="3">
        <v>12137988.457952464</v>
      </c>
      <c r="H2892" s="3">
        <v>1.2137988457952463E-2</v>
      </c>
    </row>
    <row r="2893" spans="1:8" x14ac:dyDescent="0.35">
      <c r="A2893" s="4" t="s">
        <v>195</v>
      </c>
      <c r="B2893" s="5" t="s">
        <v>144</v>
      </c>
      <c r="C2893" s="5" t="s">
        <v>132</v>
      </c>
      <c r="D2893" s="4" t="s">
        <v>152</v>
      </c>
      <c r="E2893" s="3">
        <v>9060.2459647102714</v>
      </c>
      <c r="F2893" s="3">
        <v>9.0602459647102709</v>
      </c>
      <c r="G2893" s="3">
        <v>9060245.964710271</v>
      </c>
      <c r="H2893" s="3">
        <v>9.0602459647102715E-3</v>
      </c>
    </row>
    <row r="2894" spans="1:8" x14ac:dyDescent="0.35">
      <c r="A2894" s="4" t="s">
        <v>195</v>
      </c>
      <c r="B2894" s="5" t="s">
        <v>144</v>
      </c>
      <c r="C2894" s="5" t="s">
        <v>132</v>
      </c>
      <c r="D2894" s="4" t="s">
        <v>7</v>
      </c>
      <c r="E2894" s="3">
        <v>8622.4519133484227</v>
      </c>
      <c r="F2894" s="3">
        <v>8.6224519133484225</v>
      </c>
      <c r="G2894" s="3">
        <v>8622451.9133484233</v>
      </c>
      <c r="H2894" s="3">
        <v>8.6224519133484227E-3</v>
      </c>
    </row>
    <row r="2895" spans="1:8" x14ac:dyDescent="0.35">
      <c r="A2895" s="4" t="s">
        <v>195</v>
      </c>
      <c r="B2895" s="5" t="s">
        <v>144</v>
      </c>
      <c r="C2895" s="5" t="s">
        <v>135</v>
      </c>
      <c r="D2895" s="4" t="s">
        <v>152</v>
      </c>
      <c r="E2895" s="3">
        <v>7168.317877776436</v>
      </c>
      <c r="F2895" s="3">
        <v>7.1683178777764365</v>
      </c>
      <c r="G2895" s="3">
        <v>7168317.8777764356</v>
      </c>
      <c r="H2895" s="3">
        <v>7.1683178777764353E-3</v>
      </c>
    </row>
    <row r="2896" spans="1:8" x14ac:dyDescent="0.35">
      <c r="A2896" s="4" t="s">
        <v>195</v>
      </c>
      <c r="B2896" s="5" t="s">
        <v>144</v>
      </c>
      <c r="C2896" s="5" t="s">
        <v>135</v>
      </c>
      <c r="D2896" s="4" t="s">
        <v>7</v>
      </c>
      <c r="E2896" s="3">
        <v>6657.7697923356491</v>
      </c>
      <c r="F2896" s="3">
        <v>6.6577697923356496</v>
      </c>
      <c r="G2896" s="3">
        <v>6657769.792335649</v>
      </c>
      <c r="H2896" s="3">
        <v>6.6577697923356485E-3</v>
      </c>
    </row>
    <row r="2897" spans="1:8" x14ac:dyDescent="0.35">
      <c r="A2897" s="4" t="s">
        <v>195</v>
      </c>
      <c r="B2897" s="5" t="s">
        <v>141</v>
      </c>
      <c r="C2897" s="5" t="s">
        <v>8</v>
      </c>
      <c r="D2897" s="4" t="s">
        <v>7</v>
      </c>
      <c r="E2897" s="3">
        <v>6536.8978618216343</v>
      </c>
      <c r="F2897" s="3">
        <v>6.5368978618216342</v>
      </c>
      <c r="G2897" s="3">
        <v>6536897.8618216347</v>
      </c>
      <c r="H2897" s="3">
        <v>6.5368978618216339E-3</v>
      </c>
    </row>
    <row r="2898" spans="1:8" x14ac:dyDescent="0.35">
      <c r="A2898" s="4" t="s">
        <v>195</v>
      </c>
      <c r="B2898" s="5" t="s">
        <v>141</v>
      </c>
      <c r="C2898" s="5" t="s">
        <v>8</v>
      </c>
      <c r="D2898" s="4" t="s">
        <v>152</v>
      </c>
      <c r="E2898" s="3">
        <v>6474.3759132828473</v>
      </c>
      <c r="F2898" s="3">
        <v>6.4743759132828478</v>
      </c>
      <c r="G2898" s="3">
        <v>6474375.913282847</v>
      </c>
      <c r="H2898" s="3">
        <v>6.474375913282847E-3</v>
      </c>
    </row>
    <row r="2899" spans="1:8" x14ac:dyDescent="0.35">
      <c r="A2899" s="4" t="s">
        <v>195</v>
      </c>
      <c r="B2899" s="5" t="s">
        <v>144</v>
      </c>
      <c r="C2899" s="5" t="s">
        <v>154</v>
      </c>
      <c r="D2899" s="4" t="s">
        <v>7</v>
      </c>
      <c r="E2899" s="3">
        <v>5274.8480473114496</v>
      </c>
      <c r="F2899" s="3">
        <v>5.2748480473114494</v>
      </c>
      <c r="G2899" s="3">
        <v>5274848.0473114494</v>
      </c>
      <c r="H2899" s="3">
        <v>5.2748480473114494E-3</v>
      </c>
    </row>
    <row r="2900" spans="1:8" x14ac:dyDescent="0.35">
      <c r="A2900" s="4" t="s">
        <v>195</v>
      </c>
      <c r="B2900" s="5" t="s">
        <v>144</v>
      </c>
      <c r="C2900" s="5" t="s">
        <v>133</v>
      </c>
      <c r="D2900" s="4" t="s">
        <v>7</v>
      </c>
      <c r="E2900" s="3">
        <v>1895.793072833535</v>
      </c>
      <c r="F2900" s="3">
        <v>1.895793072833535</v>
      </c>
      <c r="G2900" s="3">
        <v>1895793.072833535</v>
      </c>
      <c r="H2900" s="3">
        <v>1.895793072833535E-3</v>
      </c>
    </row>
    <row r="2901" spans="1:8" x14ac:dyDescent="0.35">
      <c r="A2901" s="4" t="s">
        <v>195</v>
      </c>
      <c r="B2901" s="5" t="s">
        <v>144</v>
      </c>
      <c r="C2901" s="5" t="s">
        <v>133</v>
      </c>
      <c r="D2901" s="4" t="s">
        <v>152</v>
      </c>
      <c r="E2901" s="3">
        <v>1857.7494010783328</v>
      </c>
      <c r="F2901" s="3">
        <v>1.8577494010783329</v>
      </c>
      <c r="G2901" s="3">
        <v>1857749.4010783327</v>
      </c>
      <c r="H2901" s="3">
        <v>1.8577494010783328E-3</v>
      </c>
    </row>
    <row r="2902" spans="1:8" x14ac:dyDescent="0.35">
      <c r="A2902" s="4" t="s">
        <v>195</v>
      </c>
      <c r="B2902" s="5" t="s">
        <v>144</v>
      </c>
      <c r="C2902" s="5" t="s">
        <v>157</v>
      </c>
      <c r="D2902" s="4" t="s">
        <v>7</v>
      </c>
      <c r="E2902" s="3">
        <v>1671.475646560327</v>
      </c>
      <c r="F2902" s="3">
        <v>1.6714756465603271</v>
      </c>
      <c r="G2902" s="3">
        <v>1671475.6465603271</v>
      </c>
      <c r="H2902" s="3">
        <v>1.6714756465603269E-3</v>
      </c>
    </row>
    <row r="2903" spans="1:8" x14ac:dyDescent="0.35">
      <c r="A2903" s="4" t="s">
        <v>195</v>
      </c>
      <c r="B2903" s="5" t="s">
        <v>144</v>
      </c>
      <c r="C2903" s="5" t="s">
        <v>157</v>
      </c>
      <c r="D2903" s="4" t="s">
        <v>152</v>
      </c>
      <c r="E2903" s="3">
        <v>1057.5165092133573</v>
      </c>
      <c r="F2903" s="3">
        <v>1.0575165092133574</v>
      </c>
      <c r="G2903" s="3">
        <v>1057516.5092133572</v>
      </c>
      <c r="H2903" s="3">
        <v>1.0575165092133571E-3</v>
      </c>
    </row>
    <row r="2904" spans="1:8" x14ac:dyDescent="0.35">
      <c r="A2904" s="4" t="s">
        <v>195</v>
      </c>
      <c r="B2904" s="5" t="s">
        <v>144</v>
      </c>
      <c r="C2904" s="5" t="s">
        <v>160</v>
      </c>
      <c r="D2904" s="4" t="s">
        <v>152</v>
      </c>
      <c r="E2904" s="3">
        <v>698.3909491349059</v>
      </c>
      <c r="F2904" s="3">
        <v>0.69839094913490596</v>
      </c>
      <c r="G2904" s="3">
        <v>698390.94913490594</v>
      </c>
      <c r="H2904" s="3">
        <v>6.9839094913490588E-4</v>
      </c>
    </row>
    <row r="2905" spans="1:8" x14ac:dyDescent="0.35">
      <c r="A2905" s="4" t="s">
        <v>195</v>
      </c>
      <c r="B2905" s="5" t="s">
        <v>144</v>
      </c>
      <c r="C2905" s="5" t="s">
        <v>160</v>
      </c>
      <c r="D2905" s="4" t="s">
        <v>7</v>
      </c>
      <c r="E2905" s="3">
        <v>607.41800523237646</v>
      </c>
      <c r="F2905" s="3">
        <v>0.60741800523237643</v>
      </c>
      <c r="G2905" s="3">
        <v>607418.00523237651</v>
      </c>
      <c r="H2905" s="3">
        <v>6.0741800523237647E-4</v>
      </c>
    </row>
    <row r="2906" spans="1:8" x14ac:dyDescent="0.35">
      <c r="A2906" s="4" t="s">
        <v>195</v>
      </c>
      <c r="B2906" s="5" t="s">
        <v>144</v>
      </c>
      <c r="C2906" s="5" t="s">
        <v>158</v>
      </c>
      <c r="D2906" s="4" t="s">
        <v>152</v>
      </c>
      <c r="E2906" s="3">
        <v>62.945826086956529</v>
      </c>
      <c r="F2906" s="3">
        <v>6.2945826086956536E-2</v>
      </c>
      <c r="G2906" s="3">
        <v>62945.826086956527</v>
      </c>
      <c r="H2906" s="3">
        <v>6.2945826086956532E-5</v>
      </c>
    </row>
    <row r="2907" spans="1:8" x14ac:dyDescent="0.35">
      <c r="A2907" s="4" t="s">
        <v>195</v>
      </c>
      <c r="B2907" s="5" t="s">
        <v>144</v>
      </c>
      <c r="C2907" s="5" t="s">
        <v>158</v>
      </c>
      <c r="D2907" s="4" t="s">
        <v>7</v>
      </c>
      <c r="E2907" s="3">
        <v>53.910719739130442</v>
      </c>
      <c r="F2907" s="3">
        <v>5.391071973913044E-2</v>
      </c>
      <c r="G2907" s="3">
        <v>53910.719739130443</v>
      </c>
      <c r="H2907" s="3">
        <v>5.3910719739130441E-5</v>
      </c>
    </row>
    <row r="2908" spans="1:8" x14ac:dyDescent="0.35">
      <c r="A2908" s="4" t="s">
        <v>195</v>
      </c>
      <c r="B2908" s="5" t="s">
        <v>144</v>
      </c>
      <c r="C2908" s="5" t="s">
        <v>159</v>
      </c>
      <c r="D2908" s="4" t="s">
        <v>7</v>
      </c>
      <c r="E2908" s="3">
        <v>53.305489600000001</v>
      </c>
      <c r="F2908" s="3">
        <v>5.3305489600000006E-2</v>
      </c>
      <c r="G2908" s="3">
        <v>53305.489600000001</v>
      </c>
      <c r="H2908" s="3">
        <v>5.3305489599999999E-5</v>
      </c>
    </row>
    <row r="2909" spans="1:8" x14ac:dyDescent="0.35">
      <c r="A2909" s="4" t="s">
        <v>195</v>
      </c>
      <c r="B2909" s="5" t="s">
        <v>144</v>
      </c>
      <c r="C2909" s="5" t="s">
        <v>134</v>
      </c>
      <c r="D2909" s="4" t="s">
        <v>7</v>
      </c>
      <c r="E2909" s="3">
        <v>52.945786635084559</v>
      </c>
      <c r="F2909" s="3">
        <v>5.2945786635084563E-2</v>
      </c>
      <c r="G2909" s="3">
        <v>52945.786635084558</v>
      </c>
      <c r="H2909" s="3">
        <v>5.2945786635084554E-5</v>
      </c>
    </row>
    <row r="2910" spans="1:8" x14ac:dyDescent="0.35">
      <c r="A2910" s="4" t="s">
        <v>195</v>
      </c>
      <c r="B2910" s="5" t="s">
        <v>144</v>
      </c>
      <c r="C2910" s="5" t="s">
        <v>134</v>
      </c>
      <c r="D2910" s="4" t="s">
        <v>152</v>
      </c>
      <c r="E2910" s="3">
        <v>45.968310656715438</v>
      </c>
      <c r="F2910" s="3">
        <v>4.5968310656715437E-2</v>
      </c>
      <c r="G2910" s="3">
        <v>45968.310656715439</v>
      </c>
      <c r="H2910" s="3">
        <v>4.5968310656715438E-5</v>
      </c>
    </row>
    <row r="2911" spans="1:8" x14ac:dyDescent="0.35">
      <c r="A2911" s="4" t="s">
        <v>195</v>
      </c>
      <c r="B2911" s="5" t="s">
        <v>144</v>
      </c>
      <c r="C2911" s="5" t="s">
        <v>159</v>
      </c>
      <c r="D2911" s="4" t="s">
        <v>152</v>
      </c>
      <c r="E2911" s="3">
        <v>31.39689666666667</v>
      </c>
      <c r="F2911" s="3">
        <v>3.1396896666666674E-2</v>
      </c>
      <c r="G2911" s="3">
        <v>31396.896666666671</v>
      </c>
      <c r="H2911" s="3">
        <v>3.1396896666666666E-5</v>
      </c>
    </row>
    <row r="2912" spans="1:8" x14ac:dyDescent="0.35">
      <c r="A2912" s="4" t="s">
        <v>195</v>
      </c>
      <c r="B2912" s="5" t="s">
        <v>144</v>
      </c>
      <c r="C2912" s="5" t="s">
        <v>142</v>
      </c>
      <c r="D2912" s="4" t="s">
        <v>7</v>
      </c>
      <c r="E2912" s="3">
        <v>-6.9113973146956198</v>
      </c>
      <c r="F2912" s="3">
        <v>-6.9113973146956199E-3</v>
      </c>
      <c r="G2912" s="3">
        <v>-6911.3973146956196</v>
      </c>
      <c r="H2912" s="3">
        <v>-6.9113973146956197E-6</v>
      </c>
    </row>
    <row r="2913" spans="1:8" x14ac:dyDescent="0.35">
      <c r="A2913" s="4" t="s">
        <v>195</v>
      </c>
      <c r="B2913" s="5" t="s">
        <v>144</v>
      </c>
      <c r="C2913" s="5" t="s">
        <v>142</v>
      </c>
      <c r="D2913" s="4" t="s">
        <v>152</v>
      </c>
      <c r="E2913" s="3">
        <v>-55.194357010886939</v>
      </c>
      <c r="F2913" s="3">
        <v>-5.5194357010886944E-2</v>
      </c>
      <c r="G2913" s="3">
        <v>-55194.357010886939</v>
      </c>
      <c r="H2913" s="3">
        <v>-5.5194357010886939E-5</v>
      </c>
    </row>
    <row r="2914" spans="1:8" x14ac:dyDescent="0.35">
      <c r="A2914" s="4" t="s">
        <v>195</v>
      </c>
      <c r="B2914" s="5" t="s">
        <v>144</v>
      </c>
      <c r="C2914" s="5" t="s">
        <v>155</v>
      </c>
      <c r="D2914" s="4" t="s">
        <v>152</v>
      </c>
      <c r="E2914" s="3">
        <v>-329.92909532157239</v>
      </c>
      <c r="F2914" s="3">
        <v>-0.32992909532157239</v>
      </c>
      <c r="G2914" s="3">
        <v>-329929.09532157239</v>
      </c>
      <c r="H2914" s="3">
        <v>-3.2992909532157238E-4</v>
      </c>
    </row>
    <row r="2915" spans="1:8" x14ac:dyDescent="0.35">
      <c r="A2915" s="4" t="s">
        <v>195</v>
      </c>
      <c r="B2915" s="5" t="s">
        <v>144</v>
      </c>
      <c r="C2915" s="5" t="s">
        <v>155</v>
      </c>
      <c r="D2915" s="4" t="s">
        <v>7</v>
      </c>
      <c r="E2915" s="3">
        <v>-383.20280620725771</v>
      </c>
      <c r="F2915" s="3">
        <v>-0.38320280620725772</v>
      </c>
      <c r="G2915" s="3">
        <v>-383202.80620725773</v>
      </c>
      <c r="H2915" s="3">
        <v>-3.8320280620725771E-4</v>
      </c>
    </row>
    <row r="2916" spans="1:8" x14ac:dyDescent="0.35">
      <c r="A2916" s="4" t="s">
        <v>195</v>
      </c>
      <c r="B2916" s="5" t="s">
        <v>144</v>
      </c>
      <c r="C2916" s="5" t="s">
        <v>161</v>
      </c>
      <c r="D2916" s="4" t="s">
        <v>7</v>
      </c>
      <c r="E2916" s="3">
        <v>-2426.3760104976059</v>
      </c>
      <c r="F2916" s="3">
        <v>-2.4263760104976058</v>
      </c>
      <c r="G2916" s="3">
        <v>-2426376.0104976059</v>
      </c>
      <c r="H2916" s="3">
        <v>-2.4263760104976059E-3</v>
      </c>
    </row>
    <row r="2917" spans="1:8" x14ac:dyDescent="0.35">
      <c r="A2917" s="4" t="s">
        <v>195</v>
      </c>
      <c r="B2917" s="5" t="s">
        <v>144</v>
      </c>
      <c r="C2917" s="5" t="s">
        <v>154</v>
      </c>
      <c r="D2917" s="4" t="s">
        <v>152</v>
      </c>
      <c r="E2917" s="3">
        <v>-2674.7002221771668</v>
      </c>
      <c r="F2917" s="3">
        <v>-2.674700222177167</v>
      </c>
      <c r="G2917" s="3">
        <v>-2674700.222177167</v>
      </c>
      <c r="H2917" s="3">
        <v>-2.6747002221771668E-3</v>
      </c>
    </row>
    <row r="2918" spans="1:8" x14ac:dyDescent="0.35">
      <c r="A2918" s="4" t="s">
        <v>195</v>
      </c>
      <c r="B2918" s="5" t="s">
        <v>144</v>
      </c>
      <c r="C2918" s="5" t="s">
        <v>161</v>
      </c>
      <c r="D2918" s="4" t="s">
        <v>152</v>
      </c>
      <c r="E2918" s="3">
        <v>-4483.6001588222643</v>
      </c>
      <c r="F2918" s="3">
        <v>-4.4836001588222647</v>
      </c>
      <c r="G2918" s="3">
        <v>-4483600.1588222645</v>
      </c>
      <c r="H2918" s="3">
        <v>-4.4836001588222643E-3</v>
      </c>
    </row>
    <row r="2919" spans="1:8" x14ac:dyDescent="0.35">
      <c r="A2919" s="4" t="s">
        <v>195</v>
      </c>
      <c r="B2919" s="5" t="s">
        <v>144</v>
      </c>
      <c r="C2919" s="5" t="s">
        <v>156</v>
      </c>
      <c r="D2919" s="4" t="s">
        <v>7</v>
      </c>
      <c r="E2919" s="3">
        <v>-9078.2061065733487</v>
      </c>
      <c r="F2919" s="3">
        <v>-9.078206106573349</v>
      </c>
      <c r="G2919" s="3">
        <v>-9078206.1065733489</v>
      </c>
      <c r="H2919" s="3">
        <v>-9.0782061065733475E-3</v>
      </c>
    </row>
    <row r="2920" spans="1:8" x14ac:dyDescent="0.35">
      <c r="A2920" s="4" t="s">
        <v>195</v>
      </c>
      <c r="B2920" s="5" t="s">
        <v>144</v>
      </c>
      <c r="C2920" s="5" t="s">
        <v>156</v>
      </c>
      <c r="D2920" s="4" t="s">
        <v>152</v>
      </c>
      <c r="E2920" s="3">
        <v>-12909.34155325386</v>
      </c>
      <c r="F2920" s="3">
        <v>-12.90934155325386</v>
      </c>
      <c r="G2920" s="3">
        <v>-12909341.553253859</v>
      </c>
      <c r="H2920" s="3">
        <v>-1.2909341553253859E-2</v>
      </c>
    </row>
    <row r="2921" spans="1:8" x14ac:dyDescent="0.35">
      <c r="A2921" s="4" t="s">
        <v>195</v>
      </c>
      <c r="B2921" s="5" t="s">
        <v>144</v>
      </c>
      <c r="C2921" s="5" t="s">
        <v>162</v>
      </c>
      <c r="D2921" s="4" t="s">
        <v>152</v>
      </c>
      <c r="E2921" s="3">
        <v>-30902.528589668604</v>
      </c>
      <c r="F2921" s="3">
        <v>-30.902528589668606</v>
      </c>
      <c r="G2921" s="3">
        <v>-30902528.589668605</v>
      </c>
      <c r="H2921" s="3">
        <v>-3.0902528589668601E-2</v>
      </c>
    </row>
    <row r="2922" spans="1:8" x14ac:dyDescent="0.35">
      <c r="A2922" s="4" t="s">
        <v>195</v>
      </c>
      <c r="B2922" s="5" t="s">
        <v>144</v>
      </c>
      <c r="C2922" s="5" t="s">
        <v>162</v>
      </c>
      <c r="D2922" s="4" t="s">
        <v>7</v>
      </c>
      <c r="E2922" s="3">
        <v>-32287.153902000839</v>
      </c>
      <c r="F2922" s="3">
        <v>-32.287153902000838</v>
      </c>
      <c r="G2922" s="3">
        <v>-32287153.902000837</v>
      </c>
      <c r="H2922" s="3">
        <v>-3.2287153902000834E-2</v>
      </c>
    </row>
    <row r="2923" spans="1:8" x14ac:dyDescent="0.35">
      <c r="A2923" s="4" t="s">
        <v>196</v>
      </c>
      <c r="B2923" s="5" t="s">
        <v>144</v>
      </c>
      <c r="C2923" s="5" t="s">
        <v>136</v>
      </c>
      <c r="D2923" s="4" t="s">
        <v>7</v>
      </c>
      <c r="E2923" s="3">
        <v>0</v>
      </c>
      <c r="F2923" s="3">
        <v>0</v>
      </c>
      <c r="G2923" s="3">
        <v>0</v>
      </c>
      <c r="H2923" s="3">
        <v>0</v>
      </c>
    </row>
    <row r="2924" spans="1:8" x14ac:dyDescent="0.35">
      <c r="A2924" s="4" t="s">
        <v>196</v>
      </c>
      <c r="B2924" s="5" t="s">
        <v>144</v>
      </c>
      <c r="C2924" s="5" t="s">
        <v>136</v>
      </c>
      <c r="D2924" s="4" t="s">
        <v>152</v>
      </c>
      <c r="E2924" s="3">
        <v>0</v>
      </c>
      <c r="F2924" s="3">
        <v>0</v>
      </c>
      <c r="G2924" s="3">
        <v>0</v>
      </c>
      <c r="H2924" s="3">
        <v>0</v>
      </c>
    </row>
    <row r="2925" spans="1:8" x14ac:dyDescent="0.35">
      <c r="A2925" s="4" t="s">
        <v>196</v>
      </c>
      <c r="B2925" s="5" t="s">
        <v>144</v>
      </c>
      <c r="C2925" s="5" t="s">
        <v>160</v>
      </c>
      <c r="D2925" s="4" t="s">
        <v>7</v>
      </c>
      <c r="E2925" s="3">
        <v>0</v>
      </c>
      <c r="F2925" s="3">
        <v>0</v>
      </c>
      <c r="G2925" s="3">
        <v>0</v>
      </c>
      <c r="H2925" s="3">
        <v>0</v>
      </c>
    </row>
    <row r="2926" spans="1:8" x14ac:dyDescent="0.35">
      <c r="A2926" s="4" t="s">
        <v>196</v>
      </c>
      <c r="B2926" s="5" t="s">
        <v>144</v>
      </c>
      <c r="C2926" s="5" t="s">
        <v>160</v>
      </c>
      <c r="D2926" s="4" t="s">
        <v>152</v>
      </c>
      <c r="E2926" s="3">
        <v>0</v>
      </c>
      <c r="F2926" s="3">
        <v>0</v>
      </c>
      <c r="G2926" s="3">
        <v>0</v>
      </c>
      <c r="H2926" s="3">
        <v>0</v>
      </c>
    </row>
    <row r="2927" spans="1:8" x14ac:dyDescent="0.35">
      <c r="A2927" s="4" t="s">
        <v>196</v>
      </c>
      <c r="B2927" s="5" t="s">
        <v>144</v>
      </c>
      <c r="C2927" s="5" t="s">
        <v>153</v>
      </c>
      <c r="D2927" s="4" t="s">
        <v>7</v>
      </c>
      <c r="E2927" s="3">
        <v>0</v>
      </c>
      <c r="F2927" s="3">
        <v>0</v>
      </c>
      <c r="G2927" s="3">
        <v>0</v>
      </c>
      <c r="H2927" s="3">
        <v>0</v>
      </c>
    </row>
    <row r="2928" spans="1:8" x14ac:dyDescent="0.35">
      <c r="A2928" s="4" t="s">
        <v>196</v>
      </c>
      <c r="B2928" s="5" t="s">
        <v>144</v>
      </c>
      <c r="C2928" s="5" t="s">
        <v>153</v>
      </c>
      <c r="D2928" s="4" t="s">
        <v>152</v>
      </c>
      <c r="E2928" s="3">
        <v>0</v>
      </c>
      <c r="F2928" s="3">
        <v>0</v>
      </c>
      <c r="G2928" s="3">
        <v>0</v>
      </c>
      <c r="H2928" s="3">
        <v>0</v>
      </c>
    </row>
    <row r="2929" spans="1:8" x14ac:dyDescent="0.35">
      <c r="A2929" s="4" t="s">
        <v>196</v>
      </c>
      <c r="B2929" s="5" t="s">
        <v>144</v>
      </c>
      <c r="C2929" s="5" t="s">
        <v>137</v>
      </c>
      <c r="D2929" s="4" t="s">
        <v>7</v>
      </c>
      <c r="E2929" s="3">
        <v>0</v>
      </c>
      <c r="F2929" s="3">
        <v>0</v>
      </c>
      <c r="G2929" s="3">
        <v>0</v>
      </c>
      <c r="H2929" s="3">
        <v>0</v>
      </c>
    </row>
    <row r="2930" spans="1:8" x14ac:dyDescent="0.35">
      <c r="A2930" s="4" t="s">
        <v>196</v>
      </c>
      <c r="B2930" s="5" t="s">
        <v>144</v>
      </c>
      <c r="C2930" s="5" t="s">
        <v>137</v>
      </c>
      <c r="D2930" s="4" t="s">
        <v>152</v>
      </c>
      <c r="E2930" s="3">
        <v>0</v>
      </c>
      <c r="F2930" s="3">
        <v>0</v>
      </c>
      <c r="G2930" s="3">
        <v>0</v>
      </c>
      <c r="H2930" s="3">
        <v>0</v>
      </c>
    </row>
    <row r="2931" spans="1:8" x14ac:dyDescent="0.35">
      <c r="A2931" s="4" t="s">
        <v>196</v>
      </c>
      <c r="B2931" s="5" t="s">
        <v>131</v>
      </c>
      <c r="C2931" s="5" t="s">
        <v>8</v>
      </c>
      <c r="D2931" s="4" t="s">
        <v>7</v>
      </c>
      <c r="E2931" s="3">
        <v>1639330.2521074689</v>
      </c>
      <c r="F2931" s="3">
        <v>1639.3302521074688</v>
      </c>
      <c r="G2931" s="3">
        <v>1639330252.1074688</v>
      </c>
      <c r="H2931" s="3">
        <v>1.6393302521074689</v>
      </c>
    </row>
    <row r="2932" spans="1:8" x14ac:dyDescent="0.35">
      <c r="A2932" s="4" t="s">
        <v>196</v>
      </c>
      <c r="B2932" s="5" t="s">
        <v>131</v>
      </c>
      <c r="C2932" s="5" t="s">
        <v>8</v>
      </c>
      <c r="D2932" s="4" t="s">
        <v>152</v>
      </c>
      <c r="E2932" s="3">
        <v>1611299.2994297743</v>
      </c>
      <c r="F2932" s="3">
        <v>1611.2992994297742</v>
      </c>
      <c r="G2932" s="3">
        <v>1611299299.4297743</v>
      </c>
      <c r="H2932" s="3">
        <v>1.6112992994297741</v>
      </c>
    </row>
    <row r="2933" spans="1:8" x14ac:dyDescent="0.35">
      <c r="A2933" s="4" t="s">
        <v>196</v>
      </c>
      <c r="B2933" s="5" t="s">
        <v>145</v>
      </c>
      <c r="C2933" s="5" t="s">
        <v>8</v>
      </c>
      <c r="D2933" s="4" t="s">
        <v>152</v>
      </c>
      <c r="E2933" s="3">
        <v>228047.78815738857</v>
      </c>
      <c r="F2933" s="3">
        <v>228.04778815738857</v>
      </c>
      <c r="G2933" s="3">
        <v>228047788.15738857</v>
      </c>
      <c r="H2933" s="3">
        <v>0.22804778815738855</v>
      </c>
    </row>
    <row r="2934" spans="1:8" x14ac:dyDescent="0.35">
      <c r="A2934" s="4" t="s">
        <v>196</v>
      </c>
      <c r="B2934" s="5" t="s">
        <v>145</v>
      </c>
      <c r="C2934" s="5" t="s">
        <v>8</v>
      </c>
      <c r="D2934" s="4" t="s">
        <v>7</v>
      </c>
      <c r="E2934" s="3">
        <v>204389.89853828461</v>
      </c>
      <c r="F2934" s="3">
        <v>204.38989853828463</v>
      </c>
      <c r="G2934" s="3">
        <v>204389898.53828463</v>
      </c>
      <c r="H2934" s="3">
        <v>0.2043898985382846</v>
      </c>
    </row>
    <row r="2935" spans="1:8" x14ac:dyDescent="0.35">
      <c r="A2935" s="4" t="s">
        <v>196</v>
      </c>
      <c r="B2935" s="5" t="s">
        <v>141</v>
      </c>
      <c r="C2935" s="5" t="s">
        <v>8</v>
      </c>
      <c r="D2935" s="4" t="s">
        <v>152</v>
      </c>
      <c r="E2935" s="3">
        <v>83442.442078255757</v>
      </c>
      <c r="F2935" s="3">
        <v>83.442442078255752</v>
      </c>
      <c r="G2935" s="3">
        <v>83442442.078255758</v>
      </c>
      <c r="H2935" s="3">
        <v>8.3442442078255755E-2</v>
      </c>
    </row>
    <row r="2936" spans="1:8" x14ac:dyDescent="0.35">
      <c r="A2936" s="4" t="s">
        <v>196</v>
      </c>
      <c r="B2936" s="5" t="s">
        <v>141</v>
      </c>
      <c r="C2936" s="5" t="s">
        <v>8</v>
      </c>
      <c r="D2936" s="4" t="s">
        <v>7</v>
      </c>
      <c r="E2936" s="3">
        <v>70253.0169844911</v>
      </c>
      <c r="F2936" s="3">
        <v>70.253016984491097</v>
      </c>
      <c r="G2936" s="3">
        <v>70253016.984491095</v>
      </c>
      <c r="H2936" s="3">
        <v>7.0253016984491101E-2</v>
      </c>
    </row>
    <row r="2937" spans="1:8" x14ac:dyDescent="0.35">
      <c r="A2937" s="4" t="s">
        <v>196</v>
      </c>
      <c r="B2937" s="5" t="s">
        <v>144</v>
      </c>
      <c r="C2937" s="5" t="s">
        <v>156</v>
      </c>
      <c r="D2937" s="4" t="s">
        <v>152</v>
      </c>
      <c r="E2937" s="3">
        <v>69989.694587091988</v>
      </c>
      <c r="F2937" s="3">
        <v>69.989694587091989</v>
      </c>
      <c r="G2937" s="3">
        <v>69989694.587091982</v>
      </c>
      <c r="H2937" s="3">
        <v>6.9989694587091991E-2</v>
      </c>
    </row>
    <row r="2938" spans="1:8" x14ac:dyDescent="0.35">
      <c r="A2938" s="4" t="s">
        <v>196</v>
      </c>
      <c r="B2938" s="5" t="s">
        <v>144</v>
      </c>
      <c r="C2938" s="5" t="s">
        <v>156</v>
      </c>
      <c r="D2938" s="4" t="s">
        <v>7</v>
      </c>
      <c r="E2938" s="3">
        <v>58083.227993432032</v>
      </c>
      <c r="F2938" s="3">
        <v>58.083227993432033</v>
      </c>
      <c r="G2938" s="3">
        <v>58083227.99343203</v>
      </c>
      <c r="H2938" s="3">
        <v>5.8083227993432032E-2</v>
      </c>
    </row>
    <row r="2939" spans="1:8" x14ac:dyDescent="0.35">
      <c r="A2939" s="4" t="s">
        <v>196</v>
      </c>
      <c r="B2939" s="5" t="s">
        <v>144</v>
      </c>
      <c r="C2939" s="5" t="s">
        <v>135</v>
      </c>
      <c r="D2939" s="4" t="s">
        <v>152</v>
      </c>
      <c r="E2939" s="3">
        <v>55285.312588530775</v>
      </c>
      <c r="F2939" s="3">
        <v>55.285312588530779</v>
      </c>
      <c r="G2939" s="3">
        <v>55285312.588530771</v>
      </c>
      <c r="H2939" s="3">
        <v>5.5285312588530769E-2</v>
      </c>
    </row>
    <row r="2940" spans="1:8" x14ac:dyDescent="0.35">
      <c r="A2940" s="4" t="s">
        <v>196</v>
      </c>
      <c r="B2940" s="5" t="s">
        <v>144</v>
      </c>
      <c r="C2940" s="5" t="s">
        <v>135</v>
      </c>
      <c r="D2940" s="4" t="s">
        <v>7</v>
      </c>
      <c r="E2940" s="3">
        <v>50096.058034918336</v>
      </c>
      <c r="F2940" s="3">
        <v>50.096058034918336</v>
      </c>
      <c r="G2940" s="3">
        <v>50096058.034918338</v>
      </c>
      <c r="H2940" s="3">
        <v>5.0096058034918331E-2</v>
      </c>
    </row>
    <row r="2941" spans="1:8" x14ac:dyDescent="0.35">
      <c r="A2941" s="4" t="s">
        <v>196</v>
      </c>
      <c r="B2941" s="5" t="s">
        <v>144</v>
      </c>
      <c r="C2941" s="5" t="s">
        <v>157</v>
      </c>
      <c r="D2941" s="4" t="s">
        <v>152</v>
      </c>
      <c r="E2941" s="3">
        <v>48686.149103873278</v>
      </c>
      <c r="F2941" s="3">
        <v>48.686149103873277</v>
      </c>
      <c r="G2941" s="3">
        <v>48686149.103873275</v>
      </c>
      <c r="H2941" s="3">
        <v>4.8686149103873276E-2</v>
      </c>
    </row>
    <row r="2942" spans="1:8" x14ac:dyDescent="0.35">
      <c r="A2942" s="4" t="s">
        <v>196</v>
      </c>
      <c r="B2942" s="5" t="s">
        <v>144</v>
      </c>
      <c r="C2942" s="5" t="s">
        <v>132</v>
      </c>
      <c r="D2942" s="4" t="s">
        <v>7</v>
      </c>
      <c r="E2942" s="3">
        <v>42294.066357948941</v>
      </c>
      <c r="F2942" s="3">
        <v>42.294066357948942</v>
      </c>
      <c r="G2942" s="3">
        <v>42294066.357948944</v>
      </c>
      <c r="H2942" s="3">
        <v>4.229406635794894E-2</v>
      </c>
    </row>
    <row r="2943" spans="1:8" x14ac:dyDescent="0.35">
      <c r="A2943" s="4" t="s">
        <v>196</v>
      </c>
      <c r="B2943" s="5" t="s">
        <v>144</v>
      </c>
      <c r="C2943" s="5" t="s">
        <v>132</v>
      </c>
      <c r="D2943" s="4" t="s">
        <v>152</v>
      </c>
      <c r="E2943" s="3">
        <v>41550.308793103701</v>
      </c>
      <c r="F2943" s="3">
        <v>41.550308793103703</v>
      </c>
      <c r="G2943" s="3">
        <v>41550308.793103702</v>
      </c>
      <c r="H2943" s="3">
        <v>4.1550308793103702E-2</v>
      </c>
    </row>
    <row r="2944" spans="1:8" x14ac:dyDescent="0.35">
      <c r="A2944" s="4" t="s">
        <v>196</v>
      </c>
      <c r="B2944" s="5" t="s">
        <v>144</v>
      </c>
      <c r="C2944" s="5" t="s">
        <v>161</v>
      </c>
      <c r="D2944" s="4" t="s">
        <v>7</v>
      </c>
      <c r="E2944" s="3">
        <v>16862.386458660978</v>
      </c>
      <c r="F2944" s="3">
        <v>16.862386458660978</v>
      </c>
      <c r="G2944" s="3">
        <v>16862386.458660979</v>
      </c>
      <c r="H2944" s="3">
        <v>1.6862386458660977E-2</v>
      </c>
    </row>
    <row r="2945" spans="1:8" x14ac:dyDescent="0.35">
      <c r="A2945" s="4" t="s">
        <v>196</v>
      </c>
      <c r="B2945" s="5" t="s">
        <v>144</v>
      </c>
      <c r="C2945" s="5" t="s">
        <v>133</v>
      </c>
      <c r="D2945" s="4" t="s">
        <v>152</v>
      </c>
      <c r="E2945" s="3">
        <v>12286.638757374543</v>
      </c>
      <c r="F2945" s="3">
        <v>12.286638757374543</v>
      </c>
      <c r="G2945" s="3">
        <v>12286638.757374544</v>
      </c>
      <c r="H2945" s="3">
        <v>1.2286638757374542E-2</v>
      </c>
    </row>
    <row r="2946" spans="1:8" x14ac:dyDescent="0.35">
      <c r="A2946" s="4" t="s">
        <v>196</v>
      </c>
      <c r="B2946" s="5" t="s">
        <v>144</v>
      </c>
      <c r="C2946" s="5" t="s">
        <v>161</v>
      </c>
      <c r="D2946" s="4" t="s">
        <v>152</v>
      </c>
      <c r="E2946" s="3">
        <v>12009.071967994296</v>
      </c>
      <c r="F2946" s="3">
        <v>12.009071967994297</v>
      </c>
      <c r="G2946" s="3">
        <v>12009071.967994295</v>
      </c>
      <c r="H2946" s="3">
        <v>1.2009071967994295E-2</v>
      </c>
    </row>
    <row r="2947" spans="1:8" x14ac:dyDescent="0.35">
      <c r="A2947" s="4" t="s">
        <v>196</v>
      </c>
      <c r="B2947" s="5" t="s">
        <v>144</v>
      </c>
      <c r="C2947" s="5" t="s">
        <v>133</v>
      </c>
      <c r="D2947" s="4" t="s">
        <v>7</v>
      </c>
      <c r="E2947" s="3">
        <v>11629.149129935016</v>
      </c>
      <c r="F2947" s="3">
        <v>11.629149129935017</v>
      </c>
      <c r="G2947" s="3">
        <v>11629149.129935017</v>
      </c>
      <c r="H2947" s="3">
        <v>1.1629149129935016E-2</v>
      </c>
    </row>
    <row r="2948" spans="1:8" x14ac:dyDescent="0.35">
      <c r="A2948" s="4" t="s">
        <v>196</v>
      </c>
      <c r="B2948" s="5" t="s">
        <v>144</v>
      </c>
      <c r="C2948" s="5" t="s">
        <v>155</v>
      </c>
      <c r="D2948" s="4" t="s">
        <v>152</v>
      </c>
      <c r="E2948" s="3">
        <v>4485.2132414065236</v>
      </c>
      <c r="F2948" s="3">
        <v>4.485213241406524</v>
      </c>
      <c r="G2948" s="3">
        <v>4485213.2414065236</v>
      </c>
      <c r="H2948" s="3">
        <v>4.4852132414065233E-3</v>
      </c>
    </row>
    <row r="2949" spans="1:8" x14ac:dyDescent="0.35">
      <c r="A2949" s="4" t="s">
        <v>196</v>
      </c>
      <c r="B2949" s="5" t="s">
        <v>144</v>
      </c>
      <c r="C2949" s="5" t="s">
        <v>155</v>
      </c>
      <c r="D2949" s="4" t="s">
        <v>7</v>
      </c>
      <c r="E2949" s="3">
        <v>4275.8388678741649</v>
      </c>
      <c r="F2949" s="3">
        <v>4.2758388678741648</v>
      </c>
      <c r="G2949" s="3">
        <v>4275838.8678741651</v>
      </c>
      <c r="H2949" s="3">
        <v>4.2758388678741646E-3</v>
      </c>
    </row>
    <row r="2950" spans="1:8" x14ac:dyDescent="0.35">
      <c r="A2950" s="4" t="s">
        <v>196</v>
      </c>
      <c r="B2950" s="5" t="s">
        <v>144</v>
      </c>
      <c r="C2950" s="5" t="s">
        <v>142</v>
      </c>
      <c r="D2950" s="4" t="s">
        <v>152</v>
      </c>
      <c r="E2950" s="3">
        <v>1730.6897379165589</v>
      </c>
      <c r="F2950" s="3">
        <v>1.7306897379165589</v>
      </c>
      <c r="G2950" s="3">
        <v>1730689.737916559</v>
      </c>
      <c r="H2950" s="3">
        <v>1.7306897379165589E-3</v>
      </c>
    </row>
    <row r="2951" spans="1:8" x14ac:dyDescent="0.35">
      <c r="A2951" s="4" t="s">
        <v>196</v>
      </c>
      <c r="B2951" s="5" t="s">
        <v>144</v>
      </c>
      <c r="C2951" s="5" t="s">
        <v>159</v>
      </c>
      <c r="D2951" s="4" t="s">
        <v>152</v>
      </c>
      <c r="E2951" s="3">
        <v>659.40040833333319</v>
      </c>
      <c r="F2951" s="3">
        <v>0.65940040833333324</v>
      </c>
      <c r="G2951" s="3">
        <v>659400.40833333321</v>
      </c>
      <c r="H2951" s="3">
        <v>6.5940040833333317E-4</v>
      </c>
    </row>
    <row r="2952" spans="1:8" x14ac:dyDescent="0.35">
      <c r="A2952" s="4" t="s">
        <v>196</v>
      </c>
      <c r="B2952" s="5" t="s">
        <v>144</v>
      </c>
      <c r="C2952" s="5" t="s">
        <v>159</v>
      </c>
      <c r="D2952" s="4" t="s">
        <v>7</v>
      </c>
      <c r="E2952" s="3">
        <v>657.42247083333336</v>
      </c>
      <c r="F2952" s="3">
        <v>0.65742247083333338</v>
      </c>
      <c r="G2952" s="3">
        <v>657422.47083333333</v>
      </c>
      <c r="H2952" s="3">
        <v>6.5742247083333332E-4</v>
      </c>
    </row>
    <row r="2953" spans="1:8" x14ac:dyDescent="0.35">
      <c r="A2953" s="4" t="s">
        <v>196</v>
      </c>
      <c r="B2953" s="5" t="s">
        <v>144</v>
      </c>
      <c r="C2953" s="5" t="s">
        <v>134</v>
      </c>
      <c r="D2953" s="4" t="s">
        <v>7</v>
      </c>
      <c r="E2953" s="3">
        <v>622.62824151454276</v>
      </c>
      <c r="F2953" s="3">
        <v>0.62262824151454277</v>
      </c>
      <c r="G2953" s="3">
        <v>622628.24151454272</v>
      </c>
      <c r="H2953" s="3">
        <v>6.226282415145427E-4</v>
      </c>
    </row>
    <row r="2954" spans="1:8" x14ac:dyDescent="0.35">
      <c r="A2954" s="4" t="s">
        <v>196</v>
      </c>
      <c r="B2954" s="5" t="s">
        <v>144</v>
      </c>
      <c r="C2954" s="5" t="s">
        <v>134</v>
      </c>
      <c r="D2954" s="4" t="s">
        <v>152</v>
      </c>
      <c r="E2954" s="3">
        <v>621.89246326688453</v>
      </c>
      <c r="F2954" s="3">
        <v>0.62189246326688452</v>
      </c>
      <c r="G2954" s="3">
        <v>621892.46326688456</v>
      </c>
      <c r="H2954" s="3">
        <v>6.2189246326688446E-4</v>
      </c>
    </row>
    <row r="2955" spans="1:8" x14ac:dyDescent="0.35">
      <c r="A2955" s="4" t="s">
        <v>196</v>
      </c>
      <c r="B2955" s="5" t="s">
        <v>144</v>
      </c>
      <c r="C2955" s="5" t="s">
        <v>142</v>
      </c>
      <c r="D2955" s="4" t="s">
        <v>7</v>
      </c>
      <c r="E2955" s="3">
        <v>285.33600857419736</v>
      </c>
      <c r="F2955" s="3">
        <v>0.28533600857419739</v>
      </c>
      <c r="G2955" s="3">
        <v>285336.00857419736</v>
      </c>
      <c r="H2955" s="3">
        <v>2.8533600857419736E-4</v>
      </c>
    </row>
    <row r="2956" spans="1:8" x14ac:dyDescent="0.35">
      <c r="A2956" s="4" t="s">
        <v>196</v>
      </c>
      <c r="B2956" s="5" t="s">
        <v>144</v>
      </c>
      <c r="C2956" s="5" t="s">
        <v>158</v>
      </c>
      <c r="D2956" s="4" t="s">
        <v>152</v>
      </c>
      <c r="E2956" s="3">
        <v>141.88020000000003</v>
      </c>
      <c r="F2956" s="3">
        <v>0.14188020000000004</v>
      </c>
      <c r="G2956" s="3">
        <v>141880.20000000004</v>
      </c>
      <c r="H2956" s="3">
        <v>1.4188020000000003E-4</v>
      </c>
    </row>
    <row r="2957" spans="1:8" x14ac:dyDescent="0.35">
      <c r="A2957" s="4" t="s">
        <v>196</v>
      </c>
      <c r="B2957" s="5" t="s">
        <v>144</v>
      </c>
      <c r="C2957" s="5" t="s">
        <v>158</v>
      </c>
      <c r="D2957" s="4" t="s">
        <v>7</v>
      </c>
      <c r="E2957" s="3">
        <v>120.93840000000002</v>
      </c>
      <c r="F2957" s="3">
        <v>0.12093840000000002</v>
      </c>
      <c r="G2957" s="3">
        <v>120938.40000000001</v>
      </c>
      <c r="H2957" s="3">
        <v>1.2093840000000001E-4</v>
      </c>
    </row>
    <row r="2958" spans="1:8" x14ac:dyDescent="0.35">
      <c r="A2958" s="4" t="s">
        <v>196</v>
      </c>
      <c r="B2958" s="5" t="s">
        <v>144</v>
      </c>
      <c r="C2958" s="5" t="s">
        <v>157</v>
      </c>
      <c r="D2958" s="4" t="s">
        <v>7</v>
      </c>
      <c r="E2958" s="3">
        <v>-1348.9565200865006</v>
      </c>
      <c r="F2958" s="3">
        <v>-1.3489565200865006</v>
      </c>
      <c r="G2958" s="3">
        <v>-1348956.5200865006</v>
      </c>
      <c r="H2958" s="3">
        <v>-1.3489565200865007E-3</v>
      </c>
    </row>
    <row r="2959" spans="1:8" x14ac:dyDescent="0.35">
      <c r="A2959" s="4" t="s">
        <v>196</v>
      </c>
      <c r="B2959" s="5" t="s">
        <v>144</v>
      </c>
      <c r="C2959" s="5" t="s">
        <v>154</v>
      </c>
      <c r="D2959" s="4" t="s">
        <v>7</v>
      </c>
      <c r="E2959" s="3">
        <v>-39457.268423139059</v>
      </c>
      <c r="F2959" s="3">
        <v>-39.457268423139062</v>
      </c>
      <c r="G2959" s="3">
        <v>-39457268.423139058</v>
      </c>
      <c r="H2959" s="3">
        <v>-3.9457268423139055E-2</v>
      </c>
    </row>
    <row r="2960" spans="1:8" x14ac:dyDescent="0.35">
      <c r="A2960" s="4" t="s">
        <v>196</v>
      </c>
      <c r="B2960" s="5" t="s">
        <v>144</v>
      </c>
      <c r="C2960" s="5" t="s">
        <v>154</v>
      </c>
      <c r="D2960" s="4" t="s">
        <v>152</v>
      </c>
      <c r="E2960" s="3">
        <v>-42740.792532573076</v>
      </c>
      <c r="F2960" s="3">
        <v>-42.740792532573074</v>
      </c>
      <c r="G2960" s="3">
        <v>-42740792.532573074</v>
      </c>
      <c r="H2960" s="3">
        <v>-4.2740792532573076E-2</v>
      </c>
    </row>
    <row r="2961" spans="1:8" x14ac:dyDescent="0.35">
      <c r="A2961" s="4" t="s">
        <v>196</v>
      </c>
      <c r="B2961" s="5" t="s">
        <v>144</v>
      </c>
      <c r="C2961" s="5" t="s">
        <v>162</v>
      </c>
      <c r="D2961" s="4" t="s">
        <v>152</v>
      </c>
      <c r="E2961" s="3">
        <v>-677925.72055627953</v>
      </c>
      <c r="F2961" s="3">
        <v>-677.92572055627954</v>
      </c>
      <c r="G2961" s="3">
        <v>-677925720.55627954</v>
      </c>
      <c r="H2961" s="3">
        <v>-0.67792572055627953</v>
      </c>
    </row>
    <row r="2962" spans="1:8" x14ac:dyDescent="0.35">
      <c r="A2962" s="4" t="s">
        <v>196</v>
      </c>
      <c r="B2962" s="5" t="s">
        <v>144</v>
      </c>
      <c r="C2962" s="5" t="s">
        <v>162</v>
      </c>
      <c r="D2962" s="4" t="s">
        <v>7</v>
      </c>
      <c r="E2962" s="3">
        <v>-736793.88956025941</v>
      </c>
      <c r="F2962" s="3">
        <v>-736.79388956025946</v>
      </c>
      <c r="G2962" s="3">
        <v>-736793889.56025946</v>
      </c>
      <c r="H2962" s="3">
        <v>-0.73679388956025937</v>
      </c>
    </row>
    <row r="2963" spans="1:8" x14ac:dyDescent="0.35">
      <c r="A2963" s="4" t="s">
        <v>197</v>
      </c>
      <c r="B2963" s="5" t="s">
        <v>144</v>
      </c>
      <c r="C2963" s="5" t="s">
        <v>134</v>
      </c>
      <c r="D2963" s="4" t="s">
        <v>7</v>
      </c>
      <c r="E2963" s="3">
        <v>0</v>
      </c>
      <c r="F2963" s="3">
        <v>0</v>
      </c>
      <c r="G2963" s="3">
        <v>0</v>
      </c>
      <c r="H2963" s="3">
        <v>0</v>
      </c>
    </row>
    <row r="2964" spans="1:8" x14ac:dyDescent="0.35">
      <c r="A2964" s="4" t="s">
        <v>197</v>
      </c>
      <c r="B2964" s="5" t="s">
        <v>144</v>
      </c>
      <c r="C2964" s="5" t="s">
        <v>134</v>
      </c>
      <c r="D2964" s="4" t="s">
        <v>152</v>
      </c>
      <c r="E2964" s="3">
        <v>0</v>
      </c>
      <c r="F2964" s="3">
        <v>0</v>
      </c>
      <c r="G2964" s="3">
        <v>0</v>
      </c>
      <c r="H2964" s="3">
        <v>0</v>
      </c>
    </row>
    <row r="2965" spans="1:8" x14ac:dyDescent="0.35">
      <c r="A2965" s="4" t="s">
        <v>197</v>
      </c>
      <c r="B2965" s="5" t="s">
        <v>144</v>
      </c>
      <c r="C2965" s="5" t="s">
        <v>136</v>
      </c>
      <c r="D2965" s="4" t="s">
        <v>7</v>
      </c>
      <c r="E2965" s="3">
        <v>0</v>
      </c>
      <c r="F2965" s="3">
        <v>0</v>
      </c>
      <c r="G2965" s="3">
        <v>0</v>
      </c>
      <c r="H2965" s="3">
        <v>0</v>
      </c>
    </row>
    <row r="2966" spans="1:8" x14ac:dyDescent="0.35">
      <c r="A2966" s="4" t="s">
        <v>197</v>
      </c>
      <c r="B2966" s="5" t="s">
        <v>144</v>
      </c>
      <c r="C2966" s="5" t="s">
        <v>136</v>
      </c>
      <c r="D2966" s="4" t="s">
        <v>152</v>
      </c>
      <c r="E2966" s="3">
        <v>0</v>
      </c>
      <c r="F2966" s="3">
        <v>0</v>
      </c>
      <c r="G2966" s="3">
        <v>0</v>
      </c>
      <c r="H2966" s="3">
        <v>0</v>
      </c>
    </row>
    <row r="2967" spans="1:8" x14ac:dyDescent="0.35">
      <c r="A2967" s="4" t="s">
        <v>197</v>
      </c>
      <c r="B2967" s="5" t="s">
        <v>144</v>
      </c>
      <c r="C2967" s="5" t="s">
        <v>160</v>
      </c>
      <c r="D2967" s="4" t="s">
        <v>7</v>
      </c>
      <c r="E2967" s="3">
        <v>0</v>
      </c>
      <c r="F2967" s="3">
        <v>0</v>
      </c>
      <c r="G2967" s="3">
        <v>0</v>
      </c>
      <c r="H2967" s="3">
        <v>0</v>
      </c>
    </row>
    <row r="2968" spans="1:8" x14ac:dyDescent="0.35">
      <c r="A2968" s="4" t="s">
        <v>197</v>
      </c>
      <c r="B2968" s="5" t="s">
        <v>144</v>
      </c>
      <c r="C2968" s="5" t="s">
        <v>160</v>
      </c>
      <c r="D2968" s="4" t="s">
        <v>152</v>
      </c>
      <c r="E2968" s="3">
        <v>0</v>
      </c>
      <c r="F2968" s="3">
        <v>0</v>
      </c>
      <c r="G2968" s="3">
        <v>0</v>
      </c>
      <c r="H2968" s="3">
        <v>0</v>
      </c>
    </row>
    <row r="2969" spans="1:8" x14ac:dyDescent="0.35">
      <c r="A2969" s="4" t="s">
        <v>197</v>
      </c>
      <c r="B2969" s="5" t="s">
        <v>144</v>
      </c>
      <c r="C2969" s="5" t="s">
        <v>153</v>
      </c>
      <c r="D2969" s="4" t="s">
        <v>7</v>
      </c>
      <c r="E2969" s="3">
        <v>0</v>
      </c>
      <c r="F2969" s="3">
        <v>0</v>
      </c>
      <c r="G2969" s="3">
        <v>0</v>
      </c>
      <c r="H2969" s="3">
        <v>0</v>
      </c>
    </row>
    <row r="2970" spans="1:8" x14ac:dyDescent="0.35">
      <c r="A2970" s="4" t="s">
        <v>197</v>
      </c>
      <c r="B2970" s="5" t="s">
        <v>144</v>
      </c>
      <c r="C2970" s="5" t="s">
        <v>153</v>
      </c>
      <c r="D2970" s="4" t="s">
        <v>152</v>
      </c>
      <c r="E2970" s="3">
        <v>0</v>
      </c>
      <c r="F2970" s="3">
        <v>0</v>
      </c>
      <c r="G2970" s="3">
        <v>0</v>
      </c>
      <c r="H2970" s="3">
        <v>0</v>
      </c>
    </row>
    <row r="2971" spans="1:8" x14ac:dyDescent="0.35">
      <c r="A2971" s="4" t="s">
        <v>197</v>
      </c>
      <c r="B2971" s="5" t="s">
        <v>144</v>
      </c>
      <c r="C2971" s="5" t="s">
        <v>137</v>
      </c>
      <c r="D2971" s="4" t="s">
        <v>7</v>
      </c>
      <c r="E2971" s="3">
        <v>0</v>
      </c>
      <c r="F2971" s="3">
        <v>0</v>
      </c>
      <c r="G2971" s="3">
        <v>0</v>
      </c>
      <c r="H2971" s="3">
        <v>0</v>
      </c>
    </row>
    <row r="2972" spans="1:8" x14ac:dyDescent="0.35">
      <c r="A2972" s="4" t="s">
        <v>197</v>
      </c>
      <c r="B2972" s="5" t="s">
        <v>144</v>
      </c>
      <c r="C2972" s="5" t="s">
        <v>137</v>
      </c>
      <c r="D2972" s="4" t="s">
        <v>152</v>
      </c>
      <c r="E2972" s="3">
        <v>0</v>
      </c>
      <c r="F2972" s="3">
        <v>0</v>
      </c>
      <c r="G2972" s="3">
        <v>0</v>
      </c>
      <c r="H2972" s="3">
        <v>0</v>
      </c>
    </row>
    <row r="2973" spans="1:8" x14ac:dyDescent="0.35">
      <c r="A2973" s="4" t="s">
        <v>197</v>
      </c>
      <c r="B2973" s="5" t="s">
        <v>144</v>
      </c>
      <c r="C2973" s="5" t="s">
        <v>155</v>
      </c>
      <c r="D2973" s="4" t="s">
        <v>7</v>
      </c>
      <c r="E2973" s="3">
        <v>0</v>
      </c>
      <c r="F2973" s="3">
        <v>0</v>
      </c>
      <c r="G2973" s="3">
        <v>0</v>
      </c>
      <c r="H2973" s="3">
        <v>0</v>
      </c>
    </row>
    <row r="2974" spans="1:8" x14ac:dyDescent="0.35">
      <c r="A2974" s="4" t="s">
        <v>197</v>
      </c>
      <c r="B2974" s="5" t="s">
        <v>144</v>
      </c>
      <c r="C2974" s="5" t="s">
        <v>155</v>
      </c>
      <c r="D2974" s="4" t="s">
        <v>152</v>
      </c>
      <c r="E2974" s="3">
        <v>0</v>
      </c>
      <c r="F2974" s="3">
        <v>0</v>
      </c>
      <c r="G2974" s="3">
        <v>0</v>
      </c>
      <c r="H2974" s="3">
        <v>0</v>
      </c>
    </row>
    <row r="2975" spans="1:8" x14ac:dyDescent="0.35">
      <c r="A2975" s="4" t="s">
        <v>197</v>
      </c>
      <c r="B2975" s="5" t="s">
        <v>131</v>
      </c>
      <c r="C2975" s="5" t="s">
        <v>8</v>
      </c>
      <c r="D2975" s="4" t="s">
        <v>7</v>
      </c>
      <c r="E2975" s="3">
        <v>32152.967648457921</v>
      </c>
      <c r="F2975" s="3">
        <v>32.152967648457924</v>
      </c>
      <c r="G2975" s="3">
        <v>32152967.648457922</v>
      </c>
      <c r="H2975" s="3">
        <v>3.2152967648457917E-2</v>
      </c>
    </row>
    <row r="2976" spans="1:8" x14ac:dyDescent="0.35">
      <c r="A2976" s="4" t="s">
        <v>197</v>
      </c>
      <c r="B2976" s="5" t="s">
        <v>131</v>
      </c>
      <c r="C2976" s="5" t="s">
        <v>8</v>
      </c>
      <c r="D2976" s="4" t="s">
        <v>152</v>
      </c>
      <c r="E2976" s="3">
        <v>27420.46445494701</v>
      </c>
      <c r="F2976" s="3">
        <v>27.420464454947012</v>
      </c>
      <c r="G2976" s="3">
        <v>27420464.45494701</v>
      </c>
      <c r="H2976" s="3">
        <v>2.7420464454947009E-2</v>
      </c>
    </row>
    <row r="2977" spans="1:8" x14ac:dyDescent="0.35">
      <c r="A2977" s="4" t="s">
        <v>197</v>
      </c>
      <c r="B2977" s="5" t="s">
        <v>145</v>
      </c>
      <c r="C2977" s="5" t="s">
        <v>8</v>
      </c>
      <c r="D2977" s="4" t="s">
        <v>7</v>
      </c>
      <c r="E2977" s="3">
        <v>9288.8459264007633</v>
      </c>
      <c r="F2977" s="3">
        <v>9.2888459264007643</v>
      </c>
      <c r="G2977" s="3">
        <v>9288845.9264007639</v>
      </c>
      <c r="H2977" s="3">
        <v>9.2888459264007621E-3</v>
      </c>
    </row>
    <row r="2978" spans="1:8" x14ac:dyDescent="0.35">
      <c r="A2978" s="4" t="s">
        <v>197</v>
      </c>
      <c r="B2978" s="5" t="s">
        <v>145</v>
      </c>
      <c r="C2978" s="5" t="s">
        <v>8</v>
      </c>
      <c r="D2978" s="4" t="s">
        <v>152</v>
      </c>
      <c r="E2978" s="3">
        <v>9029.8634261979842</v>
      </c>
      <c r="F2978" s="3">
        <v>9.0298634261979842</v>
      </c>
      <c r="G2978" s="3">
        <v>9029863.4261979833</v>
      </c>
      <c r="H2978" s="3">
        <v>9.029863426197984E-3</v>
      </c>
    </row>
    <row r="2979" spans="1:8" x14ac:dyDescent="0.35">
      <c r="A2979" s="4" t="s">
        <v>197</v>
      </c>
      <c r="B2979" s="5" t="s">
        <v>141</v>
      </c>
      <c r="C2979" s="5" t="s">
        <v>8</v>
      </c>
      <c r="D2979" s="4" t="s">
        <v>152</v>
      </c>
      <c r="E2979" s="3">
        <v>1902.3806739808781</v>
      </c>
      <c r="F2979" s="3">
        <v>1.9023806739808782</v>
      </c>
      <c r="G2979" s="3">
        <v>1902380.6739808782</v>
      </c>
      <c r="H2979" s="3">
        <v>1.902380673980878E-3</v>
      </c>
    </row>
    <row r="2980" spans="1:8" x14ac:dyDescent="0.35">
      <c r="A2980" s="4" t="s">
        <v>197</v>
      </c>
      <c r="B2980" s="5" t="s">
        <v>141</v>
      </c>
      <c r="C2980" s="5" t="s">
        <v>8</v>
      </c>
      <c r="D2980" s="4" t="s">
        <v>7</v>
      </c>
      <c r="E2980" s="3">
        <v>1743.0661067621479</v>
      </c>
      <c r="F2980" s="3">
        <v>1.743066106762148</v>
      </c>
      <c r="G2980" s="3">
        <v>1743066.106762148</v>
      </c>
      <c r="H2980" s="3">
        <v>1.7430661067621479E-3</v>
      </c>
    </row>
    <row r="2981" spans="1:8" x14ac:dyDescent="0.35">
      <c r="A2981" s="4" t="s">
        <v>197</v>
      </c>
      <c r="B2981" s="5" t="s">
        <v>144</v>
      </c>
      <c r="C2981" s="5" t="s">
        <v>132</v>
      </c>
      <c r="D2981" s="4" t="s">
        <v>7</v>
      </c>
      <c r="E2981" s="3">
        <v>1167.5606484957452</v>
      </c>
      <c r="F2981" s="3">
        <v>1.1675606484957453</v>
      </c>
      <c r="G2981" s="3">
        <v>1167560.6484957451</v>
      </c>
      <c r="H2981" s="3">
        <v>1.1675606484957452E-3</v>
      </c>
    </row>
    <row r="2982" spans="1:8" x14ac:dyDescent="0.35">
      <c r="A2982" s="4" t="s">
        <v>197</v>
      </c>
      <c r="B2982" s="5" t="s">
        <v>144</v>
      </c>
      <c r="C2982" s="5" t="s">
        <v>132</v>
      </c>
      <c r="D2982" s="4" t="s">
        <v>152</v>
      </c>
      <c r="E2982" s="3">
        <v>1152.3769374303463</v>
      </c>
      <c r="F2982" s="3">
        <v>1.1523769374303463</v>
      </c>
      <c r="G2982" s="3">
        <v>1152376.9374303464</v>
      </c>
      <c r="H2982" s="3">
        <v>1.1523769374303463E-3</v>
      </c>
    </row>
    <row r="2983" spans="1:8" x14ac:dyDescent="0.35">
      <c r="A2983" s="4" t="s">
        <v>197</v>
      </c>
      <c r="B2983" s="5" t="s">
        <v>144</v>
      </c>
      <c r="C2983" s="5" t="s">
        <v>135</v>
      </c>
      <c r="D2983" s="4" t="s">
        <v>7</v>
      </c>
      <c r="E2983" s="3">
        <v>1086.7342787288378</v>
      </c>
      <c r="F2983" s="3">
        <v>1.0867342787288379</v>
      </c>
      <c r="G2983" s="3">
        <v>1086734.2787288378</v>
      </c>
      <c r="H2983" s="3">
        <v>1.0867342787288378E-3</v>
      </c>
    </row>
    <row r="2984" spans="1:8" x14ac:dyDescent="0.35">
      <c r="A2984" s="4" t="s">
        <v>197</v>
      </c>
      <c r="B2984" s="5" t="s">
        <v>144</v>
      </c>
      <c r="C2984" s="5" t="s">
        <v>135</v>
      </c>
      <c r="D2984" s="4" t="s">
        <v>152</v>
      </c>
      <c r="E2984" s="3">
        <v>1019.0560607894679</v>
      </c>
      <c r="F2984" s="3">
        <v>1.0190560607894679</v>
      </c>
      <c r="G2984" s="3">
        <v>1019056.0607894679</v>
      </c>
      <c r="H2984" s="3">
        <v>1.0190560607894678E-3</v>
      </c>
    </row>
    <row r="2985" spans="1:8" x14ac:dyDescent="0.35">
      <c r="A2985" s="4" t="s">
        <v>197</v>
      </c>
      <c r="B2985" s="5" t="s">
        <v>144</v>
      </c>
      <c r="C2985" s="5" t="s">
        <v>133</v>
      </c>
      <c r="D2985" s="4" t="s">
        <v>7</v>
      </c>
      <c r="E2985" s="3">
        <v>288.28683884700575</v>
      </c>
      <c r="F2985" s="3">
        <v>0.28828683884700573</v>
      </c>
      <c r="G2985" s="3">
        <v>288286.83884700574</v>
      </c>
      <c r="H2985" s="3">
        <v>2.8828683884700576E-4</v>
      </c>
    </row>
    <row r="2986" spans="1:8" x14ac:dyDescent="0.35">
      <c r="A2986" s="4" t="s">
        <v>197</v>
      </c>
      <c r="B2986" s="5" t="s">
        <v>144</v>
      </c>
      <c r="C2986" s="5" t="s">
        <v>133</v>
      </c>
      <c r="D2986" s="4" t="s">
        <v>152</v>
      </c>
      <c r="E2986" s="3">
        <v>272.10271162489659</v>
      </c>
      <c r="F2986" s="3">
        <v>0.27210271162489658</v>
      </c>
      <c r="G2986" s="3">
        <v>272102.71162489656</v>
      </c>
      <c r="H2986" s="3">
        <v>2.7210271162489657E-4</v>
      </c>
    </row>
    <row r="2987" spans="1:8" x14ac:dyDescent="0.35">
      <c r="A2987" s="4" t="s">
        <v>197</v>
      </c>
      <c r="B2987" s="5" t="s">
        <v>144</v>
      </c>
      <c r="C2987" s="5" t="s">
        <v>142</v>
      </c>
      <c r="D2987" s="4" t="s">
        <v>152</v>
      </c>
      <c r="E2987" s="3">
        <v>189.92490625473306</v>
      </c>
      <c r="F2987" s="3">
        <v>0.18992490625473307</v>
      </c>
      <c r="G2987" s="3">
        <v>189924.90625473307</v>
      </c>
      <c r="H2987" s="3">
        <v>1.8992490625473305E-4</v>
      </c>
    </row>
    <row r="2988" spans="1:8" x14ac:dyDescent="0.35">
      <c r="A2988" s="4" t="s">
        <v>197</v>
      </c>
      <c r="B2988" s="5" t="s">
        <v>144</v>
      </c>
      <c r="C2988" s="5" t="s">
        <v>157</v>
      </c>
      <c r="D2988" s="4" t="s">
        <v>7</v>
      </c>
      <c r="E2988" s="3">
        <v>104.84528356919132</v>
      </c>
      <c r="F2988" s="3">
        <v>0.10484528356919133</v>
      </c>
      <c r="G2988" s="3">
        <v>104845.28356919132</v>
      </c>
      <c r="H2988" s="3">
        <v>1.0484528356919132E-4</v>
      </c>
    </row>
    <row r="2989" spans="1:8" x14ac:dyDescent="0.35">
      <c r="A2989" s="4" t="s">
        <v>197</v>
      </c>
      <c r="B2989" s="5" t="s">
        <v>144</v>
      </c>
      <c r="C2989" s="5" t="s">
        <v>142</v>
      </c>
      <c r="D2989" s="4" t="s">
        <v>7</v>
      </c>
      <c r="E2989" s="3">
        <v>92.766474665920356</v>
      </c>
      <c r="F2989" s="3">
        <v>9.2766474665920362E-2</v>
      </c>
      <c r="G2989" s="3">
        <v>92766.474665920352</v>
      </c>
      <c r="H2989" s="3">
        <v>9.2766474665920351E-5</v>
      </c>
    </row>
    <row r="2990" spans="1:8" x14ac:dyDescent="0.35">
      <c r="A2990" s="4" t="s">
        <v>197</v>
      </c>
      <c r="B2990" s="5" t="s">
        <v>144</v>
      </c>
      <c r="C2990" s="5" t="s">
        <v>157</v>
      </c>
      <c r="D2990" s="4" t="s">
        <v>152</v>
      </c>
      <c r="E2990" s="3">
        <v>89.183109286530424</v>
      </c>
      <c r="F2990" s="3">
        <v>8.9183109286530421E-2</v>
      </c>
      <c r="G2990" s="3">
        <v>89183.109286530424</v>
      </c>
      <c r="H2990" s="3">
        <v>8.9183109286530417E-5</v>
      </c>
    </row>
    <row r="2991" spans="1:8" x14ac:dyDescent="0.35">
      <c r="A2991" s="4" t="s">
        <v>197</v>
      </c>
      <c r="B2991" s="5" t="s">
        <v>144</v>
      </c>
      <c r="C2991" s="5" t="s">
        <v>158</v>
      </c>
      <c r="D2991" s="4" t="s">
        <v>152</v>
      </c>
      <c r="E2991" s="3">
        <v>60.919908871356618</v>
      </c>
      <c r="F2991" s="3">
        <v>6.0919908871356621E-2</v>
      </c>
      <c r="G2991" s="3">
        <v>60919.908871356616</v>
      </c>
      <c r="H2991" s="3">
        <v>6.0919908871356618E-5</v>
      </c>
    </row>
    <row r="2992" spans="1:8" x14ac:dyDescent="0.35">
      <c r="A2992" s="4" t="s">
        <v>197</v>
      </c>
      <c r="B2992" s="5" t="s">
        <v>144</v>
      </c>
      <c r="C2992" s="5" t="s">
        <v>158</v>
      </c>
      <c r="D2992" s="4" t="s">
        <v>7</v>
      </c>
      <c r="E2992" s="3">
        <v>30.93878155075393</v>
      </c>
      <c r="F2992" s="3">
        <v>3.0938781550753931E-2</v>
      </c>
      <c r="G2992" s="3">
        <v>30938.781550753931</v>
      </c>
      <c r="H2992" s="3">
        <v>3.0938781550753932E-5</v>
      </c>
    </row>
    <row r="2993" spans="1:8" x14ac:dyDescent="0.35">
      <c r="A2993" s="4" t="s">
        <v>197</v>
      </c>
      <c r="B2993" s="5" t="s">
        <v>144</v>
      </c>
      <c r="C2993" s="5" t="s">
        <v>159</v>
      </c>
      <c r="D2993" s="4" t="s">
        <v>152</v>
      </c>
      <c r="E2993" s="3">
        <v>12.41282504060449</v>
      </c>
      <c r="F2993" s="3">
        <v>1.2412825040604491E-2</v>
      </c>
      <c r="G2993" s="3">
        <v>12412.82504060449</v>
      </c>
      <c r="H2993" s="3">
        <v>1.241282504060449E-5</v>
      </c>
    </row>
    <row r="2994" spans="1:8" x14ac:dyDescent="0.35">
      <c r="A2994" s="4" t="s">
        <v>197</v>
      </c>
      <c r="B2994" s="5" t="s">
        <v>144</v>
      </c>
      <c r="C2994" s="5" t="s">
        <v>159</v>
      </c>
      <c r="D2994" s="4" t="s">
        <v>7</v>
      </c>
      <c r="E2994" s="3">
        <v>8.2309858496946298</v>
      </c>
      <c r="F2994" s="3">
        <v>8.2309858496946303E-3</v>
      </c>
      <c r="G2994" s="3">
        <v>8230.985849694629</v>
      </c>
      <c r="H2994" s="3">
        <v>8.23098584969463E-6</v>
      </c>
    </row>
    <row r="2995" spans="1:8" x14ac:dyDescent="0.35">
      <c r="A2995" s="4" t="s">
        <v>197</v>
      </c>
      <c r="B2995" s="5" t="s">
        <v>144</v>
      </c>
      <c r="C2995" s="5" t="s">
        <v>154</v>
      </c>
      <c r="D2995" s="4" t="s">
        <v>152</v>
      </c>
      <c r="E2995" s="3">
        <v>-190.43444637474619</v>
      </c>
      <c r="F2995" s="3">
        <v>-0.19043444637474619</v>
      </c>
      <c r="G2995" s="3">
        <v>-190434.44637474619</v>
      </c>
      <c r="H2995" s="3">
        <v>-1.9043444637474618E-4</v>
      </c>
    </row>
    <row r="2996" spans="1:8" x14ac:dyDescent="0.35">
      <c r="A2996" s="4" t="s">
        <v>197</v>
      </c>
      <c r="B2996" s="5" t="s">
        <v>144</v>
      </c>
      <c r="C2996" s="5" t="s">
        <v>154</v>
      </c>
      <c r="D2996" s="4" t="s">
        <v>7</v>
      </c>
      <c r="E2996" s="3">
        <v>-214.87119505437948</v>
      </c>
      <c r="F2996" s="3">
        <v>-0.21487119505437949</v>
      </c>
      <c r="G2996" s="3">
        <v>-214871.1950543795</v>
      </c>
      <c r="H2996" s="3">
        <v>-2.1487119505437946E-4</v>
      </c>
    </row>
    <row r="2997" spans="1:8" x14ac:dyDescent="0.35">
      <c r="A2997" s="4" t="s">
        <v>197</v>
      </c>
      <c r="B2997" s="5" t="s">
        <v>144</v>
      </c>
      <c r="C2997" s="5" t="s">
        <v>161</v>
      </c>
      <c r="D2997" s="4" t="s">
        <v>152</v>
      </c>
      <c r="E2997" s="3">
        <v>-940.69593511275411</v>
      </c>
      <c r="F2997" s="3">
        <v>-0.94069593511275418</v>
      </c>
      <c r="G2997" s="3">
        <v>-940695.93511275412</v>
      </c>
      <c r="H2997" s="3">
        <v>-9.4069593511275412E-4</v>
      </c>
    </row>
    <row r="2998" spans="1:8" x14ac:dyDescent="0.35">
      <c r="A2998" s="4" t="s">
        <v>197</v>
      </c>
      <c r="B2998" s="5" t="s">
        <v>144</v>
      </c>
      <c r="C2998" s="5" t="s">
        <v>156</v>
      </c>
      <c r="D2998" s="4" t="s">
        <v>152</v>
      </c>
      <c r="E2998" s="3">
        <v>-1010.9660875374614</v>
      </c>
      <c r="F2998" s="3">
        <v>-1.0109660875374613</v>
      </c>
      <c r="G2998" s="3">
        <v>-1010966.0875374613</v>
      </c>
      <c r="H2998" s="3">
        <v>-1.0109660875374613E-3</v>
      </c>
    </row>
    <row r="2999" spans="1:8" x14ac:dyDescent="0.35">
      <c r="A2999" s="4" t="s">
        <v>197</v>
      </c>
      <c r="B2999" s="5" t="s">
        <v>144</v>
      </c>
      <c r="C2999" s="5" t="s">
        <v>156</v>
      </c>
      <c r="D2999" s="4" t="s">
        <v>7</v>
      </c>
      <c r="E2999" s="3">
        <v>-1055.355626264113</v>
      </c>
      <c r="F2999" s="3">
        <v>-1.0553556262641131</v>
      </c>
      <c r="G2999" s="3">
        <v>-1055355.626264113</v>
      </c>
      <c r="H2999" s="3">
        <v>-1.0553556262641128E-3</v>
      </c>
    </row>
    <row r="3000" spans="1:8" x14ac:dyDescent="0.35">
      <c r="A3000" s="4" t="s">
        <v>197</v>
      </c>
      <c r="B3000" s="5" t="s">
        <v>144</v>
      </c>
      <c r="C3000" s="5" t="s">
        <v>161</v>
      </c>
      <c r="D3000" s="4" t="s">
        <v>7</v>
      </c>
      <c r="E3000" s="3">
        <v>-1334.5972089966217</v>
      </c>
      <c r="F3000" s="3">
        <v>-1.3345972089966218</v>
      </c>
      <c r="G3000" s="3">
        <v>-1334597.2089966217</v>
      </c>
      <c r="H3000" s="3">
        <v>-1.3345972089966217E-3</v>
      </c>
    </row>
    <row r="3001" spans="1:8" x14ac:dyDescent="0.35">
      <c r="A3001" s="4" t="s">
        <v>197</v>
      </c>
      <c r="B3001" s="5" t="s">
        <v>144</v>
      </c>
      <c r="C3001" s="5" t="s">
        <v>162</v>
      </c>
      <c r="D3001" s="4" t="s">
        <v>7</v>
      </c>
      <c r="E3001" s="3">
        <v>-2807.925537712727</v>
      </c>
      <c r="F3001" s="3">
        <v>-2.8079255377127272</v>
      </c>
      <c r="G3001" s="3">
        <v>-2807925.5377127267</v>
      </c>
      <c r="H3001" s="3">
        <v>-2.807925537712727E-3</v>
      </c>
    </row>
    <row r="3002" spans="1:8" x14ac:dyDescent="0.35">
      <c r="A3002" s="4" t="s">
        <v>197</v>
      </c>
      <c r="B3002" s="5" t="s">
        <v>144</v>
      </c>
      <c r="C3002" s="5" t="s">
        <v>162</v>
      </c>
      <c r="D3002" s="4" t="s">
        <v>152</v>
      </c>
      <c r="E3002" s="3">
        <v>-3897.0090190973342</v>
      </c>
      <c r="F3002" s="3">
        <v>-3.8970090190973341</v>
      </c>
      <c r="G3002" s="3">
        <v>-3897009.0190973342</v>
      </c>
      <c r="H3002" s="3">
        <v>-3.8970090190973338E-3</v>
      </c>
    </row>
    <row r="3003" spans="1:8" x14ac:dyDescent="0.35">
      <c r="A3003" s="4" t="s">
        <v>198</v>
      </c>
      <c r="B3003" s="5" t="s">
        <v>144</v>
      </c>
      <c r="C3003" s="5" t="s">
        <v>134</v>
      </c>
      <c r="D3003" s="4" t="s">
        <v>7</v>
      </c>
      <c r="E3003" s="3">
        <v>0</v>
      </c>
      <c r="F3003" s="3">
        <v>0</v>
      </c>
      <c r="G3003" s="3">
        <v>0</v>
      </c>
      <c r="H3003" s="3">
        <v>0</v>
      </c>
    </row>
    <row r="3004" spans="1:8" x14ac:dyDescent="0.35">
      <c r="A3004" s="4" t="s">
        <v>198</v>
      </c>
      <c r="B3004" s="5" t="s">
        <v>144</v>
      </c>
      <c r="C3004" s="5" t="s">
        <v>134</v>
      </c>
      <c r="D3004" s="4" t="s">
        <v>152</v>
      </c>
      <c r="E3004" s="3">
        <v>0</v>
      </c>
      <c r="F3004" s="3">
        <v>0</v>
      </c>
      <c r="G3004" s="3">
        <v>0</v>
      </c>
      <c r="H3004" s="3">
        <v>0</v>
      </c>
    </row>
    <row r="3005" spans="1:8" x14ac:dyDescent="0.35">
      <c r="A3005" s="4" t="s">
        <v>198</v>
      </c>
      <c r="B3005" s="5" t="s">
        <v>144</v>
      </c>
      <c r="C3005" s="5" t="s">
        <v>136</v>
      </c>
      <c r="D3005" s="4" t="s">
        <v>7</v>
      </c>
      <c r="E3005" s="3">
        <v>0</v>
      </c>
      <c r="F3005" s="3">
        <v>0</v>
      </c>
      <c r="G3005" s="3">
        <v>0</v>
      </c>
      <c r="H3005" s="3">
        <v>0</v>
      </c>
    </row>
    <row r="3006" spans="1:8" x14ac:dyDescent="0.35">
      <c r="A3006" s="4" t="s">
        <v>198</v>
      </c>
      <c r="B3006" s="5" t="s">
        <v>144</v>
      </c>
      <c r="C3006" s="5" t="s">
        <v>136</v>
      </c>
      <c r="D3006" s="4" t="s">
        <v>152</v>
      </c>
      <c r="E3006" s="3">
        <v>0</v>
      </c>
      <c r="F3006" s="3">
        <v>0</v>
      </c>
      <c r="G3006" s="3">
        <v>0</v>
      </c>
      <c r="H3006" s="3">
        <v>0</v>
      </c>
    </row>
    <row r="3007" spans="1:8" x14ac:dyDescent="0.35">
      <c r="A3007" s="4" t="s">
        <v>198</v>
      </c>
      <c r="B3007" s="5" t="s">
        <v>144</v>
      </c>
      <c r="C3007" s="5" t="s">
        <v>160</v>
      </c>
      <c r="D3007" s="4" t="s">
        <v>7</v>
      </c>
      <c r="E3007" s="3">
        <v>0</v>
      </c>
      <c r="F3007" s="3">
        <v>0</v>
      </c>
      <c r="G3007" s="3">
        <v>0</v>
      </c>
      <c r="H3007" s="3">
        <v>0</v>
      </c>
    </row>
    <row r="3008" spans="1:8" x14ac:dyDescent="0.35">
      <c r="A3008" s="4" t="s">
        <v>198</v>
      </c>
      <c r="B3008" s="5" t="s">
        <v>144</v>
      </c>
      <c r="C3008" s="5" t="s">
        <v>160</v>
      </c>
      <c r="D3008" s="4" t="s">
        <v>152</v>
      </c>
      <c r="E3008" s="3">
        <v>0</v>
      </c>
      <c r="F3008" s="3">
        <v>0</v>
      </c>
      <c r="G3008" s="3">
        <v>0</v>
      </c>
      <c r="H3008" s="3">
        <v>0</v>
      </c>
    </row>
    <row r="3009" spans="1:8" x14ac:dyDescent="0.35">
      <c r="A3009" s="4" t="s">
        <v>198</v>
      </c>
      <c r="B3009" s="5" t="s">
        <v>144</v>
      </c>
      <c r="C3009" s="5" t="s">
        <v>137</v>
      </c>
      <c r="D3009" s="4" t="s">
        <v>7</v>
      </c>
      <c r="E3009" s="3">
        <v>0</v>
      </c>
      <c r="F3009" s="3">
        <v>0</v>
      </c>
      <c r="G3009" s="3">
        <v>0</v>
      </c>
      <c r="H3009" s="3">
        <v>0</v>
      </c>
    </row>
    <row r="3010" spans="1:8" x14ac:dyDescent="0.35">
      <c r="A3010" s="4" t="s">
        <v>198</v>
      </c>
      <c r="B3010" s="5" t="s">
        <v>144</v>
      </c>
      <c r="C3010" s="5" t="s">
        <v>137</v>
      </c>
      <c r="D3010" s="4" t="s">
        <v>152</v>
      </c>
      <c r="E3010" s="3">
        <v>0</v>
      </c>
      <c r="F3010" s="3">
        <v>0</v>
      </c>
      <c r="G3010" s="3">
        <v>0</v>
      </c>
      <c r="H3010" s="3">
        <v>0</v>
      </c>
    </row>
    <row r="3011" spans="1:8" x14ac:dyDescent="0.35">
      <c r="A3011" s="4" t="s">
        <v>198</v>
      </c>
      <c r="B3011" s="5" t="s">
        <v>131</v>
      </c>
      <c r="C3011" s="5" t="s">
        <v>8</v>
      </c>
      <c r="D3011" s="4" t="s">
        <v>7</v>
      </c>
      <c r="E3011" s="3">
        <v>16454.104915442666</v>
      </c>
      <c r="F3011" s="3">
        <v>16.454104915442667</v>
      </c>
      <c r="G3011" s="3">
        <v>16454104.915442666</v>
      </c>
      <c r="H3011" s="3">
        <v>1.6454104915442663E-2</v>
      </c>
    </row>
    <row r="3012" spans="1:8" x14ac:dyDescent="0.35">
      <c r="A3012" s="4" t="s">
        <v>198</v>
      </c>
      <c r="B3012" s="5" t="s">
        <v>131</v>
      </c>
      <c r="C3012" s="5" t="s">
        <v>8</v>
      </c>
      <c r="D3012" s="4" t="s">
        <v>152</v>
      </c>
      <c r="E3012" s="3">
        <v>13462.604371856178</v>
      </c>
      <c r="F3012" s="3">
        <v>13.462604371856179</v>
      </c>
      <c r="G3012" s="3">
        <v>13462604.371856177</v>
      </c>
      <c r="H3012" s="3">
        <v>1.3462604371856177E-2</v>
      </c>
    </row>
    <row r="3013" spans="1:8" x14ac:dyDescent="0.35">
      <c r="A3013" s="4" t="s">
        <v>198</v>
      </c>
      <c r="B3013" s="5" t="s">
        <v>145</v>
      </c>
      <c r="C3013" s="5" t="s">
        <v>8</v>
      </c>
      <c r="D3013" s="4" t="s">
        <v>152</v>
      </c>
      <c r="E3013" s="3">
        <v>1107.8707643224404</v>
      </c>
      <c r="F3013" s="3">
        <v>1.1078707643224404</v>
      </c>
      <c r="G3013" s="3">
        <v>1107870.7643224404</v>
      </c>
      <c r="H3013" s="3">
        <v>1.1078707643224404E-3</v>
      </c>
    </row>
    <row r="3014" spans="1:8" x14ac:dyDescent="0.35">
      <c r="A3014" s="4" t="s">
        <v>198</v>
      </c>
      <c r="B3014" s="5" t="s">
        <v>144</v>
      </c>
      <c r="C3014" s="5" t="s">
        <v>132</v>
      </c>
      <c r="D3014" s="4" t="s">
        <v>152</v>
      </c>
      <c r="E3014" s="3">
        <v>1047.8371274348992</v>
      </c>
      <c r="F3014" s="3">
        <v>1.0478371274348992</v>
      </c>
      <c r="G3014" s="3">
        <v>1047837.1274348992</v>
      </c>
      <c r="H3014" s="3">
        <v>1.0478371274348993E-3</v>
      </c>
    </row>
    <row r="3015" spans="1:8" x14ac:dyDescent="0.35">
      <c r="A3015" s="4" t="s">
        <v>198</v>
      </c>
      <c r="B3015" s="5" t="s">
        <v>144</v>
      </c>
      <c r="C3015" s="5" t="s">
        <v>132</v>
      </c>
      <c r="D3015" s="4" t="s">
        <v>7</v>
      </c>
      <c r="E3015" s="3">
        <v>1010.861185424984</v>
      </c>
      <c r="F3015" s="3">
        <v>1.010861185424984</v>
      </c>
      <c r="G3015" s="3">
        <v>1010861.185424984</v>
      </c>
      <c r="H3015" s="3">
        <v>1.010861185424984E-3</v>
      </c>
    </row>
    <row r="3016" spans="1:8" x14ac:dyDescent="0.35">
      <c r="A3016" s="4" t="s">
        <v>198</v>
      </c>
      <c r="B3016" s="5" t="s">
        <v>145</v>
      </c>
      <c r="C3016" s="5" t="s">
        <v>8</v>
      </c>
      <c r="D3016" s="4" t="s">
        <v>7</v>
      </c>
      <c r="E3016" s="3">
        <v>986.40212324881361</v>
      </c>
      <c r="F3016" s="3">
        <v>0.9864021232488136</v>
      </c>
      <c r="G3016" s="3">
        <v>986402.12324881356</v>
      </c>
      <c r="H3016" s="3">
        <v>9.8640212324881365E-4</v>
      </c>
    </row>
    <row r="3017" spans="1:8" x14ac:dyDescent="0.35">
      <c r="A3017" s="4" t="s">
        <v>198</v>
      </c>
      <c r="B3017" s="5" t="s">
        <v>144</v>
      </c>
      <c r="C3017" s="5" t="s">
        <v>162</v>
      </c>
      <c r="D3017" s="4" t="s">
        <v>152</v>
      </c>
      <c r="E3017" s="3">
        <v>869.32215121528873</v>
      </c>
      <c r="F3017" s="3">
        <v>0.86932215121528877</v>
      </c>
      <c r="G3017" s="3">
        <v>869322.15121528867</v>
      </c>
      <c r="H3017" s="3">
        <v>8.6932215121528873E-4</v>
      </c>
    </row>
    <row r="3018" spans="1:8" x14ac:dyDescent="0.35">
      <c r="A3018" s="4" t="s">
        <v>198</v>
      </c>
      <c r="B3018" s="5" t="s">
        <v>141</v>
      </c>
      <c r="C3018" s="5" t="s">
        <v>8</v>
      </c>
      <c r="D3018" s="4" t="s">
        <v>7</v>
      </c>
      <c r="E3018" s="3">
        <v>599.13116975703122</v>
      </c>
      <c r="F3018" s="3">
        <v>0.59913116975703118</v>
      </c>
      <c r="G3018" s="3">
        <v>599131.16975703125</v>
      </c>
      <c r="H3018" s="3">
        <v>5.9913116975703117E-4</v>
      </c>
    </row>
    <row r="3019" spans="1:8" x14ac:dyDescent="0.35">
      <c r="A3019" s="4" t="s">
        <v>198</v>
      </c>
      <c r="B3019" s="5" t="s">
        <v>141</v>
      </c>
      <c r="C3019" s="5" t="s">
        <v>8</v>
      </c>
      <c r="D3019" s="4" t="s">
        <v>152</v>
      </c>
      <c r="E3019" s="3">
        <v>542.48817407652473</v>
      </c>
      <c r="F3019" s="3">
        <v>0.54248817407652472</v>
      </c>
      <c r="G3019" s="3">
        <v>542488.17407652468</v>
      </c>
      <c r="H3019" s="3">
        <v>5.4248817407652472E-4</v>
      </c>
    </row>
    <row r="3020" spans="1:8" x14ac:dyDescent="0.35">
      <c r="A3020" s="4" t="s">
        <v>198</v>
      </c>
      <c r="B3020" s="5" t="s">
        <v>144</v>
      </c>
      <c r="C3020" s="5" t="s">
        <v>157</v>
      </c>
      <c r="D3020" s="4" t="s">
        <v>7</v>
      </c>
      <c r="E3020" s="3">
        <v>419.21974007365282</v>
      </c>
      <c r="F3020" s="3">
        <v>0.41921974007365281</v>
      </c>
      <c r="G3020" s="3">
        <v>419219.74007365282</v>
      </c>
      <c r="H3020" s="3">
        <v>4.1921974007365278E-4</v>
      </c>
    </row>
    <row r="3021" spans="1:8" x14ac:dyDescent="0.35">
      <c r="A3021" s="4" t="s">
        <v>198</v>
      </c>
      <c r="B3021" s="5" t="s">
        <v>144</v>
      </c>
      <c r="C3021" s="5" t="s">
        <v>135</v>
      </c>
      <c r="D3021" s="4" t="s">
        <v>152</v>
      </c>
      <c r="E3021" s="3">
        <v>389.65062270532735</v>
      </c>
      <c r="F3021" s="3">
        <v>0.38965062270532735</v>
      </c>
      <c r="G3021" s="3">
        <v>389650.62270532735</v>
      </c>
      <c r="H3021" s="3">
        <v>3.8965062270532731E-4</v>
      </c>
    </row>
    <row r="3022" spans="1:8" x14ac:dyDescent="0.35">
      <c r="A3022" s="4" t="s">
        <v>198</v>
      </c>
      <c r="B3022" s="5" t="s">
        <v>144</v>
      </c>
      <c r="C3022" s="5" t="s">
        <v>135</v>
      </c>
      <c r="D3022" s="4" t="s">
        <v>7</v>
      </c>
      <c r="E3022" s="3">
        <v>383.27500543570358</v>
      </c>
      <c r="F3022" s="3">
        <v>0.38327500543570359</v>
      </c>
      <c r="G3022" s="3">
        <v>383275.00543570356</v>
      </c>
      <c r="H3022" s="3">
        <v>3.8327500543570357E-4</v>
      </c>
    </row>
    <row r="3023" spans="1:8" x14ac:dyDescent="0.35">
      <c r="A3023" s="4" t="s">
        <v>198</v>
      </c>
      <c r="B3023" s="5" t="s">
        <v>144</v>
      </c>
      <c r="C3023" s="5" t="s">
        <v>133</v>
      </c>
      <c r="D3023" s="4" t="s">
        <v>152</v>
      </c>
      <c r="E3023" s="3">
        <v>337.749636413801</v>
      </c>
      <c r="F3023" s="3">
        <v>0.33774963641380101</v>
      </c>
      <c r="G3023" s="3">
        <v>337749.636413801</v>
      </c>
      <c r="H3023" s="3">
        <v>3.3774963641380098E-4</v>
      </c>
    </row>
    <row r="3024" spans="1:8" x14ac:dyDescent="0.35">
      <c r="A3024" s="4" t="s">
        <v>198</v>
      </c>
      <c r="B3024" s="5" t="s">
        <v>144</v>
      </c>
      <c r="C3024" s="5" t="s">
        <v>133</v>
      </c>
      <c r="D3024" s="4" t="s">
        <v>7</v>
      </c>
      <c r="E3024" s="3">
        <v>336.31846476721461</v>
      </c>
      <c r="F3024" s="3">
        <v>0.33631846476721461</v>
      </c>
      <c r="G3024" s="3">
        <v>336318.46476721461</v>
      </c>
      <c r="H3024" s="3">
        <v>3.3631846476721457E-4</v>
      </c>
    </row>
    <row r="3025" spans="1:8" x14ac:dyDescent="0.35">
      <c r="A3025" s="4" t="s">
        <v>198</v>
      </c>
      <c r="B3025" s="5" t="s">
        <v>144</v>
      </c>
      <c r="C3025" s="5" t="s">
        <v>157</v>
      </c>
      <c r="D3025" s="4" t="s">
        <v>152</v>
      </c>
      <c r="E3025" s="3">
        <v>312.58338389552551</v>
      </c>
      <c r="F3025" s="3">
        <v>0.31258338389552554</v>
      </c>
      <c r="G3025" s="3">
        <v>312583.38389552553</v>
      </c>
      <c r="H3025" s="3">
        <v>3.1258338389552552E-4</v>
      </c>
    </row>
    <row r="3026" spans="1:8" x14ac:dyDescent="0.35">
      <c r="A3026" s="4" t="s">
        <v>198</v>
      </c>
      <c r="B3026" s="5" t="s">
        <v>144</v>
      </c>
      <c r="C3026" s="5" t="s">
        <v>156</v>
      </c>
      <c r="D3026" s="4" t="s">
        <v>152</v>
      </c>
      <c r="E3026" s="3">
        <v>189.19848368069748</v>
      </c>
      <c r="F3026" s="3">
        <v>0.18919848368069747</v>
      </c>
      <c r="G3026" s="3">
        <v>189198.48368069748</v>
      </c>
      <c r="H3026" s="3">
        <v>1.8919848368069748E-4</v>
      </c>
    </row>
    <row r="3027" spans="1:8" x14ac:dyDescent="0.35">
      <c r="A3027" s="4" t="s">
        <v>198</v>
      </c>
      <c r="B3027" s="5" t="s">
        <v>144</v>
      </c>
      <c r="C3027" s="5" t="s">
        <v>156</v>
      </c>
      <c r="D3027" s="4" t="s">
        <v>7</v>
      </c>
      <c r="E3027" s="3">
        <v>153.88944335306613</v>
      </c>
      <c r="F3027" s="3">
        <v>0.15388944335306612</v>
      </c>
      <c r="G3027" s="3">
        <v>153889.44335306613</v>
      </c>
      <c r="H3027" s="3">
        <v>1.5388944335306611E-4</v>
      </c>
    </row>
    <row r="3028" spans="1:8" x14ac:dyDescent="0.35">
      <c r="A3028" s="4" t="s">
        <v>198</v>
      </c>
      <c r="B3028" s="5" t="s">
        <v>144</v>
      </c>
      <c r="C3028" s="5" t="s">
        <v>155</v>
      </c>
      <c r="D3028" s="4" t="s">
        <v>7</v>
      </c>
      <c r="E3028" s="3">
        <v>25.606359075558242</v>
      </c>
      <c r="F3028" s="3">
        <v>2.5606359075558242E-2</v>
      </c>
      <c r="G3028" s="3">
        <v>25606.359075558241</v>
      </c>
      <c r="H3028" s="3">
        <v>2.560635907555824E-5</v>
      </c>
    </row>
    <row r="3029" spans="1:8" x14ac:dyDescent="0.35">
      <c r="A3029" s="4" t="s">
        <v>198</v>
      </c>
      <c r="B3029" s="5" t="s">
        <v>144</v>
      </c>
      <c r="C3029" s="5" t="s">
        <v>142</v>
      </c>
      <c r="D3029" s="4" t="s">
        <v>7</v>
      </c>
      <c r="E3029" s="3">
        <v>19.969939271224931</v>
      </c>
      <c r="F3029" s="3">
        <v>1.996993927122493E-2</v>
      </c>
      <c r="G3029" s="3">
        <v>19969.939271224932</v>
      </c>
      <c r="H3029" s="3">
        <v>1.996993927122493E-5</v>
      </c>
    </row>
    <row r="3030" spans="1:8" x14ac:dyDescent="0.35">
      <c r="A3030" s="4" t="s">
        <v>198</v>
      </c>
      <c r="B3030" s="5" t="s">
        <v>144</v>
      </c>
      <c r="C3030" s="5" t="s">
        <v>159</v>
      </c>
      <c r="D3030" s="4" t="s">
        <v>7</v>
      </c>
      <c r="E3030" s="3">
        <v>12.90432</v>
      </c>
      <c r="F3030" s="3">
        <v>1.290432E-2</v>
      </c>
      <c r="G3030" s="3">
        <v>12904.32</v>
      </c>
      <c r="H3030" s="3">
        <v>1.2904319999999999E-5</v>
      </c>
    </row>
    <row r="3031" spans="1:8" x14ac:dyDescent="0.35">
      <c r="A3031" s="4" t="s">
        <v>198</v>
      </c>
      <c r="B3031" s="5" t="s">
        <v>144</v>
      </c>
      <c r="C3031" s="5" t="s">
        <v>158</v>
      </c>
      <c r="D3031" s="4" t="s">
        <v>7</v>
      </c>
      <c r="E3031" s="3">
        <v>11.1023</v>
      </c>
      <c r="F3031" s="3">
        <v>1.1102300000000001E-2</v>
      </c>
      <c r="G3031" s="3">
        <v>11102.3</v>
      </c>
      <c r="H3031" s="3">
        <v>1.1102299999999999E-5</v>
      </c>
    </row>
    <row r="3032" spans="1:8" x14ac:dyDescent="0.35">
      <c r="A3032" s="4" t="s">
        <v>198</v>
      </c>
      <c r="B3032" s="5" t="s">
        <v>144</v>
      </c>
      <c r="C3032" s="5" t="s">
        <v>159</v>
      </c>
      <c r="D3032" s="4" t="s">
        <v>152</v>
      </c>
      <c r="E3032" s="3">
        <v>10.78</v>
      </c>
      <c r="F3032" s="3">
        <v>1.078E-2</v>
      </c>
      <c r="G3032" s="3">
        <v>10780</v>
      </c>
      <c r="H3032" s="3">
        <v>1.0779999999999998E-5</v>
      </c>
    </row>
    <row r="3033" spans="1:8" x14ac:dyDescent="0.35">
      <c r="A3033" s="4" t="s">
        <v>198</v>
      </c>
      <c r="B3033" s="5" t="s">
        <v>144</v>
      </c>
      <c r="C3033" s="5" t="s">
        <v>158</v>
      </c>
      <c r="D3033" s="4" t="s">
        <v>152</v>
      </c>
      <c r="E3033" s="3">
        <v>8.7436799999999995</v>
      </c>
      <c r="F3033" s="3">
        <v>8.7436800000000002E-3</v>
      </c>
      <c r="G3033" s="3">
        <v>8743.68</v>
      </c>
      <c r="H3033" s="3">
        <v>8.7436799999999993E-6</v>
      </c>
    </row>
    <row r="3034" spans="1:8" x14ac:dyDescent="0.35">
      <c r="A3034" s="4" t="s">
        <v>198</v>
      </c>
      <c r="B3034" s="5" t="s">
        <v>144</v>
      </c>
      <c r="C3034" s="5" t="s">
        <v>153</v>
      </c>
      <c r="D3034" s="4" t="s">
        <v>152</v>
      </c>
      <c r="E3034" s="3">
        <v>4.7410228800000001</v>
      </c>
      <c r="F3034" s="3">
        <v>4.7410228800000001E-3</v>
      </c>
      <c r="G3034" s="3">
        <v>4741.0228800000004</v>
      </c>
      <c r="H3034" s="3">
        <v>4.74102288E-6</v>
      </c>
    </row>
    <row r="3035" spans="1:8" x14ac:dyDescent="0.35">
      <c r="A3035" s="4" t="s">
        <v>198</v>
      </c>
      <c r="B3035" s="5" t="s">
        <v>144</v>
      </c>
      <c r="C3035" s="5" t="s">
        <v>142</v>
      </c>
      <c r="D3035" s="4" t="s">
        <v>152</v>
      </c>
      <c r="E3035" s="3">
        <v>4.0367023684871697</v>
      </c>
      <c r="F3035" s="3">
        <v>4.0367023684871701E-3</v>
      </c>
      <c r="G3035" s="3">
        <v>4036.7023684871697</v>
      </c>
      <c r="H3035" s="3">
        <v>4.0367023684871692E-6</v>
      </c>
    </row>
    <row r="3036" spans="1:8" x14ac:dyDescent="0.35">
      <c r="A3036" s="4" t="s">
        <v>198</v>
      </c>
      <c r="B3036" s="5" t="s">
        <v>144</v>
      </c>
      <c r="C3036" s="5" t="s">
        <v>153</v>
      </c>
      <c r="D3036" s="4" t="s">
        <v>7</v>
      </c>
      <c r="E3036" s="3">
        <v>3.8279301389999998</v>
      </c>
      <c r="F3036" s="3">
        <v>3.8279301389999997E-3</v>
      </c>
      <c r="G3036" s="3">
        <v>3827.9301389999996</v>
      </c>
      <c r="H3036" s="3">
        <v>3.8279301389999996E-6</v>
      </c>
    </row>
    <row r="3037" spans="1:8" x14ac:dyDescent="0.35">
      <c r="A3037" s="4" t="s">
        <v>198</v>
      </c>
      <c r="B3037" s="5" t="s">
        <v>144</v>
      </c>
      <c r="C3037" s="5" t="s">
        <v>155</v>
      </c>
      <c r="D3037" s="4" t="s">
        <v>152</v>
      </c>
      <c r="E3037" s="3">
        <v>-1.48573333333333</v>
      </c>
      <c r="F3037" s="3">
        <v>-1.4857333333333301E-3</v>
      </c>
      <c r="G3037" s="3">
        <v>-1485.7333333333299</v>
      </c>
      <c r="H3037" s="3">
        <v>-1.48573333333333E-6</v>
      </c>
    </row>
    <row r="3038" spans="1:8" x14ac:dyDescent="0.35">
      <c r="A3038" s="4" t="s">
        <v>198</v>
      </c>
      <c r="B3038" s="5" t="s">
        <v>144</v>
      </c>
      <c r="C3038" s="5" t="s">
        <v>161</v>
      </c>
      <c r="D3038" s="4" t="s">
        <v>7</v>
      </c>
      <c r="E3038" s="3">
        <v>-128.97447690370635</v>
      </c>
      <c r="F3038" s="3">
        <v>-0.12897447690370634</v>
      </c>
      <c r="G3038" s="3">
        <v>-128974.47690370635</v>
      </c>
      <c r="H3038" s="3">
        <v>-1.2897447690370635E-4</v>
      </c>
    </row>
    <row r="3039" spans="1:8" x14ac:dyDescent="0.35">
      <c r="A3039" s="4" t="s">
        <v>198</v>
      </c>
      <c r="B3039" s="5" t="s">
        <v>144</v>
      </c>
      <c r="C3039" s="5" t="s">
        <v>161</v>
      </c>
      <c r="D3039" s="4" t="s">
        <v>152</v>
      </c>
      <c r="E3039" s="3">
        <v>-129.04129645678233</v>
      </c>
      <c r="F3039" s="3">
        <v>-0.12904129645678233</v>
      </c>
      <c r="G3039" s="3">
        <v>-129041.29645678234</v>
      </c>
      <c r="H3039" s="3">
        <v>-1.2904129645678234E-4</v>
      </c>
    </row>
    <row r="3040" spans="1:8" x14ac:dyDescent="0.35">
      <c r="A3040" s="4" t="s">
        <v>198</v>
      </c>
      <c r="B3040" s="5" t="s">
        <v>144</v>
      </c>
      <c r="C3040" s="5" t="s">
        <v>154</v>
      </c>
      <c r="D3040" s="4" t="s">
        <v>152</v>
      </c>
      <c r="E3040" s="3">
        <v>-444.39323470957248</v>
      </c>
      <c r="F3040" s="3">
        <v>-0.44439323470957248</v>
      </c>
      <c r="G3040" s="3">
        <v>-444393.23470957245</v>
      </c>
      <c r="H3040" s="3">
        <v>-4.4439323470957248E-4</v>
      </c>
    </row>
    <row r="3041" spans="1:8" x14ac:dyDescent="0.35">
      <c r="A3041" s="4" t="s">
        <v>198</v>
      </c>
      <c r="B3041" s="5" t="s">
        <v>144</v>
      </c>
      <c r="C3041" s="5" t="s">
        <v>154</v>
      </c>
      <c r="D3041" s="4" t="s">
        <v>7</v>
      </c>
      <c r="E3041" s="3">
        <v>-520.97010352133645</v>
      </c>
      <c r="F3041" s="3">
        <v>-0.52097010352133644</v>
      </c>
      <c r="G3041" s="3">
        <v>-520970.10352133645</v>
      </c>
      <c r="H3041" s="3">
        <v>-5.2097010352133641E-4</v>
      </c>
    </row>
    <row r="3042" spans="1:8" x14ac:dyDescent="0.35">
      <c r="A3042" s="4" t="s">
        <v>198</v>
      </c>
      <c r="B3042" s="5" t="s">
        <v>144</v>
      </c>
      <c r="C3042" s="5" t="s">
        <v>162</v>
      </c>
      <c r="D3042" s="4" t="s">
        <v>7</v>
      </c>
      <c r="E3042" s="3">
        <v>-7145.4622456798934</v>
      </c>
      <c r="F3042" s="3">
        <v>-7.1454622456798935</v>
      </c>
      <c r="G3042" s="3">
        <v>-7145462.2456798935</v>
      </c>
      <c r="H3042" s="3">
        <v>-7.1454622456798931E-3</v>
      </c>
    </row>
    <row r="3043" spans="1:8" x14ac:dyDescent="0.35">
      <c r="A3043" s="4" t="s">
        <v>199</v>
      </c>
      <c r="B3043" s="5" t="s">
        <v>144</v>
      </c>
      <c r="C3043" s="5" t="s">
        <v>136</v>
      </c>
      <c r="D3043" s="4" t="s">
        <v>7</v>
      </c>
      <c r="E3043" s="3">
        <v>0</v>
      </c>
      <c r="F3043" s="3">
        <v>0</v>
      </c>
      <c r="G3043" s="3">
        <v>0</v>
      </c>
      <c r="H3043" s="3">
        <v>0</v>
      </c>
    </row>
    <row r="3044" spans="1:8" x14ac:dyDescent="0.35">
      <c r="A3044" s="4" t="s">
        <v>199</v>
      </c>
      <c r="B3044" s="5" t="s">
        <v>144</v>
      </c>
      <c r="C3044" s="5" t="s">
        <v>136</v>
      </c>
      <c r="D3044" s="4" t="s">
        <v>152</v>
      </c>
      <c r="E3044" s="3">
        <v>0</v>
      </c>
      <c r="F3044" s="3">
        <v>0</v>
      </c>
      <c r="G3044" s="3">
        <v>0</v>
      </c>
      <c r="H3044" s="3">
        <v>0</v>
      </c>
    </row>
    <row r="3045" spans="1:8" x14ac:dyDescent="0.35">
      <c r="A3045" s="4" t="s">
        <v>199</v>
      </c>
      <c r="B3045" s="5" t="s">
        <v>144</v>
      </c>
      <c r="C3045" s="5" t="s">
        <v>137</v>
      </c>
      <c r="D3045" s="4" t="s">
        <v>7</v>
      </c>
      <c r="E3045" s="3">
        <v>0</v>
      </c>
      <c r="F3045" s="3">
        <v>0</v>
      </c>
      <c r="G3045" s="3">
        <v>0</v>
      </c>
      <c r="H3045" s="3">
        <v>0</v>
      </c>
    </row>
    <row r="3046" spans="1:8" x14ac:dyDescent="0.35">
      <c r="A3046" s="4" t="s">
        <v>199</v>
      </c>
      <c r="B3046" s="5" t="s">
        <v>144</v>
      </c>
      <c r="C3046" s="5" t="s">
        <v>137</v>
      </c>
      <c r="D3046" s="4" t="s">
        <v>152</v>
      </c>
      <c r="E3046" s="3">
        <v>0</v>
      </c>
      <c r="F3046" s="3">
        <v>0</v>
      </c>
      <c r="G3046" s="3">
        <v>0</v>
      </c>
      <c r="H3046" s="3">
        <v>0</v>
      </c>
    </row>
    <row r="3047" spans="1:8" x14ac:dyDescent="0.35">
      <c r="A3047" s="4" t="s">
        <v>199</v>
      </c>
      <c r="B3047" s="5" t="s">
        <v>131</v>
      </c>
      <c r="C3047" s="5" t="s">
        <v>8</v>
      </c>
      <c r="D3047" s="4" t="s">
        <v>7</v>
      </c>
      <c r="E3047" s="3">
        <v>265609.69298889744</v>
      </c>
      <c r="F3047" s="3">
        <v>265.60969298889745</v>
      </c>
      <c r="G3047" s="3">
        <v>265609692.98889744</v>
      </c>
      <c r="H3047" s="3">
        <v>0.26560969298889742</v>
      </c>
    </row>
    <row r="3048" spans="1:8" x14ac:dyDescent="0.35">
      <c r="A3048" s="4" t="s">
        <v>199</v>
      </c>
      <c r="B3048" s="5" t="s">
        <v>131</v>
      </c>
      <c r="C3048" s="5" t="s">
        <v>8</v>
      </c>
      <c r="D3048" s="4" t="s">
        <v>152</v>
      </c>
      <c r="E3048" s="3">
        <v>254039.61749767285</v>
      </c>
      <c r="F3048" s="3">
        <v>254.03961749767285</v>
      </c>
      <c r="G3048" s="3">
        <v>254039617.49767286</v>
      </c>
      <c r="H3048" s="3">
        <v>0.25403961749767284</v>
      </c>
    </row>
    <row r="3049" spans="1:8" x14ac:dyDescent="0.35">
      <c r="A3049" s="4" t="s">
        <v>199</v>
      </c>
      <c r="B3049" s="5" t="s">
        <v>145</v>
      </c>
      <c r="C3049" s="5" t="s">
        <v>8</v>
      </c>
      <c r="D3049" s="4" t="s">
        <v>7</v>
      </c>
      <c r="E3049" s="3">
        <v>39094.18312766945</v>
      </c>
      <c r="F3049" s="3">
        <v>39.094183127669453</v>
      </c>
      <c r="G3049" s="3">
        <v>39094183.127669454</v>
      </c>
      <c r="H3049" s="3">
        <v>3.9094183127669449E-2</v>
      </c>
    </row>
    <row r="3050" spans="1:8" x14ac:dyDescent="0.35">
      <c r="A3050" s="4" t="s">
        <v>199</v>
      </c>
      <c r="B3050" s="5" t="s">
        <v>145</v>
      </c>
      <c r="C3050" s="5" t="s">
        <v>8</v>
      </c>
      <c r="D3050" s="4" t="s">
        <v>152</v>
      </c>
      <c r="E3050" s="3">
        <v>30117.647659209928</v>
      </c>
      <c r="F3050" s="3">
        <v>30.117647659209929</v>
      </c>
      <c r="G3050" s="3">
        <v>30117647.659209929</v>
      </c>
      <c r="H3050" s="3">
        <v>3.0117647659209927E-2</v>
      </c>
    </row>
    <row r="3051" spans="1:8" x14ac:dyDescent="0.35">
      <c r="A3051" s="4" t="s">
        <v>199</v>
      </c>
      <c r="B3051" s="5" t="s">
        <v>144</v>
      </c>
      <c r="C3051" s="5" t="s">
        <v>132</v>
      </c>
      <c r="D3051" s="4" t="s">
        <v>7</v>
      </c>
      <c r="E3051" s="3">
        <v>17460.154168911999</v>
      </c>
      <c r="F3051" s="3">
        <v>17.460154168911998</v>
      </c>
      <c r="G3051" s="3">
        <v>17460154.168911997</v>
      </c>
      <c r="H3051" s="3">
        <v>1.7460154168911998E-2</v>
      </c>
    </row>
    <row r="3052" spans="1:8" x14ac:dyDescent="0.35">
      <c r="A3052" s="4" t="s">
        <v>199</v>
      </c>
      <c r="B3052" s="5" t="s">
        <v>141</v>
      </c>
      <c r="C3052" s="5" t="s">
        <v>8</v>
      </c>
      <c r="D3052" s="4" t="s">
        <v>7</v>
      </c>
      <c r="E3052" s="3">
        <v>16740.206141294751</v>
      </c>
      <c r="F3052" s="3">
        <v>16.740206141294752</v>
      </c>
      <c r="G3052" s="3">
        <v>16740206.141294751</v>
      </c>
      <c r="H3052" s="3">
        <v>1.6740206141294751E-2</v>
      </c>
    </row>
    <row r="3053" spans="1:8" x14ac:dyDescent="0.35">
      <c r="A3053" s="4" t="s">
        <v>199</v>
      </c>
      <c r="B3053" s="5" t="s">
        <v>144</v>
      </c>
      <c r="C3053" s="5" t="s">
        <v>132</v>
      </c>
      <c r="D3053" s="4" t="s">
        <v>152</v>
      </c>
      <c r="E3053" s="3">
        <v>16605.711328303998</v>
      </c>
      <c r="F3053" s="3">
        <v>16.605711328303997</v>
      </c>
      <c r="G3053" s="3">
        <v>16605711.328303998</v>
      </c>
      <c r="H3053" s="3">
        <v>1.6605711328303997E-2</v>
      </c>
    </row>
    <row r="3054" spans="1:8" x14ac:dyDescent="0.35">
      <c r="A3054" s="4" t="s">
        <v>199</v>
      </c>
      <c r="B3054" s="5" t="s">
        <v>141</v>
      </c>
      <c r="C3054" s="5" t="s">
        <v>8</v>
      </c>
      <c r="D3054" s="4" t="s">
        <v>152</v>
      </c>
      <c r="E3054" s="3">
        <v>16229.89648115397</v>
      </c>
      <c r="F3054" s="3">
        <v>16.229896481153972</v>
      </c>
      <c r="G3054" s="3">
        <v>16229896.481153971</v>
      </c>
      <c r="H3054" s="3">
        <v>1.6229896481153968E-2</v>
      </c>
    </row>
    <row r="3055" spans="1:8" x14ac:dyDescent="0.35">
      <c r="A3055" s="4" t="s">
        <v>199</v>
      </c>
      <c r="B3055" s="5" t="s">
        <v>144</v>
      </c>
      <c r="C3055" s="5" t="s">
        <v>133</v>
      </c>
      <c r="D3055" s="4" t="s">
        <v>152</v>
      </c>
      <c r="E3055" s="3">
        <v>9324.7649453979993</v>
      </c>
      <c r="F3055" s="3">
        <v>9.3247649453979999</v>
      </c>
      <c r="G3055" s="3">
        <v>9324764.9453979991</v>
      </c>
      <c r="H3055" s="3">
        <v>9.3247649453979987E-3</v>
      </c>
    </row>
    <row r="3056" spans="1:8" x14ac:dyDescent="0.35">
      <c r="A3056" s="4" t="s">
        <v>199</v>
      </c>
      <c r="B3056" s="5" t="s">
        <v>144</v>
      </c>
      <c r="C3056" s="5" t="s">
        <v>133</v>
      </c>
      <c r="D3056" s="4" t="s">
        <v>7</v>
      </c>
      <c r="E3056" s="3">
        <v>8847.3125591120006</v>
      </c>
      <c r="F3056" s="3">
        <v>8.8473125591120017</v>
      </c>
      <c r="G3056" s="3">
        <v>8847312.5591120012</v>
      </c>
      <c r="H3056" s="3">
        <v>8.847312559112001E-3</v>
      </c>
    </row>
    <row r="3057" spans="1:8" x14ac:dyDescent="0.35">
      <c r="A3057" s="4" t="s">
        <v>199</v>
      </c>
      <c r="B3057" s="5" t="s">
        <v>144</v>
      </c>
      <c r="C3057" s="5" t="s">
        <v>135</v>
      </c>
      <c r="D3057" s="4" t="s">
        <v>152</v>
      </c>
      <c r="E3057" s="3">
        <v>6155.38153048</v>
      </c>
      <c r="F3057" s="3">
        <v>6.1553815304800006</v>
      </c>
      <c r="G3057" s="3">
        <v>6155381.5304800002</v>
      </c>
      <c r="H3057" s="3">
        <v>6.1553815304799999E-3</v>
      </c>
    </row>
    <row r="3058" spans="1:8" x14ac:dyDescent="0.35">
      <c r="A3058" s="4" t="s">
        <v>199</v>
      </c>
      <c r="B3058" s="5" t="s">
        <v>144</v>
      </c>
      <c r="C3058" s="5" t="s">
        <v>135</v>
      </c>
      <c r="D3058" s="4" t="s">
        <v>7</v>
      </c>
      <c r="E3058" s="3">
        <v>5720.8299910300002</v>
      </c>
      <c r="F3058" s="3">
        <v>5.7208299910300004</v>
      </c>
      <c r="G3058" s="3">
        <v>5720829.9910300002</v>
      </c>
      <c r="H3058" s="3">
        <v>5.7208299910299996E-3</v>
      </c>
    </row>
    <row r="3059" spans="1:8" x14ac:dyDescent="0.35">
      <c r="A3059" s="4" t="s">
        <v>199</v>
      </c>
      <c r="B3059" s="5" t="s">
        <v>144</v>
      </c>
      <c r="C3059" s="5" t="s">
        <v>157</v>
      </c>
      <c r="D3059" s="4" t="s">
        <v>7</v>
      </c>
      <c r="E3059" s="3">
        <v>2407.5733892791022</v>
      </c>
      <c r="F3059" s="3">
        <v>2.4075733892791025</v>
      </c>
      <c r="G3059" s="3">
        <v>2407573.3892791024</v>
      </c>
      <c r="H3059" s="3">
        <v>2.4075733892791021E-3</v>
      </c>
    </row>
    <row r="3060" spans="1:8" x14ac:dyDescent="0.35">
      <c r="A3060" s="4" t="s">
        <v>199</v>
      </c>
      <c r="B3060" s="5" t="s">
        <v>144</v>
      </c>
      <c r="C3060" s="5" t="s">
        <v>157</v>
      </c>
      <c r="D3060" s="4" t="s">
        <v>152</v>
      </c>
      <c r="E3060" s="3">
        <v>1595.8439269604112</v>
      </c>
      <c r="F3060" s="3">
        <v>1.5958439269604112</v>
      </c>
      <c r="G3060" s="3">
        <v>1595843.9269604112</v>
      </c>
      <c r="H3060" s="3">
        <v>1.5958439269604112E-3</v>
      </c>
    </row>
    <row r="3061" spans="1:8" x14ac:dyDescent="0.35">
      <c r="A3061" s="4" t="s">
        <v>199</v>
      </c>
      <c r="B3061" s="5" t="s">
        <v>144</v>
      </c>
      <c r="C3061" s="5" t="s">
        <v>134</v>
      </c>
      <c r="D3061" s="4" t="s">
        <v>7</v>
      </c>
      <c r="E3061" s="3">
        <v>557.11371211999995</v>
      </c>
      <c r="F3061" s="3">
        <v>0.55711371211999994</v>
      </c>
      <c r="G3061" s="3">
        <v>557113.71211999992</v>
      </c>
      <c r="H3061" s="3">
        <v>5.5711371211999993E-4</v>
      </c>
    </row>
    <row r="3062" spans="1:8" x14ac:dyDescent="0.35">
      <c r="A3062" s="4" t="s">
        <v>199</v>
      </c>
      <c r="B3062" s="5" t="s">
        <v>144</v>
      </c>
      <c r="C3062" s="5" t="s">
        <v>158</v>
      </c>
      <c r="D3062" s="4" t="s">
        <v>152</v>
      </c>
      <c r="E3062" s="3">
        <v>511.071482</v>
      </c>
      <c r="F3062" s="3">
        <v>0.51107148199999997</v>
      </c>
      <c r="G3062" s="3">
        <v>511071.48200000002</v>
      </c>
      <c r="H3062" s="3">
        <v>5.1107148200000001E-4</v>
      </c>
    </row>
    <row r="3063" spans="1:8" x14ac:dyDescent="0.35">
      <c r="A3063" s="4" t="s">
        <v>199</v>
      </c>
      <c r="B3063" s="5" t="s">
        <v>144</v>
      </c>
      <c r="C3063" s="5" t="s">
        <v>134</v>
      </c>
      <c r="D3063" s="4" t="s">
        <v>152</v>
      </c>
      <c r="E3063" s="3">
        <v>492.78989564</v>
      </c>
      <c r="F3063" s="3">
        <v>0.49278989564000003</v>
      </c>
      <c r="G3063" s="3">
        <v>492789.89564</v>
      </c>
      <c r="H3063" s="3">
        <v>4.9278989563999998E-4</v>
      </c>
    </row>
    <row r="3064" spans="1:8" x14ac:dyDescent="0.35">
      <c r="A3064" s="4" t="s">
        <v>199</v>
      </c>
      <c r="B3064" s="5" t="s">
        <v>144</v>
      </c>
      <c r="C3064" s="5" t="s">
        <v>158</v>
      </c>
      <c r="D3064" s="4" t="s">
        <v>7</v>
      </c>
      <c r="E3064" s="3">
        <v>473.27075600000001</v>
      </c>
      <c r="F3064" s="3">
        <v>0.47327075600000001</v>
      </c>
      <c r="G3064" s="3">
        <v>473270.75599999999</v>
      </c>
      <c r="H3064" s="3">
        <v>4.7327075599999999E-4</v>
      </c>
    </row>
    <row r="3065" spans="1:8" x14ac:dyDescent="0.35">
      <c r="A3065" s="4" t="s">
        <v>199</v>
      </c>
      <c r="B3065" s="5" t="s">
        <v>144</v>
      </c>
      <c r="C3065" s="5" t="s">
        <v>153</v>
      </c>
      <c r="D3065" s="4" t="s">
        <v>7</v>
      </c>
      <c r="E3065" s="3">
        <v>81.660426999999999</v>
      </c>
      <c r="F3065" s="3">
        <v>8.1660426999999994E-2</v>
      </c>
      <c r="G3065" s="3">
        <v>81660.426999999996</v>
      </c>
      <c r="H3065" s="3">
        <v>8.1660426999999989E-5</v>
      </c>
    </row>
    <row r="3066" spans="1:8" x14ac:dyDescent="0.35">
      <c r="A3066" s="4" t="s">
        <v>199</v>
      </c>
      <c r="B3066" s="5" t="s">
        <v>144</v>
      </c>
      <c r="C3066" s="5" t="s">
        <v>153</v>
      </c>
      <c r="D3066" s="4" t="s">
        <v>152</v>
      </c>
      <c r="E3066" s="3">
        <v>75.138686000000007</v>
      </c>
      <c r="F3066" s="3">
        <v>7.513868600000001E-2</v>
      </c>
      <c r="G3066" s="3">
        <v>75138.686000000002</v>
      </c>
      <c r="H3066" s="3">
        <v>7.5138686000000008E-5</v>
      </c>
    </row>
    <row r="3067" spans="1:8" x14ac:dyDescent="0.35">
      <c r="A3067" s="4" t="s">
        <v>199</v>
      </c>
      <c r="B3067" s="5" t="s">
        <v>144</v>
      </c>
      <c r="C3067" s="5" t="s">
        <v>159</v>
      </c>
      <c r="D3067" s="4" t="s">
        <v>7</v>
      </c>
      <c r="E3067" s="3">
        <v>53.854326999999998</v>
      </c>
      <c r="F3067" s="3">
        <v>5.3854327E-2</v>
      </c>
      <c r="G3067" s="3">
        <v>53854.326999999997</v>
      </c>
      <c r="H3067" s="3">
        <v>5.3854326999999998E-5</v>
      </c>
    </row>
    <row r="3068" spans="1:8" x14ac:dyDescent="0.35">
      <c r="A3068" s="4" t="s">
        <v>199</v>
      </c>
      <c r="B3068" s="5" t="s">
        <v>144</v>
      </c>
      <c r="C3068" s="5" t="s">
        <v>159</v>
      </c>
      <c r="D3068" s="4" t="s">
        <v>152</v>
      </c>
      <c r="E3068" s="3">
        <v>39.037458999999998</v>
      </c>
      <c r="F3068" s="3">
        <v>3.9037458999999997E-2</v>
      </c>
      <c r="G3068" s="3">
        <v>39037.458999999995</v>
      </c>
      <c r="H3068" s="3">
        <v>3.9037458999999995E-5</v>
      </c>
    </row>
    <row r="3069" spans="1:8" x14ac:dyDescent="0.35">
      <c r="A3069" s="4" t="s">
        <v>199</v>
      </c>
      <c r="B3069" s="5" t="s">
        <v>144</v>
      </c>
      <c r="C3069" s="5" t="s">
        <v>160</v>
      </c>
      <c r="D3069" s="4" t="s">
        <v>152</v>
      </c>
      <c r="E3069" s="3">
        <v>32.350714979000003</v>
      </c>
      <c r="F3069" s="3">
        <v>3.2350714979000002E-2</v>
      </c>
      <c r="G3069" s="3">
        <v>32350.714979000004</v>
      </c>
      <c r="H3069" s="3">
        <v>3.2350714979000003E-5</v>
      </c>
    </row>
    <row r="3070" spans="1:8" x14ac:dyDescent="0.35">
      <c r="A3070" s="4" t="s">
        <v>199</v>
      </c>
      <c r="B3070" s="5" t="s">
        <v>144</v>
      </c>
      <c r="C3070" s="5" t="s">
        <v>160</v>
      </c>
      <c r="D3070" s="4" t="s">
        <v>7</v>
      </c>
      <c r="E3070" s="3">
        <v>14.001058082</v>
      </c>
      <c r="F3070" s="3">
        <v>1.4001058082000001E-2</v>
      </c>
      <c r="G3070" s="3">
        <v>14001.058082</v>
      </c>
      <c r="H3070" s="3">
        <v>1.4001058082E-5</v>
      </c>
    </row>
    <row r="3071" spans="1:8" x14ac:dyDescent="0.35">
      <c r="A3071" s="4" t="s">
        <v>199</v>
      </c>
      <c r="B3071" s="5" t="s">
        <v>144</v>
      </c>
      <c r="C3071" s="5" t="s">
        <v>142</v>
      </c>
      <c r="D3071" s="4" t="s">
        <v>7</v>
      </c>
      <c r="E3071" s="3">
        <v>5.7978722695262999</v>
      </c>
      <c r="F3071" s="3">
        <v>5.7978722695262996E-3</v>
      </c>
      <c r="G3071" s="3">
        <v>5797.8722695262995</v>
      </c>
      <c r="H3071" s="3">
        <v>5.7978722695262998E-6</v>
      </c>
    </row>
    <row r="3072" spans="1:8" x14ac:dyDescent="0.35">
      <c r="A3072" s="4" t="s">
        <v>199</v>
      </c>
      <c r="B3072" s="5" t="s">
        <v>144</v>
      </c>
      <c r="C3072" s="5" t="s">
        <v>142</v>
      </c>
      <c r="D3072" s="4" t="s">
        <v>152</v>
      </c>
      <c r="E3072" s="3">
        <v>4.3322420959897103</v>
      </c>
      <c r="F3072" s="3">
        <v>4.3322420959897101E-3</v>
      </c>
      <c r="G3072" s="3">
        <v>4332.2420959897099</v>
      </c>
      <c r="H3072" s="3">
        <v>4.3322420959897103E-6</v>
      </c>
    </row>
    <row r="3073" spans="1:8" x14ac:dyDescent="0.35">
      <c r="A3073" s="4" t="s">
        <v>199</v>
      </c>
      <c r="B3073" s="5" t="s">
        <v>144</v>
      </c>
      <c r="C3073" s="5" t="s">
        <v>155</v>
      </c>
      <c r="D3073" s="4" t="s">
        <v>152</v>
      </c>
      <c r="E3073" s="3">
        <v>-111.79016324821269</v>
      </c>
      <c r="F3073" s="3">
        <v>-0.1117901632482127</v>
      </c>
      <c r="G3073" s="3">
        <v>-111790.16324821269</v>
      </c>
      <c r="H3073" s="3">
        <v>-1.1179016324821269E-4</v>
      </c>
    </row>
    <row r="3074" spans="1:8" x14ac:dyDescent="0.35">
      <c r="A3074" s="4" t="s">
        <v>199</v>
      </c>
      <c r="B3074" s="5" t="s">
        <v>144</v>
      </c>
      <c r="C3074" s="5" t="s">
        <v>155</v>
      </c>
      <c r="D3074" s="4" t="s">
        <v>7</v>
      </c>
      <c r="E3074" s="3">
        <v>-129.02905390836511</v>
      </c>
      <c r="F3074" s="3">
        <v>-0.12902905390836511</v>
      </c>
      <c r="G3074" s="3">
        <v>-129029.05390836511</v>
      </c>
      <c r="H3074" s="3">
        <v>-1.2902905390836512E-4</v>
      </c>
    </row>
    <row r="3075" spans="1:8" x14ac:dyDescent="0.35">
      <c r="A3075" s="4" t="s">
        <v>199</v>
      </c>
      <c r="B3075" s="5" t="s">
        <v>144</v>
      </c>
      <c r="C3075" s="5" t="s">
        <v>161</v>
      </c>
      <c r="D3075" s="4" t="s">
        <v>7</v>
      </c>
      <c r="E3075" s="3">
        <v>-367.80171354430121</v>
      </c>
      <c r="F3075" s="3">
        <v>-0.36780171354430119</v>
      </c>
      <c r="G3075" s="3">
        <v>-367801.71354430122</v>
      </c>
      <c r="H3075" s="3">
        <v>-3.6780171354430118E-4</v>
      </c>
    </row>
    <row r="3076" spans="1:8" x14ac:dyDescent="0.35">
      <c r="A3076" s="4" t="s">
        <v>199</v>
      </c>
      <c r="B3076" s="5" t="s">
        <v>144</v>
      </c>
      <c r="C3076" s="5" t="s">
        <v>154</v>
      </c>
      <c r="D3076" s="4" t="s">
        <v>152</v>
      </c>
      <c r="E3076" s="3">
        <v>-1094.9244388512398</v>
      </c>
      <c r="F3076" s="3">
        <v>-1.0949244388512398</v>
      </c>
      <c r="G3076" s="3">
        <v>-1094924.4388512399</v>
      </c>
      <c r="H3076" s="3">
        <v>-1.0949244388512398E-3</v>
      </c>
    </row>
    <row r="3077" spans="1:8" x14ac:dyDescent="0.35">
      <c r="A3077" s="4" t="s">
        <v>199</v>
      </c>
      <c r="B3077" s="5" t="s">
        <v>144</v>
      </c>
      <c r="C3077" s="5" t="s">
        <v>156</v>
      </c>
      <c r="D3077" s="4" t="s">
        <v>7</v>
      </c>
      <c r="E3077" s="3">
        <v>-1101.3721355704868</v>
      </c>
      <c r="F3077" s="3">
        <v>-1.1013721355704869</v>
      </c>
      <c r="G3077" s="3">
        <v>-1101372.1355704868</v>
      </c>
      <c r="H3077" s="3">
        <v>-1.1013721355704867E-3</v>
      </c>
    </row>
    <row r="3078" spans="1:8" x14ac:dyDescent="0.35">
      <c r="A3078" s="4" t="s">
        <v>199</v>
      </c>
      <c r="B3078" s="5" t="s">
        <v>144</v>
      </c>
      <c r="C3078" s="5" t="s">
        <v>154</v>
      </c>
      <c r="D3078" s="4" t="s">
        <v>7</v>
      </c>
      <c r="E3078" s="3">
        <v>-1574.2517287021381</v>
      </c>
      <c r="F3078" s="3">
        <v>-1.574251728702138</v>
      </c>
      <c r="G3078" s="3">
        <v>-1574251.7287021379</v>
      </c>
      <c r="H3078" s="3">
        <v>-1.5742517287021379E-3</v>
      </c>
    </row>
    <row r="3079" spans="1:8" x14ac:dyDescent="0.35">
      <c r="A3079" s="4" t="s">
        <v>199</v>
      </c>
      <c r="B3079" s="5" t="s">
        <v>144</v>
      </c>
      <c r="C3079" s="5" t="s">
        <v>161</v>
      </c>
      <c r="D3079" s="4" t="s">
        <v>152</v>
      </c>
      <c r="E3079" s="3">
        <v>-1836.356157996936</v>
      </c>
      <c r="F3079" s="3">
        <v>-1.8363561579969361</v>
      </c>
      <c r="G3079" s="3">
        <v>-1836356.157996936</v>
      </c>
      <c r="H3079" s="3">
        <v>-1.8363561579969358E-3</v>
      </c>
    </row>
    <row r="3080" spans="1:8" x14ac:dyDescent="0.35">
      <c r="A3080" s="4" t="s">
        <v>199</v>
      </c>
      <c r="B3080" s="5" t="s">
        <v>144</v>
      </c>
      <c r="C3080" s="5" t="s">
        <v>156</v>
      </c>
      <c r="D3080" s="4" t="s">
        <v>152</v>
      </c>
      <c r="E3080" s="3">
        <v>-2165.6447487997207</v>
      </c>
      <c r="F3080" s="3">
        <v>-2.1656447487997208</v>
      </c>
      <c r="G3080" s="3">
        <v>-2165644.7487997208</v>
      </c>
      <c r="H3080" s="3">
        <v>-2.1656447487997206E-3</v>
      </c>
    </row>
    <row r="3081" spans="1:8" x14ac:dyDescent="0.35">
      <c r="A3081" s="4" t="s">
        <v>199</v>
      </c>
      <c r="B3081" s="5" t="s">
        <v>144</v>
      </c>
      <c r="C3081" s="5" t="s">
        <v>162</v>
      </c>
      <c r="D3081" s="4" t="s">
        <v>152</v>
      </c>
      <c r="E3081" s="3">
        <v>-40962.902747004598</v>
      </c>
      <c r="F3081" s="3">
        <v>-40.962902747004598</v>
      </c>
      <c r="G3081" s="3">
        <v>-40962902.747004598</v>
      </c>
      <c r="H3081" s="3">
        <v>-4.0962902747004599E-2</v>
      </c>
    </row>
    <row r="3082" spans="1:8" x14ac:dyDescent="0.35">
      <c r="A3082" s="4" t="s">
        <v>199</v>
      </c>
      <c r="B3082" s="5" t="s">
        <v>144</v>
      </c>
      <c r="C3082" s="5" t="s">
        <v>162</v>
      </c>
      <c r="D3082" s="4" t="s">
        <v>7</v>
      </c>
      <c r="E3082" s="3">
        <v>-43402.164760625281</v>
      </c>
      <c r="F3082" s="3">
        <v>-43.402164760625283</v>
      </c>
      <c r="G3082" s="3">
        <v>-43402164.76062528</v>
      </c>
      <c r="H3082" s="3">
        <v>-4.3402164760625278E-2</v>
      </c>
    </row>
    <row r="3083" spans="1:8" x14ac:dyDescent="0.35">
      <c r="A3083" s="4" t="s">
        <v>200</v>
      </c>
      <c r="B3083" s="5" t="s">
        <v>144</v>
      </c>
      <c r="C3083" s="5" t="s">
        <v>134</v>
      </c>
      <c r="D3083" s="4" t="s">
        <v>7</v>
      </c>
      <c r="E3083" s="3">
        <v>0</v>
      </c>
      <c r="F3083" s="3">
        <v>0</v>
      </c>
      <c r="G3083" s="3">
        <v>0</v>
      </c>
      <c r="H3083" s="3">
        <v>0</v>
      </c>
    </row>
    <row r="3084" spans="1:8" x14ac:dyDescent="0.35">
      <c r="A3084" s="4" t="s">
        <v>200</v>
      </c>
      <c r="B3084" s="5" t="s">
        <v>144</v>
      </c>
      <c r="C3084" s="5" t="s">
        <v>134</v>
      </c>
      <c r="D3084" s="4" t="s">
        <v>152</v>
      </c>
      <c r="E3084" s="3">
        <v>0</v>
      </c>
      <c r="F3084" s="3">
        <v>0</v>
      </c>
      <c r="G3084" s="3">
        <v>0</v>
      </c>
      <c r="H3084" s="3">
        <v>0</v>
      </c>
    </row>
    <row r="3085" spans="1:8" x14ac:dyDescent="0.35">
      <c r="A3085" s="4" t="s">
        <v>200</v>
      </c>
      <c r="B3085" s="5" t="s">
        <v>144</v>
      </c>
      <c r="C3085" s="5" t="s">
        <v>136</v>
      </c>
      <c r="D3085" s="4" t="s">
        <v>7</v>
      </c>
      <c r="E3085" s="3">
        <v>0</v>
      </c>
      <c r="F3085" s="3">
        <v>0</v>
      </c>
      <c r="G3085" s="3">
        <v>0</v>
      </c>
      <c r="H3085" s="3">
        <v>0</v>
      </c>
    </row>
    <row r="3086" spans="1:8" x14ac:dyDescent="0.35">
      <c r="A3086" s="4" t="s">
        <v>200</v>
      </c>
      <c r="B3086" s="5" t="s">
        <v>144</v>
      </c>
      <c r="C3086" s="5" t="s">
        <v>136</v>
      </c>
      <c r="D3086" s="4" t="s">
        <v>152</v>
      </c>
      <c r="E3086" s="3">
        <v>0</v>
      </c>
      <c r="F3086" s="3">
        <v>0</v>
      </c>
      <c r="G3086" s="3">
        <v>0</v>
      </c>
      <c r="H3086" s="3">
        <v>0</v>
      </c>
    </row>
    <row r="3087" spans="1:8" x14ac:dyDescent="0.35">
      <c r="A3087" s="4" t="s">
        <v>200</v>
      </c>
      <c r="B3087" s="5" t="s">
        <v>144</v>
      </c>
      <c r="C3087" s="5" t="s">
        <v>160</v>
      </c>
      <c r="D3087" s="4" t="s">
        <v>7</v>
      </c>
      <c r="E3087" s="3">
        <v>0</v>
      </c>
      <c r="F3087" s="3">
        <v>0</v>
      </c>
      <c r="G3087" s="3">
        <v>0</v>
      </c>
      <c r="H3087" s="3">
        <v>0</v>
      </c>
    </row>
    <row r="3088" spans="1:8" x14ac:dyDescent="0.35">
      <c r="A3088" s="4" t="s">
        <v>200</v>
      </c>
      <c r="B3088" s="5" t="s">
        <v>144</v>
      </c>
      <c r="C3088" s="5" t="s">
        <v>160</v>
      </c>
      <c r="D3088" s="4" t="s">
        <v>152</v>
      </c>
      <c r="E3088" s="3">
        <v>0</v>
      </c>
      <c r="F3088" s="3">
        <v>0</v>
      </c>
      <c r="G3088" s="3">
        <v>0</v>
      </c>
      <c r="H3088" s="3">
        <v>0</v>
      </c>
    </row>
    <row r="3089" spans="1:8" x14ac:dyDescent="0.35">
      <c r="A3089" s="4" t="s">
        <v>200</v>
      </c>
      <c r="B3089" s="5" t="s">
        <v>144</v>
      </c>
      <c r="C3089" s="5" t="s">
        <v>153</v>
      </c>
      <c r="D3089" s="4" t="s">
        <v>7</v>
      </c>
      <c r="E3089" s="3">
        <v>0</v>
      </c>
      <c r="F3089" s="3">
        <v>0</v>
      </c>
      <c r="G3089" s="3">
        <v>0</v>
      </c>
      <c r="H3089" s="3">
        <v>0</v>
      </c>
    </row>
    <row r="3090" spans="1:8" x14ac:dyDescent="0.35">
      <c r="A3090" s="4" t="s">
        <v>200</v>
      </c>
      <c r="B3090" s="5" t="s">
        <v>144</v>
      </c>
      <c r="C3090" s="5" t="s">
        <v>153</v>
      </c>
      <c r="D3090" s="4" t="s">
        <v>152</v>
      </c>
      <c r="E3090" s="3">
        <v>0</v>
      </c>
      <c r="F3090" s="3">
        <v>0</v>
      </c>
      <c r="G3090" s="3">
        <v>0</v>
      </c>
      <c r="H3090" s="3">
        <v>0</v>
      </c>
    </row>
    <row r="3091" spans="1:8" x14ac:dyDescent="0.35">
      <c r="A3091" s="4" t="s">
        <v>200</v>
      </c>
      <c r="B3091" s="5" t="s">
        <v>131</v>
      </c>
      <c r="C3091" s="5" t="s">
        <v>8</v>
      </c>
      <c r="D3091" s="4" t="s">
        <v>7</v>
      </c>
      <c r="E3091" s="3">
        <v>47342.358170350999</v>
      </c>
      <c r="F3091" s="3">
        <v>47.342358170350998</v>
      </c>
      <c r="G3091" s="3">
        <v>47342358.170350999</v>
      </c>
      <c r="H3091" s="3">
        <v>4.7342358170350998E-2</v>
      </c>
    </row>
    <row r="3092" spans="1:8" x14ac:dyDescent="0.35">
      <c r="A3092" s="4" t="s">
        <v>200</v>
      </c>
      <c r="B3092" s="5" t="s">
        <v>131</v>
      </c>
      <c r="C3092" s="5" t="s">
        <v>8</v>
      </c>
      <c r="D3092" s="4" t="s">
        <v>152</v>
      </c>
      <c r="E3092" s="3">
        <v>38068.739709930596</v>
      </c>
      <c r="F3092" s="3">
        <v>38.068739709930597</v>
      </c>
      <c r="G3092" s="3">
        <v>38068739.709930599</v>
      </c>
      <c r="H3092" s="3">
        <v>3.8068739709930598E-2</v>
      </c>
    </row>
    <row r="3093" spans="1:8" x14ac:dyDescent="0.35">
      <c r="A3093" s="4" t="s">
        <v>200</v>
      </c>
      <c r="B3093" s="5" t="s">
        <v>145</v>
      </c>
      <c r="C3093" s="5" t="s">
        <v>8</v>
      </c>
      <c r="D3093" s="4" t="s">
        <v>7</v>
      </c>
      <c r="E3093" s="3">
        <v>8162.2704026729107</v>
      </c>
      <c r="F3093" s="3">
        <v>8.1622704026729114</v>
      </c>
      <c r="G3093" s="3">
        <v>8162270.4026729111</v>
      </c>
      <c r="H3093" s="3">
        <v>8.1622704026729099E-3</v>
      </c>
    </row>
    <row r="3094" spans="1:8" x14ac:dyDescent="0.35">
      <c r="A3094" s="4" t="s">
        <v>200</v>
      </c>
      <c r="B3094" s="5" t="s">
        <v>145</v>
      </c>
      <c r="C3094" s="5" t="s">
        <v>8</v>
      </c>
      <c r="D3094" s="4" t="s">
        <v>152</v>
      </c>
      <c r="E3094" s="3">
        <v>7227.2912358698431</v>
      </c>
      <c r="F3094" s="3">
        <v>7.2272912358698429</v>
      </c>
      <c r="G3094" s="3">
        <v>7227291.2358698435</v>
      </c>
      <c r="H3094" s="3">
        <v>7.227291235869843E-3</v>
      </c>
    </row>
    <row r="3095" spans="1:8" x14ac:dyDescent="0.35">
      <c r="A3095" s="4" t="s">
        <v>200</v>
      </c>
      <c r="B3095" s="5" t="s">
        <v>144</v>
      </c>
      <c r="C3095" s="5" t="s">
        <v>157</v>
      </c>
      <c r="D3095" s="4" t="s">
        <v>152</v>
      </c>
      <c r="E3095" s="3">
        <v>3841.85120966667</v>
      </c>
      <c r="F3095" s="3">
        <v>3.8418512096666699</v>
      </c>
      <c r="G3095" s="3">
        <v>3841851.2096666698</v>
      </c>
      <c r="H3095" s="3">
        <v>3.8418512096666697E-3</v>
      </c>
    </row>
    <row r="3096" spans="1:8" x14ac:dyDescent="0.35">
      <c r="A3096" s="4" t="s">
        <v>200</v>
      </c>
      <c r="B3096" s="5" t="s">
        <v>144</v>
      </c>
      <c r="C3096" s="5" t="s">
        <v>132</v>
      </c>
      <c r="D3096" s="4" t="s">
        <v>7</v>
      </c>
      <c r="E3096" s="3">
        <v>3433.2456909505809</v>
      </c>
      <c r="F3096" s="3">
        <v>3.4332456909505811</v>
      </c>
      <c r="G3096" s="3">
        <v>3433245.6909505809</v>
      </c>
      <c r="H3096" s="3">
        <v>3.4332456909505807E-3</v>
      </c>
    </row>
    <row r="3097" spans="1:8" x14ac:dyDescent="0.35">
      <c r="A3097" s="4" t="s">
        <v>200</v>
      </c>
      <c r="B3097" s="5" t="s">
        <v>144</v>
      </c>
      <c r="C3097" s="5" t="s">
        <v>132</v>
      </c>
      <c r="D3097" s="4" t="s">
        <v>152</v>
      </c>
      <c r="E3097" s="3">
        <v>3358.9987685234896</v>
      </c>
      <c r="F3097" s="3">
        <v>3.3589987685234899</v>
      </c>
      <c r="G3097" s="3">
        <v>3358998.7685234896</v>
      </c>
      <c r="H3097" s="3">
        <v>3.3589987685234894E-3</v>
      </c>
    </row>
    <row r="3098" spans="1:8" x14ac:dyDescent="0.35">
      <c r="A3098" s="4" t="s">
        <v>200</v>
      </c>
      <c r="B3098" s="5" t="s">
        <v>144</v>
      </c>
      <c r="C3098" s="5" t="s">
        <v>157</v>
      </c>
      <c r="D3098" s="4" t="s">
        <v>7</v>
      </c>
      <c r="E3098" s="3">
        <v>3013.6644436666693</v>
      </c>
      <c r="F3098" s="3">
        <v>3.0136644436666695</v>
      </c>
      <c r="G3098" s="3">
        <v>3013664.4436666691</v>
      </c>
      <c r="H3098" s="3">
        <v>3.013664443666669E-3</v>
      </c>
    </row>
    <row r="3099" spans="1:8" x14ac:dyDescent="0.35">
      <c r="A3099" s="4" t="s">
        <v>200</v>
      </c>
      <c r="B3099" s="5" t="s">
        <v>144</v>
      </c>
      <c r="C3099" s="5" t="s">
        <v>135</v>
      </c>
      <c r="D3099" s="4" t="s">
        <v>152</v>
      </c>
      <c r="E3099" s="3">
        <v>2693.420424083527</v>
      </c>
      <c r="F3099" s="3">
        <v>2.6934204240835271</v>
      </c>
      <c r="G3099" s="3">
        <v>2693420.4240835272</v>
      </c>
      <c r="H3099" s="3">
        <v>2.6934204240835267E-3</v>
      </c>
    </row>
    <row r="3100" spans="1:8" x14ac:dyDescent="0.35">
      <c r="A3100" s="4" t="s">
        <v>200</v>
      </c>
      <c r="B3100" s="5" t="s">
        <v>144</v>
      </c>
      <c r="C3100" s="5" t="s">
        <v>135</v>
      </c>
      <c r="D3100" s="4" t="s">
        <v>7</v>
      </c>
      <c r="E3100" s="3">
        <v>2593.5222485384907</v>
      </c>
      <c r="F3100" s="3">
        <v>2.5935222485384908</v>
      </c>
      <c r="G3100" s="3">
        <v>2593522.2485384909</v>
      </c>
      <c r="H3100" s="3">
        <v>2.5935222485384906E-3</v>
      </c>
    </row>
    <row r="3101" spans="1:8" x14ac:dyDescent="0.35">
      <c r="A3101" s="4" t="s">
        <v>200</v>
      </c>
      <c r="B3101" s="5" t="s">
        <v>144</v>
      </c>
      <c r="C3101" s="5" t="s">
        <v>156</v>
      </c>
      <c r="D3101" s="4" t="s">
        <v>152</v>
      </c>
      <c r="E3101" s="3">
        <v>2472.8524533333352</v>
      </c>
      <c r="F3101" s="3">
        <v>2.4728524533333354</v>
      </c>
      <c r="G3101" s="3">
        <v>2472852.4533333355</v>
      </c>
      <c r="H3101" s="3">
        <v>2.4728524533333351E-3</v>
      </c>
    </row>
    <row r="3102" spans="1:8" x14ac:dyDescent="0.35">
      <c r="A3102" s="4" t="s">
        <v>200</v>
      </c>
      <c r="B3102" s="5" t="s">
        <v>144</v>
      </c>
      <c r="C3102" s="5" t="s">
        <v>156</v>
      </c>
      <c r="D3102" s="4" t="s">
        <v>7</v>
      </c>
      <c r="E3102" s="3">
        <v>2376.5131576666686</v>
      </c>
      <c r="F3102" s="3">
        <v>2.3765131576666687</v>
      </c>
      <c r="G3102" s="3">
        <v>2376513.1576666688</v>
      </c>
      <c r="H3102" s="3">
        <v>2.3765131576666686E-3</v>
      </c>
    </row>
    <row r="3103" spans="1:8" x14ac:dyDescent="0.35">
      <c r="A3103" s="4" t="s">
        <v>200</v>
      </c>
      <c r="B3103" s="5" t="s">
        <v>141</v>
      </c>
      <c r="C3103" s="5" t="s">
        <v>8</v>
      </c>
      <c r="D3103" s="4" t="s">
        <v>7</v>
      </c>
      <c r="E3103" s="3">
        <v>2134.5940662111984</v>
      </c>
      <c r="F3103" s="3">
        <v>2.1345940662111986</v>
      </c>
      <c r="G3103" s="3">
        <v>2134594.0662111985</v>
      </c>
      <c r="H3103" s="3">
        <v>2.1345940662111985E-3</v>
      </c>
    </row>
    <row r="3104" spans="1:8" x14ac:dyDescent="0.35">
      <c r="A3104" s="4" t="s">
        <v>200</v>
      </c>
      <c r="B3104" s="5" t="s">
        <v>141</v>
      </c>
      <c r="C3104" s="5" t="s">
        <v>8</v>
      </c>
      <c r="D3104" s="4" t="s">
        <v>152</v>
      </c>
      <c r="E3104" s="3">
        <v>1493.6989151683688</v>
      </c>
      <c r="F3104" s="3">
        <v>1.4936989151683688</v>
      </c>
      <c r="G3104" s="3">
        <v>1493698.9151683687</v>
      </c>
      <c r="H3104" s="3">
        <v>1.4936989151683687E-3</v>
      </c>
    </row>
    <row r="3105" spans="1:8" x14ac:dyDescent="0.35">
      <c r="A3105" s="4" t="s">
        <v>200</v>
      </c>
      <c r="B3105" s="5" t="s">
        <v>144</v>
      </c>
      <c r="C3105" s="5" t="s">
        <v>133</v>
      </c>
      <c r="D3105" s="4" t="s">
        <v>152</v>
      </c>
      <c r="E3105" s="3">
        <v>590.59342744490993</v>
      </c>
      <c r="F3105" s="3">
        <v>0.59059342744490995</v>
      </c>
      <c r="G3105" s="3">
        <v>590593.42744490993</v>
      </c>
      <c r="H3105" s="3">
        <v>5.9059342744490991E-4</v>
      </c>
    </row>
    <row r="3106" spans="1:8" x14ac:dyDescent="0.35">
      <c r="A3106" s="4" t="s">
        <v>200</v>
      </c>
      <c r="B3106" s="5" t="s">
        <v>144</v>
      </c>
      <c r="C3106" s="5" t="s">
        <v>133</v>
      </c>
      <c r="D3106" s="4" t="s">
        <v>7</v>
      </c>
      <c r="E3106" s="3">
        <v>585.85936052758507</v>
      </c>
      <c r="F3106" s="3">
        <v>0.58585936052758503</v>
      </c>
      <c r="G3106" s="3">
        <v>585859.36052758503</v>
      </c>
      <c r="H3106" s="3">
        <v>5.8585936052758499E-4</v>
      </c>
    </row>
    <row r="3107" spans="1:8" x14ac:dyDescent="0.35">
      <c r="A3107" s="4" t="s">
        <v>200</v>
      </c>
      <c r="B3107" s="5" t="s">
        <v>144</v>
      </c>
      <c r="C3107" s="5" t="s">
        <v>154</v>
      </c>
      <c r="D3107" s="4" t="s">
        <v>7</v>
      </c>
      <c r="E3107" s="3">
        <v>283.05659133333359</v>
      </c>
      <c r="F3107" s="3">
        <v>0.28305659133333361</v>
      </c>
      <c r="G3107" s="3">
        <v>283056.59133333358</v>
      </c>
      <c r="H3107" s="3">
        <v>2.830565913333336E-4</v>
      </c>
    </row>
    <row r="3108" spans="1:8" x14ac:dyDescent="0.35">
      <c r="A3108" s="4" t="s">
        <v>200</v>
      </c>
      <c r="B3108" s="5" t="s">
        <v>144</v>
      </c>
      <c r="C3108" s="5" t="s">
        <v>155</v>
      </c>
      <c r="D3108" s="4" t="s">
        <v>152</v>
      </c>
      <c r="E3108" s="3">
        <v>274.36417000000023</v>
      </c>
      <c r="F3108" s="3">
        <v>0.27436417000000024</v>
      </c>
      <c r="G3108" s="3">
        <v>274364.17000000022</v>
      </c>
      <c r="H3108" s="3">
        <v>2.7436417000000022E-4</v>
      </c>
    </row>
    <row r="3109" spans="1:8" x14ac:dyDescent="0.35">
      <c r="A3109" s="4" t="s">
        <v>200</v>
      </c>
      <c r="B3109" s="5" t="s">
        <v>144</v>
      </c>
      <c r="C3109" s="5" t="s">
        <v>155</v>
      </c>
      <c r="D3109" s="4" t="s">
        <v>7</v>
      </c>
      <c r="E3109" s="3">
        <v>214.94347766666684</v>
      </c>
      <c r="F3109" s="3">
        <v>0.21494347766666685</v>
      </c>
      <c r="G3109" s="3">
        <v>214943.47766666685</v>
      </c>
      <c r="H3109" s="3">
        <v>2.1494347766666682E-4</v>
      </c>
    </row>
    <row r="3110" spans="1:8" x14ac:dyDescent="0.35">
      <c r="A3110" s="4" t="s">
        <v>200</v>
      </c>
      <c r="B3110" s="5" t="s">
        <v>144</v>
      </c>
      <c r="C3110" s="5" t="s">
        <v>159</v>
      </c>
      <c r="D3110" s="4" t="s">
        <v>152</v>
      </c>
      <c r="E3110" s="3">
        <v>123.1178666666666</v>
      </c>
      <c r="F3110" s="3">
        <v>0.1231178666666666</v>
      </c>
      <c r="G3110" s="3">
        <v>123117.8666666666</v>
      </c>
      <c r="H3110" s="3">
        <v>1.2311786666666661E-4</v>
      </c>
    </row>
    <row r="3111" spans="1:8" x14ac:dyDescent="0.35">
      <c r="A3111" s="4" t="s">
        <v>200</v>
      </c>
      <c r="B3111" s="5" t="s">
        <v>144</v>
      </c>
      <c r="C3111" s="5" t="s">
        <v>159</v>
      </c>
      <c r="D3111" s="4" t="s">
        <v>7</v>
      </c>
      <c r="E3111" s="3">
        <v>123.06359999999989</v>
      </c>
      <c r="F3111" s="3">
        <v>0.1230635999999999</v>
      </c>
      <c r="G3111" s="3">
        <v>123063.59999999989</v>
      </c>
      <c r="H3111" s="3">
        <v>1.2306359999999988E-4</v>
      </c>
    </row>
    <row r="3112" spans="1:8" x14ac:dyDescent="0.35">
      <c r="A3112" s="4" t="s">
        <v>200</v>
      </c>
      <c r="B3112" s="5" t="s">
        <v>144</v>
      </c>
      <c r="C3112" s="5" t="s">
        <v>142</v>
      </c>
      <c r="D3112" s="4" t="s">
        <v>7</v>
      </c>
      <c r="E3112" s="3">
        <v>7.9037856666666704</v>
      </c>
      <c r="F3112" s="3">
        <v>7.9037856666666698E-3</v>
      </c>
      <c r="G3112" s="3">
        <v>7903.7856666666703</v>
      </c>
      <c r="H3112" s="3">
        <v>7.9037856666666708E-6</v>
      </c>
    </row>
    <row r="3113" spans="1:8" x14ac:dyDescent="0.35">
      <c r="A3113" s="4" t="s">
        <v>200</v>
      </c>
      <c r="B3113" s="5" t="s">
        <v>144</v>
      </c>
      <c r="C3113" s="5" t="s">
        <v>158</v>
      </c>
      <c r="D3113" s="4" t="s">
        <v>152</v>
      </c>
      <c r="E3113" s="3">
        <v>1.3646376811594201</v>
      </c>
      <c r="F3113" s="3">
        <v>1.36463768115942E-3</v>
      </c>
      <c r="G3113" s="3">
        <v>1364.63768115942</v>
      </c>
      <c r="H3113" s="3">
        <v>1.3646376811594201E-6</v>
      </c>
    </row>
    <row r="3114" spans="1:8" x14ac:dyDescent="0.35">
      <c r="A3114" s="4" t="s">
        <v>200</v>
      </c>
      <c r="B3114" s="5" t="s">
        <v>144</v>
      </c>
      <c r="C3114" s="5" t="s">
        <v>158</v>
      </c>
      <c r="D3114" s="4" t="s">
        <v>7</v>
      </c>
      <c r="E3114" s="3">
        <v>0.73652173913042995</v>
      </c>
      <c r="F3114" s="3">
        <v>7.3652173913043E-4</v>
      </c>
      <c r="G3114" s="3">
        <v>736.52173913042998</v>
      </c>
      <c r="H3114" s="3">
        <v>7.3652173913042988E-7</v>
      </c>
    </row>
    <row r="3115" spans="1:8" x14ac:dyDescent="0.35">
      <c r="A3115" s="4" t="s">
        <v>200</v>
      </c>
      <c r="B3115" s="5" t="s">
        <v>144</v>
      </c>
      <c r="C3115" s="5" t="s">
        <v>142</v>
      </c>
      <c r="D3115" s="4" t="s">
        <v>152</v>
      </c>
      <c r="E3115" s="3">
        <v>-6.0132283333333403</v>
      </c>
      <c r="F3115" s="3">
        <v>-6.0132283333333408E-3</v>
      </c>
      <c r="G3115" s="3">
        <v>-6013.2283333333398</v>
      </c>
      <c r="H3115" s="3">
        <v>-6.0132283333333401E-6</v>
      </c>
    </row>
    <row r="3116" spans="1:8" x14ac:dyDescent="0.35">
      <c r="A3116" s="4" t="s">
        <v>200</v>
      </c>
      <c r="B3116" s="5" t="s">
        <v>144</v>
      </c>
      <c r="C3116" s="5" t="s">
        <v>154</v>
      </c>
      <c r="D3116" s="4" t="s">
        <v>152</v>
      </c>
      <c r="E3116" s="3">
        <v>-240.00520000000023</v>
      </c>
      <c r="F3116" s="3">
        <v>-0.24000520000000022</v>
      </c>
      <c r="G3116" s="3">
        <v>-240005.20000000022</v>
      </c>
      <c r="H3116" s="3">
        <v>-2.4000520000000021E-4</v>
      </c>
    </row>
    <row r="3117" spans="1:8" x14ac:dyDescent="0.35">
      <c r="A3117" s="4" t="s">
        <v>200</v>
      </c>
      <c r="B3117" s="5" t="s">
        <v>144</v>
      </c>
      <c r="C3117" s="5" t="s">
        <v>161</v>
      </c>
      <c r="D3117" s="4" t="s">
        <v>152</v>
      </c>
      <c r="E3117" s="3">
        <v>-7725.1003686009808</v>
      </c>
      <c r="F3117" s="3">
        <v>-7.7251003686009811</v>
      </c>
      <c r="G3117" s="3">
        <v>-7725100.3686009804</v>
      </c>
      <c r="H3117" s="3">
        <v>-7.7251003686009808E-3</v>
      </c>
    </row>
    <row r="3118" spans="1:8" x14ac:dyDescent="0.35">
      <c r="A3118" s="4" t="s">
        <v>200</v>
      </c>
      <c r="B3118" s="5" t="s">
        <v>144</v>
      </c>
      <c r="C3118" s="5" t="s">
        <v>161</v>
      </c>
      <c r="D3118" s="4" t="s">
        <v>7</v>
      </c>
      <c r="E3118" s="3">
        <v>-7834.34015256566</v>
      </c>
      <c r="F3118" s="3">
        <v>-7.8343401525656597</v>
      </c>
      <c r="G3118" s="3">
        <v>-7834340.15256566</v>
      </c>
      <c r="H3118" s="3">
        <v>-7.8343401525656602E-3</v>
      </c>
    </row>
    <row r="3119" spans="1:8" x14ac:dyDescent="0.35">
      <c r="A3119" s="4" t="s">
        <v>200</v>
      </c>
      <c r="B3119" s="5" t="s">
        <v>144</v>
      </c>
      <c r="C3119" s="5" t="s">
        <v>162</v>
      </c>
      <c r="D3119" s="4" t="s">
        <v>152</v>
      </c>
      <c r="E3119" s="3">
        <v>-45033.17580666671</v>
      </c>
      <c r="F3119" s="3">
        <v>-45.033175806666712</v>
      </c>
      <c r="G3119" s="3">
        <v>-45033175.806666709</v>
      </c>
      <c r="H3119" s="3">
        <v>-4.5033175806666707E-2</v>
      </c>
    </row>
    <row r="3120" spans="1:8" x14ac:dyDescent="0.35">
      <c r="A3120" s="4" t="s">
        <v>200</v>
      </c>
      <c r="B3120" s="5" t="s">
        <v>144</v>
      </c>
      <c r="C3120" s="5" t="s">
        <v>162</v>
      </c>
      <c r="D3120" s="4" t="s">
        <v>7</v>
      </c>
      <c r="E3120" s="3">
        <v>-48357.589395000046</v>
      </c>
      <c r="F3120" s="3">
        <v>-48.357589395000048</v>
      </c>
      <c r="G3120" s="3">
        <v>-48357589.395000048</v>
      </c>
      <c r="H3120" s="3">
        <v>-4.8357589395000046E-2</v>
      </c>
    </row>
    <row r="3121" spans="1:8" x14ac:dyDescent="0.35">
      <c r="A3121" s="4" t="s">
        <v>201</v>
      </c>
      <c r="B3121" s="5" t="s">
        <v>144</v>
      </c>
      <c r="C3121" s="5" t="s">
        <v>134</v>
      </c>
      <c r="D3121" s="4" t="s">
        <v>7</v>
      </c>
      <c r="E3121" s="3">
        <v>0</v>
      </c>
      <c r="F3121" s="3">
        <v>0</v>
      </c>
      <c r="G3121" s="3">
        <v>0</v>
      </c>
      <c r="H3121" s="3">
        <v>0</v>
      </c>
    </row>
    <row r="3122" spans="1:8" x14ac:dyDescent="0.35">
      <c r="A3122" s="4" t="s">
        <v>201</v>
      </c>
      <c r="B3122" s="5" t="s">
        <v>144</v>
      </c>
      <c r="C3122" s="5" t="s">
        <v>134</v>
      </c>
      <c r="D3122" s="4" t="s">
        <v>152</v>
      </c>
      <c r="E3122" s="3">
        <v>0</v>
      </c>
      <c r="F3122" s="3">
        <v>0</v>
      </c>
      <c r="G3122" s="3">
        <v>0</v>
      </c>
      <c r="H3122" s="3">
        <v>0</v>
      </c>
    </row>
    <row r="3123" spans="1:8" x14ac:dyDescent="0.35">
      <c r="A3123" s="4" t="s">
        <v>201</v>
      </c>
      <c r="B3123" s="5" t="s">
        <v>144</v>
      </c>
      <c r="C3123" s="5" t="s">
        <v>136</v>
      </c>
      <c r="D3123" s="4" t="s">
        <v>7</v>
      </c>
      <c r="E3123" s="3">
        <v>0</v>
      </c>
      <c r="F3123" s="3">
        <v>0</v>
      </c>
      <c r="G3123" s="3">
        <v>0</v>
      </c>
      <c r="H3123" s="3">
        <v>0</v>
      </c>
    </row>
    <row r="3124" spans="1:8" x14ac:dyDescent="0.35">
      <c r="A3124" s="4" t="s">
        <v>201</v>
      </c>
      <c r="B3124" s="5" t="s">
        <v>144</v>
      </c>
      <c r="C3124" s="5" t="s">
        <v>136</v>
      </c>
      <c r="D3124" s="4" t="s">
        <v>152</v>
      </c>
      <c r="E3124" s="3">
        <v>0</v>
      </c>
      <c r="F3124" s="3">
        <v>0</v>
      </c>
      <c r="G3124" s="3">
        <v>0</v>
      </c>
      <c r="H3124" s="3">
        <v>0</v>
      </c>
    </row>
    <row r="3125" spans="1:8" x14ac:dyDescent="0.35">
      <c r="A3125" s="4" t="s">
        <v>201</v>
      </c>
      <c r="B3125" s="5" t="s">
        <v>144</v>
      </c>
      <c r="C3125" s="5" t="s">
        <v>160</v>
      </c>
      <c r="D3125" s="4" t="s">
        <v>7</v>
      </c>
      <c r="E3125" s="3">
        <v>0</v>
      </c>
      <c r="F3125" s="3">
        <v>0</v>
      </c>
      <c r="G3125" s="3">
        <v>0</v>
      </c>
      <c r="H3125" s="3">
        <v>0</v>
      </c>
    </row>
    <row r="3126" spans="1:8" x14ac:dyDescent="0.35">
      <c r="A3126" s="4" t="s">
        <v>201</v>
      </c>
      <c r="B3126" s="5" t="s">
        <v>144</v>
      </c>
      <c r="C3126" s="5" t="s">
        <v>160</v>
      </c>
      <c r="D3126" s="4" t="s">
        <v>152</v>
      </c>
      <c r="E3126" s="3">
        <v>0</v>
      </c>
      <c r="F3126" s="3">
        <v>0</v>
      </c>
      <c r="G3126" s="3">
        <v>0</v>
      </c>
      <c r="H3126" s="3">
        <v>0</v>
      </c>
    </row>
    <row r="3127" spans="1:8" x14ac:dyDescent="0.35">
      <c r="A3127" s="4" t="s">
        <v>201</v>
      </c>
      <c r="B3127" s="5" t="s">
        <v>144</v>
      </c>
      <c r="C3127" s="5" t="s">
        <v>153</v>
      </c>
      <c r="D3127" s="4" t="s">
        <v>7</v>
      </c>
      <c r="E3127" s="3">
        <v>0</v>
      </c>
      <c r="F3127" s="3">
        <v>0</v>
      </c>
      <c r="G3127" s="3">
        <v>0</v>
      </c>
      <c r="H3127" s="3">
        <v>0</v>
      </c>
    </row>
    <row r="3128" spans="1:8" x14ac:dyDescent="0.35">
      <c r="A3128" s="4" t="s">
        <v>201</v>
      </c>
      <c r="B3128" s="5" t="s">
        <v>144</v>
      </c>
      <c r="C3128" s="5" t="s">
        <v>153</v>
      </c>
      <c r="D3128" s="4" t="s">
        <v>152</v>
      </c>
      <c r="E3128" s="3">
        <v>0</v>
      </c>
      <c r="F3128" s="3">
        <v>0</v>
      </c>
      <c r="G3128" s="3">
        <v>0</v>
      </c>
      <c r="H3128" s="3">
        <v>0</v>
      </c>
    </row>
    <row r="3129" spans="1:8" x14ac:dyDescent="0.35">
      <c r="A3129" s="4" t="s">
        <v>201</v>
      </c>
      <c r="B3129" s="5" t="s">
        <v>144</v>
      </c>
      <c r="C3129" s="5" t="s">
        <v>137</v>
      </c>
      <c r="D3129" s="4" t="s">
        <v>7</v>
      </c>
      <c r="E3129" s="3">
        <v>0</v>
      </c>
      <c r="F3129" s="3">
        <v>0</v>
      </c>
      <c r="G3129" s="3">
        <v>0</v>
      </c>
      <c r="H3129" s="3">
        <v>0</v>
      </c>
    </row>
    <row r="3130" spans="1:8" x14ac:dyDescent="0.35">
      <c r="A3130" s="4" t="s">
        <v>201</v>
      </c>
      <c r="B3130" s="5" t="s">
        <v>144</v>
      </c>
      <c r="C3130" s="5" t="s">
        <v>137</v>
      </c>
      <c r="D3130" s="4" t="s">
        <v>152</v>
      </c>
      <c r="E3130" s="3">
        <v>0</v>
      </c>
      <c r="F3130" s="3">
        <v>0</v>
      </c>
      <c r="G3130" s="3">
        <v>0</v>
      </c>
      <c r="H3130" s="3">
        <v>0</v>
      </c>
    </row>
    <row r="3131" spans="1:8" x14ac:dyDescent="0.35">
      <c r="A3131" s="4" t="s">
        <v>201</v>
      </c>
      <c r="B3131" s="5" t="s">
        <v>131</v>
      </c>
      <c r="C3131" s="5" t="s">
        <v>8</v>
      </c>
      <c r="D3131" s="4" t="s">
        <v>7</v>
      </c>
      <c r="E3131" s="3">
        <v>43228.632143260314</v>
      </c>
      <c r="F3131" s="3">
        <v>43.228632143260313</v>
      </c>
      <c r="G3131" s="3">
        <v>43228632.143260315</v>
      </c>
      <c r="H3131" s="3">
        <v>4.3228632143260309E-2</v>
      </c>
    </row>
    <row r="3132" spans="1:8" x14ac:dyDescent="0.35">
      <c r="A3132" s="4" t="s">
        <v>201</v>
      </c>
      <c r="B3132" s="5" t="s">
        <v>131</v>
      </c>
      <c r="C3132" s="5" t="s">
        <v>8</v>
      </c>
      <c r="D3132" s="4" t="s">
        <v>152</v>
      </c>
      <c r="E3132" s="3">
        <v>37098.069162165913</v>
      </c>
      <c r="F3132" s="3">
        <v>37.098069162165913</v>
      </c>
      <c r="G3132" s="3">
        <v>37098069.16216591</v>
      </c>
      <c r="H3132" s="3">
        <v>3.709806916216591E-2</v>
      </c>
    </row>
    <row r="3133" spans="1:8" x14ac:dyDescent="0.35">
      <c r="A3133" s="4" t="s">
        <v>201</v>
      </c>
      <c r="B3133" s="5" t="s">
        <v>145</v>
      </c>
      <c r="C3133" s="5" t="s">
        <v>8</v>
      </c>
      <c r="D3133" s="4" t="s">
        <v>7</v>
      </c>
      <c r="E3133" s="3">
        <v>4395.4607781902378</v>
      </c>
      <c r="F3133" s="3">
        <v>4.3954607781902375</v>
      </c>
      <c r="G3133" s="3">
        <v>4395460.7781902375</v>
      </c>
      <c r="H3133" s="3">
        <v>4.3954607781902374E-3</v>
      </c>
    </row>
    <row r="3134" spans="1:8" x14ac:dyDescent="0.35">
      <c r="A3134" s="4" t="s">
        <v>201</v>
      </c>
      <c r="B3134" s="5" t="s">
        <v>145</v>
      </c>
      <c r="C3134" s="5" t="s">
        <v>8</v>
      </c>
      <c r="D3134" s="4" t="s">
        <v>152</v>
      </c>
      <c r="E3134" s="3">
        <v>4339.6732803222421</v>
      </c>
      <c r="F3134" s="3">
        <v>4.3396732803222422</v>
      </c>
      <c r="G3134" s="3">
        <v>4339673.2803222425</v>
      </c>
      <c r="H3134" s="3">
        <v>4.3396732803222416E-3</v>
      </c>
    </row>
    <row r="3135" spans="1:8" x14ac:dyDescent="0.35">
      <c r="A3135" s="4" t="s">
        <v>201</v>
      </c>
      <c r="B3135" s="5" t="s">
        <v>144</v>
      </c>
      <c r="C3135" s="5" t="s">
        <v>132</v>
      </c>
      <c r="D3135" s="4" t="s">
        <v>7</v>
      </c>
      <c r="E3135" s="3">
        <v>3760.1457594797994</v>
      </c>
      <c r="F3135" s="3">
        <v>3.7601457594797996</v>
      </c>
      <c r="G3135" s="3">
        <v>3760145.7594797993</v>
      </c>
      <c r="H3135" s="3">
        <v>3.7601457594797993E-3</v>
      </c>
    </row>
    <row r="3136" spans="1:8" x14ac:dyDescent="0.35">
      <c r="A3136" s="4" t="s">
        <v>201</v>
      </c>
      <c r="B3136" s="5" t="s">
        <v>144</v>
      </c>
      <c r="C3136" s="5" t="s">
        <v>132</v>
      </c>
      <c r="D3136" s="4" t="s">
        <v>152</v>
      </c>
      <c r="E3136" s="3">
        <v>3735.5744003618038</v>
      </c>
      <c r="F3136" s="3">
        <v>3.7355744003618039</v>
      </c>
      <c r="G3136" s="3">
        <v>3735574.4003618038</v>
      </c>
      <c r="H3136" s="3">
        <v>3.7355744003618038E-3</v>
      </c>
    </row>
    <row r="3137" spans="1:8" x14ac:dyDescent="0.35">
      <c r="A3137" s="4" t="s">
        <v>201</v>
      </c>
      <c r="B3137" s="5" t="s">
        <v>141</v>
      </c>
      <c r="C3137" s="5" t="s">
        <v>8</v>
      </c>
      <c r="D3137" s="4" t="s">
        <v>7</v>
      </c>
      <c r="E3137" s="3">
        <v>1484.4602200149434</v>
      </c>
      <c r="F3137" s="3">
        <v>1.4844602200149435</v>
      </c>
      <c r="G3137" s="3">
        <v>1484460.2200149433</v>
      </c>
      <c r="H3137" s="3">
        <v>1.4844602200149433E-3</v>
      </c>
    </row>
    <row r="3138" spans="1:8" x14ac:dyDescent="0.35">
      <c r="A3138" s="4" t="s">
        <v>201</v>
      </c>
      <c r="B3138" s="5" t="s">
        <v>141</v>
      </c>
      <c r="C3138" s="5" t="s">
        <v>8</v>
      </c>
      <c r="D3138" s="4" t="s">
        <v>152</v>
      </c>
      <c r="E3138" s="3">
        <v>1338.464135524436</v>
      </c>
      <c r="F3138" s="3">
        <v>1.338464135524436</v>
      </c>
      <c r="G3138" s="3">
        <v>1338464.1355244359</v>
      </c>
      <c r="H3138" s="3">
        <v>1.338464135524436E-3</v>
      </c>
    </row>
    <row r="3139" spans="1:8" x14ac:dyDescent="0.35">
      <c r="A3139" s="4" t="s">
        <v>201</v>
      </c>
      <c r="B3139" s="5" t="s">
        <v>144</v>
      </c>
      <c r="C3139" s="5" t="s">
        <v>135</v>
      </c>
      <c r="D3139" s="4" t="s">
        <v>7</v>
      </c>
      <c r="E3139" s="3">
        <v>1326.8233344081059</v>
      </c>
      <c r="F3139" s="3">
        <v>1.326823334408106</v>
      </c>
      <c r="G3139" s="3">
        <v>1326823.3344081058</v>
      </c>
      <c r="H3139" s="3">
        <v>1.3268233344081058E-3</v>
      </c>
    </row>
    <row r="3140" spans="1:8" x14ac:dyDescent="0.35">
      <c r="A3140" s="4" t="s">
        <v>201</v>
      </c>
      <c r="B3140" s="5" t="s">
        <v>144</v>
      </c>
      <c r="C3140" s="5" t="s">
        <v>135</v>
      </c>
      <c r="D3140" s="4" t="s">
        <v>152</v>
      </c>
      <c r="E3140" s="3">
        <v>1292.2419591414368</v>
      </c>
      <c r="F3140" s="3">
        <v>1.2922419591414369</v>
      </c>
      <c r="G3140" s="3">
        <v>1292241.9591414367</v>
      </c>
      <c r="H3140" s="3">
        <v>1.2922419591414368E-3</v>
      </c>
    </row>
    <row r="3141" spans="1:8" x14ac:dyDescent="0.35">
      <c r="A3141" s="4" t="s">
        <v>201</v>
      </c>
      <c r="B3141" s="5" t="s">
        <v>144</v>
      </c>
      <c r="C3141" s="5" t="s">
        <v>133</v>
      </c>
      <c r="D3141" s="4" t="s">
        <v>7</v>
      </c>
      <c r="E3141" s="3">
        <v>1051.3004033264872</v>
      </c>
      <c r="F3141" s="3">
        <v>1.0513004033264872</v>
      </c>
      <c r="G3141" s="3">
        <v>1051300.4033264872</v>
      </c>
      <c r="H3141" s="3">
        <v>1.051300403326487E-3</v>
      </c>
    </row>
    <row r="3142" spans="1:8" x14ac:dyDescent="0.35">
      <c r="A3142" s="4" t="s">
        <v>201</v>
      </c>
      <c r="B3142" s="5" t="s">
        <v>144</v>
      </c>
      <c r="C3142" s="5" t="s">
        <v>133</v>
      </c>
      <c r="D3142" s="4" t="s">
        <v>152</v>
      </c>
      <c r="E3142" s="3">
        <v>1040.2197707242838</v>
      </c>
      <c r="F3142" s="3">
        <v>1.0402197707242837</v>
      </c>
      <c r="G3142" s="3">
        <v>1040219.7707242838</v>
      </c>
      <c r="H3142" s="3">
        <v>1.0402197707242837E-3</v>
      </c>
    </row>
    <row r="3143" spans="1:8" x14ac:dyDescent="0.35">
      <c r="A3143" s="4" t="s">
        <v>201</v>
      </c>
      <c r="B3143" s="5" t="s">
        <v>144</v>
      </c>
      <c r="C3143" s="5" t="s">
        <v>154</v>
      </c>
      <c r="D3143" s="4" t="s">
        <v>152</v>
      </c>
      <c r="E3143" s="3">
        <v>688.91506194860062</v>
      </c>
      <c r="F3143" s="3">
        <v>0.68891506194860064</v>
      </c>
      <c r="G3143" s="3">
        <v>688915.06194860057</v>
      </c>
      <c r="H3143" s="3">
        <v>6.8891506194860056E-4</v>
      </c>
    </row>
    <row r="3144" spans="1:8" x14ac:dyDescent="0.35">
      <c r="A3144" s="4" t="s">
        <v>201</v>
      </c>
      <c r="B3144" s="5" t="s">
        <v>144</v>
      </c>
      <c r="C3144" s="5" t="s">
        <v>156</v>
      </c>
      <c r="D3144" s="4" t="s">
        <v>152</v>
      </c>
      <c r="E3144" s="3">
        <v>524.93277551400047</v>
      </c>
      <c r="F3144" s="3">
        <v>0.52493277551400053</v>
      </c>
      <c r="G3144" s="3">
        <v>524932.77551400044</v>
      </c>
      <c r="H3144" s="3">
        <v>5.2493277551400044E-4</v>
      </c>
    </row>
    <row r="3145" spans="1:8" x14ac:dyDescent="0.35">
      <c r="A3145" s="4" t="s">
        <v>201</v>
      </c>
      <c r="B3145" s="5" t="s">
        <v>144</v>
      </c>
      <c r="C3145" s="5" t="s">
        <v>154</v>
      </c>
      <c r="D3145" s="4" t="s">
        <v>7</v>
      </c>
      <c r="E3145" s="3">
        <v>437.17482118780038</v>
      </c>
      <c r="F3145" s="3">
        <v>0.43717482118780038</v>
      </c>
      <c r="G3145" s="3">
        <v>437174.82118780038</v>
      </c>
      <c r="H3145" s="3">
        <v>4.3717482118780035E-4</v>
      </c>
    </row>
    <row r="3146" spans="1:8" x14ac:dyDescent="0.35">
      <c r="A3146" s="4" t="s">
        <v>201</v>
      </c>
      <c r="B3146" s="5" t="s">
        <v>144</v>
      </c>
      <c r="C3146" s="5" t="s">
        <v>156</v>
      </c>
      <c r="D3146" s="4" t="s">
        <v>7</v>
      </c>
      <c r="E3146" s="3">
        <v>246.1013621736669</v>
      </c>
      <c r="F3146" s="3">
        <v>0.2461013621736669</v>
      </c>
      <c r="G3146" s="3">
        <v>246101.36217366689</v>
      </c>
      <c r="H3146" s="3">
        <v>2.4610136217366691E-4</v>
      </c>
    </row>
    <row r="3147" spans="1:8" x14ac:dyDescent="0.35">
      <c r="A3147" s="4" t="s">
        <v>201</v>
      </c>
      <c r="B3147" s="5" t="s">
        <v>144</v>
      </c>
      <c r="C3147" s="5" t="s">
        <v>157</v>
      </c>
      <c r="D3147" s="4" t="s">
        <v>7</v>
      </c>
      <c r="E3147" s="3">
        <v>200.58115994400018</v>
      </c>
      <c r="F3147" s="3">
        <v>0.20058115994400019</v>
      </c>
      <c r="G3147" s="3">
        <v>200581.15994400019</v>
      </c>
      <c r="H3147" s="3">
        <v>2.0058115994400018E-4</v>
      </c>
    </row>
    <row r="3148" spans="1:8" x14ac:dyDescent="0.35">
      <c r="A3148" s="4" t="s">
        <v>201</v>
      </c>
      <c r="B3148" s="5" t="s">
        <v>144</v>
      </c>
      <c r="C3148" s="5" t="s">
        <v>157</v>
      </c>
      <c r="D3148" s="4" t="s">
        <v>152</v>
      </c>
      <c r="E3148" s="3">
        <v>180.6349846373335</v>
      </c>
      <c r="F3148" s="3">
        <v>0.18063498463733352</v>
      </c>
      <c r="G3148" s="3">
        <v>180634.98463733352</v>
      </c>
      <c r="H3148" s="3">
        <v>1.8063498463733349E-4</v>
      </c>
    </row>
    <row r="3149" spans="1:8" x14ac:dyDescent="0.35">
      <c r="A3149" s="4" t="s">
        <v>201</v>
      </c>
      <c r="B3149" s="5" t="s">
        <v>144</v>
      </c>
      <c r="C3149" s="5" t="s">
        <v>142</v>
      </c>
      <c r="D3149" s="4" t="s">
        <v>152</v>
      </c>
      <c r="E3149" s="3">
        <v>131.73844819433344</v>
      </c>
      <c r="F3149" s="3">
        <v>0.13173844819433345</v>
      </c>
      <c r="G3149" s="3">
        <v>131738.44819433344</v>
      </c>
      <c r="H3149" s="3">
        <v>1.3173844819433343E-4</v>
      </c>
    </row>
    <row r="3150" spans="1:8" x14ac:dyDescent="0.35">
      <c r="A3150" s="4" t="s">
        <v>201</v>
      </c>
      <c r="B3150" s="5" t="s">
        <v>144</v>
      </c>
      <c r="C3150" s="5" t="s">
        <v>155</v>
      </c>
      <c r="D3150" s="4" t="s">
        <v>7</v>
      </c>
      <c r="E3150" s="3">
        <v>128.2485483210001</v>
      </c>
      <c r="F3150" s="3">
        <v>0.12824854832100011</v>
      </c>
      <c r="G3150" s="3">
        <v>128248.5483210001</v>
      </c>
      <c r="H3150" s="3">
        <v>1.2824854832100009E-4</v>
      </c>
    </row>
    <row r="3151" spans="1:8" x14ac:dyDescent="0.35">
      <c r="A3151" s="4" t="s">
        <v>201</v>
      </c>
      <c r="B3151" s="5" t="s">
        <v>144</v>
      </c>
      <c r="C3151" s="5" t="s">
        <v>155</v>
      </c>
      <c r="D3151" s="4" t="s">
        <v>152</v>
      </c>
      <c r="E3151" s="3">
        <v>127.52842207233343</v>
      </c>
      <c r="F3151" s="3">
        <v>0.12752842207233342</v>
      </c>
      <c r="G3151" s="3">
        <v>127528.42207233343</v>
      </c>
      <c r="H3151" s="3">
        <v>1.2752842207233343E-4</v>
      </c>
    </row>
    <row r="3152" spans="1:8" x14ac:dyDescent="0.35">
      <c r="A3152" s="4" t="s">
        <v>201</v>
      </c>
      <c r="B3152" s="5" t="s">
        <v>144</v>
      </c>
      <c r="C3152" s="5" t="s">
        <v>142</v>
      </c>
      <c r="D3152" s="4" t="s">
        <v>7</v>
      </c>
      <c r="E3152" s="3">
        <v>126.7370624130001</v>
      </c>
      <c r="F3152" s="3">
        <v>0.12673706241300012</v>
      </c>
      <c r="G3152" s="3">
        <v>126737.06241300011</v>
      </c>
      <c r="H3152" s="3">
        <v>1.2673706241300009E-4</v>
      </c>
    </row>
    <row r="3153" spans="1:8" x14ac:dyDescent="0.35">
      <c r="A3153" s="4" t="s">
        <v>201</v>
      </c>
      <c r="B3153" s="5" t="s">
        <v>144</v>
      </c>
      <c r="C3153" s="5" t="s">
        <v>159</v>
      </c>
      <c r="D3153" s="4" t="s">
        <v>152</v>
      </c>
      <c r="E3153" s="3">
        <v>32.864975750163929</v>
      </c>
      <c r="F3153" s="3">
        <v>3.2864975750163929E-2</v>
      </c>
      <c r="G3153" s="3">
        <v>32864.975750163925</v>
      </c>
      <c r="H3153" s="3">
        <v>3.2864975750163925E-5</v>
      </c>
    </row>
    <row r="3154" spans="1:8" x14ac:dyDescent="0.35">
      <c r="A3154" s="4" t="s">
        <v>201</v>
      </c>
      <c r="B3154" s="5" t="s">
        <v>144</v>
      </c>
      <c r="C3154" s="5" t="s">
        <v>159</v>
      </c>
      <c r="D3154" s="4" t="s">
        <v>7</v>
      </c>
      <c r="E3154" s="3">
        <v>32.813340942056982</v>
      </c>
      <c r="F3154" s="3">
        <v>3.2813340942056984E-2</v>
      </c>
      <c r="G3154" s="3">
        <v>32813.340942056981</v>
      </c>
      <c r="H3154" s="3">
        <v>3.2813340942056982E-5</v>
      </c>
    </row>
    <row r="3155" spans="1:8" x14ac:dyDescent="0.35">
      <c r="A3155" s="4" t="s">
        <v>201</v>
      </c>
      <c r="B3155" s="5" t="s">
        <v>144</v>
      </c>
      <c r="C3155" s="5" t="s">
        <v>158</v>
      </c>
      <c r="D3155" s="4" t="s">
        <v>152</v>
      </c>
      <c r="E3155" s="3">
        <v>11.823778566795889</v>
      </c>
      <c r="F3155" s="3">
        <v>1.182377856679589E-2</v>
      </c>
      <c r="G3155" s="3">
        <v>11823.778566795889</v>
      </c>
      <c r="H3155" s="3">
        <v>1.1823778566795888E-5</v>
      </c>
    </row>
    <row r="3156" spans="1:8" x14ac:dyDescent="0.35">
      <c r="A3156" s="4" t="s">
        <v>201</v>
      </c>
      <c r="B3156" s="5" t="s">
        <v>144</v>
      </c>
      <c r="C3156" s="5" t="s">
        <v>158</v>
      </c>
      <c r="D3156" s="4" t="s">
        <v>7</v>
      </c>
      <c r="E3156" s="3">
        <v>11.6240991821383</v>
      </c>
      <c r="F3156" s="3">
        <v>1.16240991821383E-2</v>
      </c>
      <c r="G3156" s="3">
        <v>11624.0991821383</v>
      </c>
      <c r="H3156" s="3">
        <v>1.1624099182138299E-5</v>
      </c>
    </row>
    <row r="3157" spans="1:8" x14ac:dyDescent="0.35">
      <c r="A3157" s="4" t="s">
        <v>201</v>
      </c>
      <c r="B3157" s="5" t="s">
        <v>144</v>
      </c>
      <c r="C3157" s="5" t="s">
        <v>161</v>
      </c>
      <c r="D3157" s="4" t="s">
        <v>152</v>
      </c>
      <c r="E3157" s="3">
        <v>-71.053479999999993</v>
      </c>
      <c r="F3157" s="3">
        <v>-7.1053479999999988E-2</v>
      </c>
      <c r="G3157" s="3">
        <v>-71053.48</v>
      </c>
      <c r="H3157" s="3">
        <v>-7.1053479999999992E-5</v>
      </c>
    </row>
    <row r="3158" spans="1:8" x14ac:dyDescent="0.35">
      <c r="A3158" s="4" t="s">
        <v>201</v>
      </c>
      <c r="B3158" s="5" t="s">
        <v>144</v>
      </c>
      <c r="C3158" s="5" t="s">
        <v>161</v>
      </c>
      <c r="D3158" s="4" t="s">
        <v>7</v>
      </c>
      <c r="E3158" s="3">
        <v>-424.08312000000001</v>
      </c>
      <c r="F3158" s="3">
        <v>-0.42408312000000004</v>
      </c>
      <c r="G3158" s="3">
        <v>-424083.12</v>
      </c>
      <c r="H3158" s="3">
        <v>-4.2408311999999997E-4</v>
      </c>
    </row>
    <row r="3159" spans="1:8" x14ac:dyDescent="0.35">
      <c r="A3159" s="4" t="s">
        <v>201</v>
      </c>
      <c r="B3159" s="5" t="s">
        <v>144</v>
      </c>
      <c r="C3159" s="5" t="s">
        <v>162</v>
      </c>
      <c r="D3159" s="4" t="s">
        <v>7</v>
      </c>
      <c r="E3159" s="3">
        <v>-3528.934412719897</v>
      </c>
      <c r="F3159" s="3">
        <v>-3.5289344127198969</v>
      </c>
      <c r="G3159" s="3">
        <v>-3528934.412719897</v>
      </c>
      <c r="H3159" s="3">
        <v>-3.528934412719897E-3</v>
      </c>
    </row>
    <row r="3160" spans="1:8" x14ac:dyDescent="0.35">
      <c r="A3160" s="4" t="s">
        <v>201</v>
      </c>
      <c r="B3160" s="5" t="s">
        <v>144</v>
      </c>
      <c r="C3160" s="5" t="s">
        <v>162</v>
      </c>
      <c r="D3160" s="4" t="s">
        <v>152</v>
      </c>
      <c r="E3160" s="3">
        <v>-3544.3428083796966</v>
      </c>
      <c r="F3160" s="3">
        <v>-3.5443428083796968</v>
      </c>
      <c r="G3160" s="3">
        <v>-3544342.8083796967</v>
      </c>
      <c r="H3160" s="3">
        <v>-3.5443428083796963E-3</v>
      </c>
    </row>
    <row r="3161" spans="1:8" x14ac:dyDescent="0.35">
      <c r="A3161" s="4" t="s">
        <v>202</v>
      </c>
      <c r="B3161" s="5" t="s">
        <v>144</v>
      </c>
      <c r="C3161" s="5" t="s">
        <v>136</v>
      </c>
      <c r="D3161" s="4" t="s">
        <v>7</v>
      </c>
      <c r="E3161" s="3">
        <v>0</v>
      </c>
      <c r="F3161" s="3">
        <v>0</v>
      </c>
      <c r="G3161" s="3">
        <v>0</v>
      </c>
      <c r="H3161" s="3">
        <v>0</v>
      </c>
    </row>
    <row r="3162" spans="1:8" x14ac:dyDescent="0.35">
      <c r="A3162" s="4" t="s">
        <v>202</v>
      </c>
      <c r="B3162" s="5" t="s">
        <v>144</v>
      </c>
      <c r="C3162" s="5" t="s">
        <v>136</v>
      </c>
      <c r="D3162" s="4" t="s">
        <v>152</v>
      </c>
      <c r="E3162" s="3">
        <v>0</v>
      </c>
      <c r="F3162" s="3">
        <v>0</v>
      </c>
      <c r="G3162" s="3">
        <v>0</v>
      </c>
      <c r="H3162" s="3">
        <v>0</v>
      </c>
    </row>
    <row r="3163" spans="1:8" x14ac:dyDescent="0.35">
      <c r="A3163" s="4" t="s">
        <v>202</v>
      </c>
      <c r="B3163" s="5" t="s">
        <v>144</v>
      </c>
      <c r="C3163" s="5" t="s">
        <v>153</v>
      </c>
      <c r="D3163" s="4" t="s">
        <v>7</v>
      </c>
      <c r="E3163" s="3">
        <v>0</v>
      </c>
      <c r="F3163" s="3">
        <v>0</v>
      </c>
      <c r="G3163" s="3">
        <v>0</v>
      </c>
      <c r="H3163" s="3">
        <v>0</v>
      </c>
    </row>
    <row r="3164" spans="1:8" x14ac:dyDescent="0.35">
      <c r="A3164" s="4" t="s">
        <v>202</v>
      </c>
      <c r="B3164" s="5" t="s">
        <v>144</v>
      </c>
      <c r="C3164" s="5" t="s">
        <v>153</v>
      </c>
      <c r="D3164" s="4" t="s">
        <v>152</v>
      </c>
      <c r="E3164" s="3">
        <v>0</v>
      </c>
      <c r="F3164" s="3">
        <v>0</v>
      </c>
      <c r="G3164" s="3">
        <v>0</v>
      </c>
      <c r="H3164" s="3">
        <v>0</v>
      </c>
    </row>
    <row r="3165" spans="1:8" x14ac:dyDescent="0.35">
      <c r="A3165" s="4" t="s">
        <v>202</v>
      </c>
      <c r="B3165" s="5" t="s">
        <v>144</v>
      </c>
      <c r="C3165" s="5" t="s">
        <v>137</v>
      </c>
      <c r="D3165" s="4" t="s">
        <v>7</v>
      </c>
      <c r="E3165" s="3">
        <v>0</v>
      </c>
      <c r="F3165" s="3">
        <v>0</v>
      </c>
      <c r="G3165" s="3">
        <v>0</v>
      </c>
      <c r="H3165" s="3">
        <v>0</v>
      </c>
    </row>
    <row r="3166" spans="1:8" x14ac:dyDescent="0.35">
      <c r="A3166" s="4" t="s">
        <v>202</v>
      </c>
      <c r="B3166" s="5" t="s">
        <v>144</v>
      </c>
      <c r="C3166" s="5" t="s">
        <v>137</v>
      </c>
      <c r="D3166" s="4" t="s">
        <v>152</v>
      </c>
      <c r="E3166" s="3">
        <v>0</v>
      </c>
      <c r="F3166" s="3">
        <v>0</v>
      </c>
      <c r="G3166" s="3">
        <v>0</v>
      </c>
      <c r="H3166" s="3">
        <v>0</v>
      </c>
    </row>
    <row r="3167" spans="1:8" x14ac:dyDescent="0.35">
      <c r="A3167" s="4" t="s">
        <v>202</v>
      </c>
      <c r="B3167" s="5" t="s">
        <v>144</v>
      </c>
      <c r="C3167" s="5" t="s">
        <v>159</v>
      </c>
      <c r="D3167" s="4" t="s">
        <v>7</v>
      </c>
      <c r="E3167" s="3">
        <v>0</v>
      </c>
      <c r="F3167" s="3">
        <v>0</v>
      </c>
      <c r="G3167" s="3">
        <v>0</v>
      </c>
      <c r="H3167" s="3">
        <v>0</v>
      </c>
    </row>
    <row r="3168" spans="1:8" x14ac:dyDescent="0.35">
      <c r="A3168" s="4" t="s">
        <v>202</v>
      </c>
      <c r="B3168" s="5" t="s">
        <v>144</v>
      </c>
      <c r="C3168" s="5" t="s">
        <v>159</v>
      </c>
      <c r="D3168" s="4" t="s">
        <v>152</v>
      </c>
      <c r="E3168" s="3">
        <v>0</v>
      </c>
      <c r="F3168" s="3">
        <v>0</v>
      </c>
      <c r="G3168" s="3">
        <v>0</v>
      </c>
      <c r="H3168" s="3">
        <v>0</v>
      </c>
    </row>
    <row r="3169" spans="1:8" x14ac:dyDescent="0.35">
      <c r="A3169" s="4" t="s">
        <v>202</v>
      </c>
      <c r="B3169" s="5" t="s">
        <v>131</v>
      </c>
      <c r="C3169" s="5" t="s">
        <v>8</v>
      </c>
      <c r="D3169" s="4" t="s">
        <v>152</v>
      </c>
      <c r="E3169" s="3">
        <v>341993.63844116457</v>
      </c>
      <c r="F3169" s="3">
        <v>341.99363844116459</v>
      </c>
      <c r="G3169" s="3">
        <v>341993638.44116455</v>
      </c>
      <c r="H3169" s="3">
        <v>0.34199363844116454</v>
      </c>
    </row>
    <row r="3170" spans="1:8" x14ac:dyDescent="0.35">
      <c r="A3170" s="4" t="s">
        <v>202</v>
      </c>
      <c r="B3170" s="5" t="s">
        <v>131</v>
      </c>
      <c r="C3170" s="5" t="s">
        <v>8</v>
      </c>
      <c r="D3170" s="4" t="s">
        <v>7</v>
      </c>
      <c r="E3170" s="3">
        <v>287877.77599823667</v>
      </c>
      <c r="F3170" s="3">
        <v>287.8777759982367</v>
      </c>
      <c r="G3170" s="3">
        <v>287877775.99823666</v>
      </c>
      <c r="H3170" s="3">
        <v>0.28787777599823666</v>
      </c>
    </row>
    <row r="3171" spans="1:8" x14ac:dyDescent="0.35">
      <c r="A3171" s="4" t="s">
        <v>202</v>
      </c>
      <c r="B3171" s="5" t="s">
        <v>145</v>
      </c>
      <c r="C3171" s="5" t="s">
        <v>8</v>
      </c>
      <c r="D3171" s="4" t="s">
        <v>152</v>
      </c>
      <c r="E3171" s="3">
        <v>59718.946777801306</v>
      </c>
      <c r="F3171" s="3">
        <v>59.718946777801307</v>
      </c>
      <c r="G3171" s="3">
        <v>59718946.777801305</v>
      </c>
      <c r="H3171" s="3">
        <v>5.9718946777801304E-2</v>
      </c>
    </row>
    <row r="3172" spans="1:8" x14ac:dyDescent="0.35">
      <c r="A3172" s="4" t="s">
        <v>202</v>
      </c>
      <c r="B3172" s="5" t="s">
        <v>145</v>
      </c>
      <c r="C3172" s="5" t="s">
        <v>8</v>
      </c>
      <c r="D3172" s="4" t="s">
        <v>7</v>
      </c>
      <c r="E3172" s="3">
        <v>49059.961042422939</v>
      </c>
      <c r="F3172" s="3">
        <v>49.059961042422941</v>
      </c>
      <c r="G3172" s="3">
        <v>49059961.042422943</v>
      </c>
      <c r="H3172" s="3">
        <v>4.9059961042422939E-2</v>
      </c>
    </row>
    <row r="3173" spans="1:8" x14ac:dyDescent="0.35">
      <c r="A3173" s="4" t="s">
        <v>202</v>
      </c>
      <c r="B3173" s="5" t="s">
        <v>144</v>
      </c>
      <c r="C3173" s="5" t="s">
        <v>132</v>
      </c>
      <c r="D3173" s="4" t="s">
        <v>152</v>
      </c>
      <c r="E3173" s="3">
        <v>26947.475167609296</v>
      </c>
      <c r="F3173" s="3">
        <v>26.947475167609298</v>
      </c>
      <c r="G3173" s="3">
        <v>26947475.167609297</v>
      </c>
      <c r="H3173" s="3">
        <v>2.6947475167609296E-2</v>
      </c>
    </row>
    <row r="3174" spans="1:8" x14ac:dyDescent="0.35">
      <c r="A3174" s="4" t="s">
        <v>202</v>
      </c>
      <c r="B3174" s="5" t="s">
        <v>144</v>
      </c>
      <c r="C3174" s="5" t="s">
        <v>135</v>
      </c>
      <c r="D3174" s="4" t="s">
        <v>152</v>
      </c>
      <c r="E3174" s="3">
        <v>21005.549632309903</v>
      </c>
      <c r="F3174" s="3">
        <v>21.005549632309904</v>
      </c>
      <c r="G3174" s="3">
        <v>21005549.632309902</v>
      </c>
      <c r="H3174" s="3">
        <v>2.1005549632309901E-2</v>
      </c>
    </row>
    <row r="3175" spans="1:8" x14ac:dyDescent="0.35">
      <c r="A3175" s="4" t="s">
        <v>202</v>
      </c>
      <c r="B3175" s="5" t="s">
        <v>144</v>
      </c>
      <c r="C3175" s="5" t="s">
        <v>132</v>
      </c>
      <c r="D3175" s="4" t="s">
        <v>7</v>
      </c>
      <c r="E3175" s="3">
        <v>20946.021220359875</v>
      </c>
      <c r="F3175" s="3">
        <v>20.946021220359874</v>
      </c>
      <c r="G3175" s="3">
        <v>20946021.220359873</v>
      </c>
      <c r="H3175" s="3">
        <v>2.0946021220359875E-2</v>
      </c>
    </row>
    <row r="3176" spans="1:8" x14ac:dyDescent="0.35">
      <c r="A3176" s="4" t="s">
        <v>202</v>
      </c>
      <c r="B3176" s="5" t="s">
        <v>141</v>
      </c>
      <c r="C3176" s="5" t="s">
        <v>8</v>
      </c>
      <c r="D3176" s="4" t="s">
        <v>7</v>
      </c>
      <c r="E3176" s="3">
        <v>17446.120264613302</v>
      </c>
      <c r="F3176" s="3">
        <v>17.446120264613302</v>
      </c>
      <c r="G3176" s="3">
        <v>17446120.264613301</v>
      </c>
      <c r="H3176" s="3">
        <v>1.7446120264613302E-2</v>
      </c>
    </row>
    <row r="3177" spans="1:8" x14ac:dyDescent="0.35">
      <c r="A3177" s="4" t="s">
        <v>202</v>
      </c>
      <c r="B3177" s="5" t="s">
        <v>141</v>
      </c>
      <c r="C3177" s="5" t="s">
        <v>8</v>
      </c>
      <c r="D3177" s="4" t="s">
        <v>152</v>
      </c>
      <c r="E3177" s="3">
        <v>17121.678451648277</v>
      </c>
      <c r="F3177" s="3">
        <v>17.121678451648275</v>
      </c>
      <c r="G3177" s="3">
        <v>17121678.451648276</v>
      </c>
      <c r="H3177" s="3">
        <v>1.7121678451648276E-2</v>
      </c>
    </row>
    <row r="3178" spans="1:8" x14ac:dyDescent="0.35">
      <c r="A3178" s="4" t="s">
        <v>202</v>
      </c>
      <c r="B3178" s="5" t="s">
        <v>144</v>
      </c>
      <c r="C3178" s="5" t="s">
        <v>135</v>
      </c>
      <c r="D3178" s="4" t="s">
        <v>7</v>
      </c>
      <c r="E3178" s="3">
        <v>17005.868939422595</v>
      </c>
      <c r="F3178" s="3">
        <v>17.005868939422594</v>
      </c>
      <c r="G3178" s="3">
        <v>17005868.939422596</v>
      </c>
      <c r="H3178" s="3">
        <v>1.7005868939422596E-2</v>
      </c>
    </row>
    <row r="3179" spans="1:8" x14ac:dyDescent="0.35">
      <c r="A3179" s="4" t="s">
        <v>202</v>
      </c>
      <c r="B3179" s="5" t="s">
        <v>144</v>
      </c>
      <c r="C3179" s="5" t="s">
        <v>133</v>
      </c>
      <c r="D3179" s="4" t="s">
        <v>152</v>
      </c>
      <c r="E3179" s="3">
        <v>6955.8251223762954</v>
      </c>
      <c r="F3179" s="3">
        <v>6.9558251223762957</v>
      </c>
      <c r="G3179" s="3">
        <v>6955825.1223762957</v>
      </c>
      <c r="H3179" s="3">
        <v>6.9558251223762954E-3</v>
      </c>
    </row>
    <row r="3180" spans="1:8" x14ac:dyDescent="0.35">
      <c r="A3180" s="4" t="s">
        <v>202</v>
      </c>
      <c r="B3180" s="5" t="s">
        <v>144</v>
      </c>
      <c r="C3180" s="5" t="s">
        <v>133</v>
      </c>
      <c r="D3180" s="4" t="s">
        <v>7</v>
      </c>
      <c r="E3180" s="3">
        <v>5391.4743501970079</v>
      </c>
      <c r="F3180" s="3">
        <v>5.3914743501970079</v>
      </c>
      <c r="G3180" s="3">
        <v>5391474.3501970079</v>
      </c>
      <c r="H3180" s="3">
        <v>5.3914743501970079E-3</v>
      </c>
    </row>
    <row r="3181" spans="1:8" x14ac:dyDescent="0.35">
      <c r="A3181" s="4" t="s">
        <v>202</v>
      </c>
      <c r="B3181" s="5" t="s">
        <v>144</v>
      </c>
      <c r="C3181" s="5" t="s">
        <v>154</v>
      </c>
      <c r="D3181" s="4" t="s">
        <v>152</v>
      </c>
      <c r="E3181" s="3">
        <v>983.33708131517051</v>
      </c>
      <c r="F3181" s="3">
        <v>0.9833370813151705</v>
      </c>
      <c r="G3181" s="3">
        <v>983337.08131517051</v>
      </c>
      <c r="H3181" s="3">
        <v>9.8333708131517045E-4</v>
      </c>
    </row>
    <row r="3182" spans="1:8" x14ac:dyDescent="0.35">
      <c r="A3182" s="4" t="s">
        <v>202</v>
      </c>
      <c r="B3182" s="5" t="s">
        <v>144</v>
      </c>
      <c r="C3182" s="5" t="s">
        <v>158</v>
      </c>
      <c r="D3182" s="4" t="s">
        <v>152</v>
      </c>
      <c r="E3182" s="3">
        <v>810.59366666666676</v>
      </c>
      <c r="F3182" s="3">
        <v>0.81059366666666677</v>
      </c>
      <c r="G3182" s="3">
        <v>810593.66666666674</v>
      </c>
      <c r="H3182" s="3">
        <v>8.1059366666666672E-4</v>
      </c>
    </row>
    <row r="3183" spans="1:8" x14ac:dyDescent="0.35">
      <c r="A3183" s="4" t="s">
        <v>202</v>
      </c>
      <c r="B3183" s="5" t="s">
        <v>144</v>
      </c>
      <c r="C3183" s="5" t="s">
        <v>142</v>
      </c>
      <c r="D3183" s="4" t="s">
        <v>152</v>
      </c>
      <c r="E3183" s="3">
        <v>763.97429934345462</v>
      </c>
      <c r="F3183" s="3">
        <v>0.76397429934345462</v>
      </c>
      <c r="G3183" s="3">
        <v>763974.29934345465</v>
      </c>
      <c r="H3183" s="3">
        <v>7.6397429934345459E-4</v>
      </c>
    </row>
    <row r="3184" spans="1:8" x14ac:dyDescent="0.35">
      <c r="A3184" s="4" t="s">
        <v>202</v>
      </c>
      <c r="B3184" s="5" t="s">
        <v>144</v>
      </c>
      <c r="C3184" s="5" t="s">
        <v>158</v>
      </c>
      <c r="D3184" s="4" t="s">
        <v>7</v>
      </c>
      <c r="E3184" s="3">
        <v>644.98353333333296</v>
      </c>
      <c r="F3184" s="3">
        <v>0.64498353333333303</v>
      </c>
      <c r="G3184" s="3">
        <v>644983.53333333298</v>
      </c>
      <c r="H3184" s="3">
        <v>6.4498353333333292E-4</v>
      </c>
    </row>
    <row r="3185" spans="1:8" x14ac:dyDescent="0.35">
      <c r="A3185" s="4" t="s">
        <v>202</v>
      </c>
      <c r="B3185" s="5" t="s">
        <v>144</v>
      </c>
      <c r="C3185" s="5" t="s">
        <v>154</v>
      </c>
      <c r="D3185" s="4" t="s">
        <v>7</v>
      </c>
      <c r="E3185" s="3">
        <v>636.15950032886826</v>
      </c>
      <c r="F3185" s="3">
        <v>0.63615950032886825</v>
      </c>
      <c r="G3185" s="3">
        <v>636159.50032886828</v>
      </c>
      <c r="H3185" s="3">
        <v>6.3615950032886825E-4</v>
      </c>
    </row>
    <row r="3186" spans="1:8" x14ac:dyDescent="0.35">
      <c r="A3186" s="4" t="s">
        <v>202</v>
      </c>
      <c r="B3186" s="5" t="s">
        <v>144</v>
      </c>
      <c r="C3186" s="5" t="s">
        <v>142</v>
      </c>
      <c r="D3186" s="4" t="s">
        <v>7</v>
      </c>
      <c r="E3186" s="3">
        <v>600.58189157972322</v>
      </c>
      <c r="F3186" s="3">
        <v>0.60058189157972319</v>
      </c>
      <c r="G3186" s="3">
        <v>600581.89157972322</v>
      </c>
      <c r="H3186" s="3">
        <v>6.0058189157972323E-4</v>
      </c>
    </row>
    <row r="3187" spans="1:8" x14ac:dyDescent="0.35">
      <c r="A3187" s="4" t="s">
        <v>202</v>
      </c>
      <c r="B3187" s="5" t="s">
        <v>144</v>
      </c>
      <c r="C3187" s="5" t="s">
        <v>156</v>
      </c>
      <c r="D3187" s="4" t="s">
        <v>152</v>
      </c>
      <c r="E3187" s="3">
        <v>457.48451367344251</v>
      </c>
      <c r="F3187" s="3">
        <v>0.45748451367344251</v>
      </c>
      <c r="G3187" s="3">
        <v>457484.51367344253</v>
      </c>
      <c r="H3187" s="3">
        <v>4.5748451367344251E-4</v>
      </c>
    </row>
    <row r="3188" spans="1:8" x14ac:dyDescent="0.35">
      <c r="A3188" s="4" t="s">
        <v>202</v>
      </c>
      <c r="B3188" s="5" t="s">
        <v>144</v>
      </c>
      <c r="C3188" s="5" t="s">
        <v>156</v>
      </c>
      <c r="D3188" s="4" t="s">
        <v>7</v>
      </c>
      <c r="E3188" s="3">
        <v>452.67631522636412</v>
      </c>
      <c r="F3188" s="3">
        <v>0.45267631522636415</v>
      </c>
      <c r="G3188" s="3">
        <v>452676.31522636412</v>
      </c>
      <c r="H3188" s="3">
        <v>4.5267631522636411E-4</v>
      </c>
    </row>
    <row r="3189" spans="1:8" x14ac:dyDescent="0.35">
      <c r="A3189" s="4" t="s">
        <v>202</v>
      </c>
      <c r="B3189" s="5" t="s">
        <v>144</v>
      </c>
      <c r="C3189" s="5" t="s">
        <v>157</v>
      </c>
      <c r="D3189" s="4" t="s">
        <v>7</v>
      </c>
      <c r="E3189" s="3">
        <v>425.71922043415105</v>
      </c>
      <c r="F3189" s="3">
        <v>0.42571922043415106</v>
      </c>
      <c r="G3189" s="3">
        <v>425719.22043415107</v>
      </c>
      <c r="H3189" s="3">
        <v>4.2571922043415104E-4</v>
      </c>
    </row>
    <row r="3190" spans="1:8" x14ac:dyDescent="0.35">
      <c r="A3190" s="4" t="s">
        <v>202</v>
      </c>
      <c r="B3190" s="5" t="s">
        <v>144</v>
      </c>
      <c r="C3190" s="5" t="s">
        <v>157</v>
      </c>
      <c r="D3190" s="4" t="s">
        <v>152</v>
      </c>
      <c r="E3190" s="3">
        <v>419.21788570844217</v>
      </c>
      <c r="F3190" s="3">
        <v>0.41921788570844215</v>
      </c>
      <c r="G3190" s="3">
        <v>419217.88570844219</v>
      </c>
      <c r="H3190" s="3">
        <v>4.1921788570844213E-4</v>
      </c>
    </row>
    <row r="3191" spans="1:8" x14ac:dyDescent="0.35">
      <c r="A3191" s="4" t="s">
        <v>202</v>
      </c>
      <c r="B3191" s="5" t="s">
        <v>144</v>
      </c>
      <c r="C3191" s="5" t="s">
        <v>155</v>
      </c>
      <c r="D3191" s="4" t="s">
        <v>7</v>
      </c>
      <c r="E3191" s="3">
        <v>413.04292272717998</v>
      </c>
      <c r="F3191" s="3">
        <v>0.41304292272718002</v>
      </c>
      <c r="G3191" s="3">
        <v>413042.92272718</v>
      </c>
      <c r="H3191" s="3">
        <v>4.1304292272717995E-4</v>
      </c>
    </row>
    <row r="3192" spans="1:8" x14ac:dyDescent="0.35">
      <c r="A3192" s="4" t="s">
        <v>202</v>
      </c>
      <c r="B3192" s="5" t="s">
        <v>144</v>
      </c>
      <c r="C3192" s="5" t="s">
        <v>134</v>
      </c>
      <c r="D3192" s="4" t="s">
        <v>152</v>
      </c>
      <c r="E3192" s="3">
        <v>239.84816826100001</v>
      </c>
      <c r="F3192" s="3">
        <v>0.23984816826100003</v>
      </c>
      <c r="G3192" s="3">
        <v>239848.16826100001</v>
      </c>
      <c r="H3192" s="3">
        <v>2.3984816826099999E-4</v>
      </c>
    </row>
    <row r="3193" spans="1:8" x14ac:dyDescent="0.35">
      <c r="A3193" s="4" t="s">
        <v>202</v>
      </c>
      <c r="B3193" s="5" t="s">
        <v>144</v>
      </c>
      <c r="C3193" s="5" t="s">
        <v>160</v>
      </c>
      <c r="D3193" s="4" t="s">
        <v>7</v>
      </c>
      <c r="E3193" s="3">
        <v>219.07498779661728</v>
      </c>
      <c r="F3193" s="3">
        <v>0.21907498779661727</v>
      </c>
      <c r="G3193" s="3">
        <v>219074.98779661726</v>
      </c>
      <c r="H3193" s="3">
        <v>2.1907498779661727E-4</v>
      </c>
    </row>
    <row r="3194" spans="1:8" x14ac:dyDescent="0.35">
      <c r="A3194" s="4" t="s">
        <v>202</v>
      </c>
      <c r="B3194" s="5" t="s">
        <v>144</v>
      </c>
      <c r="C3194" s="5" t="s">
        <v>134</v>
      </c>
      <c r="D3194" s="4" t="s">
        <v>7</v>
      </c>
      <c r="E3194" s="3">
        <v>201.88435768799999</v>
      </c>
      <c r="F3194" s="3">
        <v>0.201884357688</v>
      </c>
      <c r="G3194" s="3">
        <v>201884.35768799999</v>
      </c>
      <c r="H3194" s="3">
        <v>2.0188435768799998E-4</v>
      </c>
    </row>
    <row r="3195" spans="1:8" x14ac:dyDescent="0.35">
      <c r="A3195" s="4" t="s">
        <v>202</v>
      </c>
      <c r="B3195" s="5" t="s">
        <v>144</v>
      </c>
      <c r="C3195" s="5" t="s">
        <v>160</v>
      </c>
      <c r="D3195" s="4" t="s">
        <v>152</v>
      </c>
      <c r="E3195" s="3">
        <v>173.97941640925961</v>
      </c>
      <c r="F3195" s="3">
        <v>0.17397941640925962</v>
      </c>
      <c r="G3195" s="3">
        <v>173979.4164092596</v>
      </c>
      <c r="H3195" s="3">
        <v>1.7397941640925961E-4</v>
      </c>
    </row>
    <row r="3196" spans="1:8" x14ac:dyDescent="0.35">
      <c r="A3196" s="4" t="s">
        <v>202</v>
      </c>
      <c r="B3196" s="5" t="s">
        <v>144</v>
      </c>
      <c r="C3196" s="5" t="s">
        <v>155</v>
      </c>
      <c r="D3196" s="4" t="s">
        <v>152</v>
      </c>
      <c r="E3196" s="3">
        <v>-20.467138820285481</v>
      </c>
      <c r="F3196" s="3">
        <v>-2.0467138820285481E-2</v>
      </c>
      <c r="G3196" s="3">
        <v>-20467.13882028548</v>
      </c>
      <c r="H3196" s="3">
        <v>-2.046713882028548E-5</v>
      </c>
    </row>
    <row r="3197" spans="1:8" x14ac:dyDescent="0.35">
      <c r="A3197" s="4" t="s">
        <v>202</v>
      </c>
      <c r="B3197" s="5" t="s">
        <v>144</v>
      </c>
      <c r="C3197" s="5" t="s">
        <v>161</v>
      </c>
      <c r="D3197" s="4" t="s">
        <v>7</v>
      </c>
      <c r="E3197" s="3">
        <v>-8587.3655001230854</v>
      </c>
      <c r="F3197" s="3">
        <v>-8.5873655001230862</v>
      </c>
      <c r="G3197" s="3">
        <v>-8587365.5001230855</v>
      </c>
      <c r="H3197" s="3">
        <v>-8.5873655001230849E-3</v>
      </c>
    </row>
    <row r="3198" spans="1:8" x14ac:dyDescent="0.35">
      <c r="A3198" s="4" t="s">
        <v>202</v>
      </c>
      <c r="B3198" s="5" t="s">
        <v>144</v>
      </c>
      <c r="C3198" s="5" t="s">
        <v>161</v>
      </c>
      <c r="D3198" s="4" t="s">
        <v>152</v>
      </c>
      <c r="E3198" s="3">
        <v>-12541.039802863193</v>
      </c>
      <c r="F3198" s="3">
        <v>-12.541039802863194</v>
      </c>
      <c r="G3198" s="3">
        <v>-12541039.802863194</v>
      </c>
      <c r="H3198" s="3">
        <v>-1.2541039802863193E-2</v>
      </c>
    </row>
    <row r="3199" spans="1:8" x14ac:dyDescent="0.35">
      <c r="A3199" s="4" t="s">
        <v>202</v>
      </c>
      <c r="B3199" s="5" t="s">
        <v>144</v>
      </c>
      <c r="C3199" s="5" t="s">
        <v>162</v>
      </c>
      <c r="D3199" s="4" t="s">
        <v>152</v>
      </c>
      <c r="E3199" s="3">
        <v>-62936.812615901312</v>
      </c>
      <c r="F3199" s="3">
        <v>-62.93681261590131</v>
      </c>
      <c r="G3199" s="3">
        <v>-62936812.615901314</v>
      </c>
      <c r="H3199" s="3">
        <v>-6.2936812615901311E-2</v>
      </c>
    </row>
    <row r="3200" spans="1:8" x14ac:dyDescent="0.35">
      <c r="A3200" s="4" t="s">
        <v>202</v>
      </c>
      <c r="B3200" s="5" t="s">
        <v>144</v>
      </c>
      <c r="C3200" s="5" t="s">
        <v>162</v>
      </c>
      <c r="D3200" s="4" t="s">
        <v>7</v>
      </c>
      <c r="E3200" s="3">
        <v>-65874.374425238057</v>
      </c>
      <c r="F3200" s="3">
        <v>-65.874374425238059</v>
      </c>
      <c r="G3200" s="3">
        <v>-65874374.425238058</v>
      </c>
      <c r="H3200" s="3">
        <v>-6.5874374425238053E-2</v>
      </c>
    </row>
    <row r="3201" spans="1:8" x14ac:dyDescent="0.35">
      <c r="A3201" s="4" t="s">
        <v>203</v>
      </c>
      <c r="B3201" s="5" t="s">
        <v>144</v>
      </c>
      <c r="C3201" s="5" t="s">
        <v>136</v>
      </c>
      <c r="D3201" s="4" t="s">
        <v>7</v>
      </c>
      <c r="E3201" s="3">
        <v>0</v>
      </c>
      <c r="F3201" s="3">
        <v>0</v>
      </c>
      <c r="G3201" s="3">
        <v>0</v>
      </c>
      <c r="H3201" s="3">
        <v>0</v>
      </c>
    </row>
    <row r="3202" spans="1:8" x14ac:dyDescent="0.35">
      <c r="A3202" s="4" t="s">
        <v>203</v>
      </c>
      <c r="B3202" s="5" t="s">
        <v>144</v>
      </c>
      <c r="C3202" s="5" t="s">
        <v>136</v>
      </c>
      <c r="D3202" s="4" t="s">
        <v>152</v>
      </c>
      <c r="E3202" s="3">
        <v>0</v>
      </c>
      <c r="F3202" s="3">
        <v>0</v>
      </c>
      <c r="G3202" s="3">
        <v>0</v>
      </c>
      <c r="H3202" s="3">
        <v>0</v>
      </c>
    </row>
    <row r="3203" spans="1:8" x14ac:dyDescent="0.35">
      <c r="A3203" s="4" t="s">
        <v>203</v>
      </c>
      <c r="B3203" s="5" t="s">
        <v>144</v>
      </c>
      <c r="C3203" s="5" t="s">
        <v>160</v>
      </c>
      <c r="D3203" s="4" t="s">
        <v>7</v>
      </c>
      <c r="E3203" s="3">
        <v>0</v>
      </c>
      <c r="F3203" s="3">
        <v>0</v>
      </c>
      <c r="G3203" s="3">
        <v>0</v>
      </c>
      <c r="H3203" s="3">
        <v>0</v>
      </c>
    </row>
    <row r="3204" spans="1:8" x14ac:dyDescent="0.35">
      <c r="A3204" s="4" t="s">
        <v>203</v>
      </c>
      <c r="B3204" s="5" t="s">
        <v>144</v>
      </c>
      <c r="C3204" s="5" t="s">
        <v>160</v>
      </c>
      <c r="D3204" s="4" t="s">
        <v>152</v>
      </c>
      <c r="E3204" s="3">
        <v>0</v>
      </c>
      <c r="F3204" s="3">
        <v>0</v>
      </c>
      <c r="G3204" s="3">
        <v>0</v>
      </c>
      <c r="H3204" s="3">
        <v>0</v>
      </c>
    </row>
    <row r="3205" spans="1:8" x14ac:dyDescent="0.35">
      <c r="A3205" s="4" t="s">
        <v>203</v>
      </c>
      <c r="B3205" s="5" t="s">
        <v>144</v>
      </c>
      <c r="C3205" s="5" t="s">
        <v>153</v>
      </c>
      <c r="D3205" s="4" t="s">
        <v>7</v>
      </c>
      <c r="E3205" s="3">
        <v>0</v>
      </c>
      <c r="F3205" s="3">
        <v>0</v>
      </c>
      <c r="G3205" s="3">
        <v>0</v>
      </c>
      <c r="H3205" s="3">
        <v>0</v>
      </c>
    </row>
    <row r="3206" spans="1:8" x14ac:dyDescent="0.35">
      <c r="A3206" s="4" t="s">
        <v>203</v>
      </c>
      <c r="B3206" s="5" t="s">
        <v>144</v>
      </c>
      <c r="C3206" s="5" t="s">
        <v>153</v>
      </c>
      <c r="D3206" s="4" t="s">
        <v>152</v>
      </c>
      <c r="E3206" s="3">
        <v>0</v>
      </c>
      <c r="F3206" s="3">
        <v>0</v>
      </c>
      <c r="G3206" s="3">
        <v>0</v>
      </c>
      <c r="H3206" s="3">
        <v>0</v>
      </c>
    </row>
    <row r="3207" spans="1:8" x14ac:dyDescent="0.35">
      <c r="A3207" s="4" t="s">
        <v>203</v>
      </c>
      <c r="B3207" s="5" t="s">
        <v>144</v>
      </c>
      <c r="C3207" s="5" t="s">
        <v>137</v>
      </c>
      <c r="D3207" s="4" t="s">
        <v>7</v>
      </c>
      <c r="E3207" s="3">
        <v>0</v>
      </c>
      <c r="F3207" s="3">
        <v>0</v>
      </c>
      <c r="G3207" s="3">
        <v>0</v>
      </c>
      <c r="H3207" s="3">
        <v>0</v>
      </c>
    </row>
    <row r="3208" spans="1:8" x14ac:dyDescent="0.35">
      <c r="A3208" s="4" t="s">
        <v>203</v>
      </c>
      <c r="B3208" s="5" t="s">
        <v>144</v>
      </c>
      <c r="C3208" s="5" t="s">
        <v>137</v>
      </c>
      <c r="D3208" s="4" t="s">
        <v>152</v>
      </c>
      <c r="E3208" s="3">
        <v>0</v>
      </c>
      <c r="F3208" s="3">
        <v>0</v>
      </c>
      <c r="G3208" s="3">
        <v>0</v>
      </c>
      <c r="H3208" s="3">
        <v>0</v>
      </c>
    </row>
    <row r="3209" spans="1:8" x14ac:dyDescent="0.35">
      <c r="A3209" s="4" t="s">
        <v>203</v>
      </c>
      <c r="B3209" s="5" t="s">
        <v>131</v>
      </c>
      <c r="C3209" s="5" t="s">
        <v>8</v>
      </c>
      <c r="D3209" s="4" t="s">
        <v>7</v>
      </c>
      <c r="E3209" s="3">
        <v>286384.2997083189</v>
      </c>
      <c r="F3209" s="3">
        <v>286.38429970831891</v>
      </c>
      <c r="G3209" s="3">
        <v>286384299.70831889</v>
      </c>
      <c r="H3209" s="3">
        <v>0.28638429970831886</v>
      </c>
    </row>
    <row r="3210" spans="1:8" x14ac:dyDescent="0.35">
      <c r="A3210" s="4" t="s">
        <v>203</v>
      </c>
      <c r="B3210" s="5" t="s">
        <v>131</v>
      </c>
      <c r="C3210" s="5" t="s">
        <v>8</v>
      </c>
      <c r="D3210" s="4" t="s">
        <v>152</v>
      </c>
      <c r="E3210" s="3">
        <v>210824.9903911085</v>
      </c>
      <c r="F3210" s="3">
        <v>210.82499039110851</v>
      </c>
      <c r="G3210" s="3">
        <v>210824990.39110851</v>
      </c>
      <c r="H3210" s="3">
        <v>0.2108249903911085</v>
      </c>
    </row>
    <row r="3211" spans="1:8" x14ac:dyDescent="0.35">
      <c r="A3211" s="4" t="s">
        <v>203</v>
      </c>
      <c r="B3211" s="5" t="s">
        <v>145</v>
      </c>
      <c r="C3211" s="5" t="s">
        <v>8</v>
      </c>
      <c r="D3211" s="4" t="s">
        <v>7</v>
      </c>
      <c r="E3211" s="3">
        <v>74714.989927376315</v>
      </c>
      <c r="F3211" s="3">
        <v>74.714989927376322</v>
      </c>
      <c r="G3211" s="3">
        <v>74714989.927376315</v>
      </c>
      <c r="H3211" s="3">
        <v>7.471498992737631E-2</v>
      </c>
    </row>
    <row r="3212" spans="1:8" x14ac:dyDescent="0.35">
      <c r="A3212" s="4" t="s">
        <v>203</v>
      </c>
      <c r="B3212" s="5" t="s">
        <v>145</v>
      </c>
      <c r="C3212" s="5" t="s">
        <v>8</v>
      </c>
      <c r="D3212" s="4" t="s">
        <v>152</v>
      </c>
      <c r="E3212" s="3">
        <v>56415.149957773086</v>
      </c>
      <c r="F3212" s="3">
        <v>56.415149957773089</v>
      </c>
      <c r="G3212" s="3">
        <v>56415149.957773089</v>
      </c>
      <c r="H3212" s="3">
        <v>5.6415149957773081E-2</v>
      </c>
    </row>
    <row r="3213" spans="1:8" x14ac:dyDescent="0.35">
      <c r="A3213" s="4" t="s">
        <v>203</v>
      </c>
      <c r="B3213" s="5" t="s">
        <v>144</v>
      </c>
      <c r="C3213" s="5" t="s">
        <v>156</v>
      </c>
      <c r="D3213" s="4" t="s">
        <v>152</v>
      </c>
      <c r="E3213" s="3">
        <v>42923.558019242679</v>
      </c>
      <c r="F3213" s="3">
        <v>42.923558019242677</v>
      </c>
      <c r="G3213" s="3">
        <v>42923558.019242682</v>
      </c>
      <c r="H3213" s="3">
        <v>4.2923558019242677E-2</v>
      </c>
    </row>
    <row r="3214" spans="1:8" x14ac:dyDescent="0.35">
      <c r="A3214" s="4" t="s">
        <v>203</v>
      </c>
      <c r="B3214" s="5" t="s">
        <v>144</v>
      </c>
      <c r="C3214" s="5" t="s">
        <v>135</v>
      </c>
      <c r="D3214" s="4" t="s">
        <v>152</v>
      </c>
      <c r="E3214" s="3">
        <v>27676.371425764679</v>
      </c>
      <c r="F3214" s="3">
        <v>27.676371425764678</v>
      </c>
      <c r="G3214" s="3">
        <v>27676371.42576468</v>
      </c>
      <c r="H3214" s="3">
        <v>2.7676371425764679E-2</v>
      </c>
    </row>
    <row r="3215" spans="1:8" x14ac:dyDescent="0.35">
      <c r="A3215" s="4" t="s">
        <v>203</v>
      </c>
      <c r="B3215" s="5" t="s">
        <v>144</v>
      </c>
      <c r="C3215" s="5" t="s">
        <v>156</v>
      </c>
      <c r="D3215" s="4" t="s">
        <v>7</v>
      </c>
      <c r="E3215" s="3">
        <v>21426.174979005526</v>
      </c>
      <c r="F3215" s="3">
        <v>21.426174979005527</v>
      </c>
      <c r="G3215" s="3">
        <v>21426174.979005527</v>
      </c>
      <c r="H3215" s="3">
        <v>2.1426174979005525E-2</v>
      </c>
    </row>
    <row r="3216" spans="1:8" x14ac:dyDescent="0.35">
      <c r="A3216" s="4" t="s">
        <v>203</v>
      </c>
      <c r="B3216" s="5" t="s">
        <v>144</v>
      </c>
      <c r="C3216" s="5" t="s">
        <v>135</v>
      </c>
      <c r="D3216" s="4" t="s">
        <v>7</v>
      </c>
      <c r="E3216" s="3">
        <v>20489.503679841528</v>
      </c>
      <c r="F3216" s="3">
        <v>20.48950367984153</v>
      </c>
      <c r="G3216" s="3">
        <v>20489503.679841526</v>
      </c>
      <c r="H3216" s="3">
        <v>2.0489503679841526E-2</v>
      </c>
    </row>
    <row r="3217" spans="1:8" x14ac:dyDescent="0.35">
      <c r="A3217" s="4" t="s">
        <v>203</v>
      </c>
      <c r="B3217" s="5" t="s">
        <v>141</v>
      </c>
      <c r="C3217" s="5" t="s">
        <v>8</v>
      </c>
      <c r="D3217" s="4" t="s">
        <v>7</v>
      </c>
      <c r="E3217" s="3">
        <v>12725.578760770102</v>
      </c>
      <c r="F3217" s="3">
        <v>12.725578760770102</v>
      </c>
      <c r="G3217" s="3">
        <v>12725578.760770103</v>
      </c>
      <c r="H3217" s="3">
        <v>1.2725578760770101E-2</v>
      </c>
    </row>
    <row r="3218" spans="1:8" x14ac:dyDescent="0.35">
      <c r="A3218" s="4" t="s">
        <v>203</v>
      </c>
      <c r="B3218" s="5" t="s">
        <v>141</v>
      </c>
      <c r="C3218" s="5" t="s">
        <v>8</v>
      </c>
      <c r="D3218" s="4" t="s">
        <v>152</v>
      </c>
      <c r="E3218" s="3">
        <v>12548.439487285654</v>
      </c>
      <c r="F3218" s="3">
        <v>12.548439487285654</v>
      </c>
      <c r="G3218" s="3">
        <v>12548439.487285653</v>
      </c>
      <c r="H3218" s="3">
        <v>1.2548439487285653E-2</v>
      </c>
    </row>
    <row r="3219" spans="1:8" x14ac:dyDescent="0.35">
      <c r="A3219" s="4" t="s">
        <v>203</v>
      </c>
      <c r="B3219" s="5" t="s">
        <v>144</v>
      </c>
      <c r="C3219" s="5" t="s">
        <v>132</v>
      </c>
      <c r="D3219" s="4" t="s">
        <v>7</v>
      </c>
      <c r="E3219" s="3">
        <v>10054.079712887866</v>
      </c>
      <c r="F3219" s="3">
        <v>10.054079712887866</v>
      </c>
      <c r="G3219" s="3">
        <v>10054079.712887866</v>
      </c>
      <c r="H3219" s="3">
        <v>1.0054079712887866E-2</v>
      </c>
    </row>
    <row r="3220" spans="1:8" x14ac:dyDescent="0.35">
      <c r="A3220" s="4" t="s">
        <v>203</v>
      </c>
      <c r="B3220" s="5" t="s">
        <v>144</v>
      </c>
      <c r="C3220" s="5" t="s">
        <v>132</v>
      </c>
      <c r="D3220" s="4" t="s">
        <v>152</v>
      </c>
      <c r="E3220" s="3">
        <v>8986.5847016193838</v>
      </c>
      <c r="F3220" s="3">
        <v>8.9865847016193836</v>
      </c>
      <c r="G3220" s="3">
        <v>8986584.7016193829</v>
      </c>
      <c r="H3220" s="3">
        <v>8.986584701619383E-3</v>
      </c>
    </row>
    <row r="3221" spans="1:8" x14ac:dyDescent="0.35">
      <c r="A3221" s="4" t="s">
        <v>203</v>
      </c>
      <c r="B3221" s="5" t="s">
        <v>144</v>
      </c>
      <c r="C3221" s="5" t="s">
        <v>133</v>
      </c>
      <c r="D3221" s="4" t="s">
        <v>7</v>
      </c>
      <c r="E3221" s="3">
        <v>2297.8124339924079</v>
      </c>
      <c r="F3221" s="3">
        <v>2.2978124339924082</v>
      </c>
      <c r="G3221" s="3">
        <v>2297812.4339924078</v>
      </c>
      <c r="H3221" s="3">
        <v>2.2978124339924078E-3</v>
      </c>
    </row>
    <row r="3222" spans="1:8" x14ac:dyDescent="0.35">
      <c r="A3222" s="4" t="s">
        <v>203</v>
      </c>
      <c r="B3222" s="5" t="s">
        <v>144</v>
      </c>
      <c r="C3222" s="5" t="s">
        <v>133</v>
      </c>
      <c r="D3222" s="4" t="s">
        <v>152</v>
      </c>
      <c r="E3222" s="3">
        <v>2175.7669635962834</v>
      </c>
      <c r="F3222" s="3">
        <v>2.1757669635962835</v>
      </c>
      <c r="G3222" s="3">
        <v>2175766.9635962835</v>
      </c>
      <c r="H3222" s="3">
        <v>2.1757669635962835E-3</v>
      </c>
    </row>
    <row r="3223" spans="1:8" x14ac:dyDescent="0.35">
      <c r="A3223" s="4" t="s">
        <v>203</v>
      </c>
      <c r="B3223" s="5" t="s">
        <v>144</v>
      </c>
      <c r="C3223" s="5" t="s">
        <v>161</v>
      </c>
      <c r="D3223" s="4" t="s">
        <v>7</v>
      </c>
      <c r="E3223" s="3">
        <v>1345.4705101535201</v>
      </c>
      <c r="F3223" s="3">
        <v>1.34547051015352</v>
      </c>
      <c r="G3223" s="3">
        <v>1345470.5101535202</v>
      </c>
      <c r="H3223" s="3">
        <v>1.34547051015352E-3</v>
      </c>
    </row>
    <row r="3224" spans="1:8" x14ac:dyDescent="0.35">
      <c r="A3224" s="4" t="s">
        <v>203</v>
      </c>
      <c r="B3224" s="5" t="s">
        <v>144</v>
      </c>
      <c r="C3224" s="5" t="s">
        <v>157</v>
      </c>
      <c r="D3224" s="4" t="s">
        <v>7</v>
      </c>
      <c r="E3224" s="3">
        <v>905.19905768051729</v>
      </c>
      <c r="F3224" s="3">
        <v>0.90519905768051734</v>
      </c>
      <c r="G3224" s="3">
        <v>905199.05768051732</v>
      </c>
      <c r="H3224" s="3">
        <v>9.0519905768051724E-4</v>
      </c>
    </row>
    <row r="3225" spans="1:8" x14ac:dyDescent="0.35">
      <c r="A3225" s="4" t="s">
        <v>203</v>
      </c>
      <c r="B3225" s="5" t="s">
        <v>144</v>
      </c>
      <c r="C3225" s="5" t="s">
        <v>161</v>
      </c>
      <c r="D3225" s="4" t="s">
        <v>152</v>
      </c>
      <c r="E3225" s="3">
        <v>876.01596475086956</v>
      </c>
      <c r="F3225" s="3">
        <v>0.87601596475086962</v>
      </c>
      <c r="G3225" s="3">
        <v>876015.96475086955</v>
      </c>
      <c r="H3225" s="3">
        <v>8.7601596475086953E-4</v>
      </c>
    </row>
    <row r="3226" spans="1:8" x14ac:dyDescent="0.35">
      <c r="A3226" s="4" t="s">
        <v>203</v>
      </c>
      <c r="B3226" s="5" t="s">
        <v>144</v>
      </c>
      <c r="C3226" s="5" t="s">
        <v>157</v>
      </c>
      <c r="D3226" s="4" t="s">
        <v>152</v>
      </c>
      <c r="E3226" s="3">
        <v>729.86463864987741</v>
      </c>
      <c r="F3226" s="3">
        <v>0.72986463864987738</v>
      </c>
      <c r="G3226" s="3">
        <v>729864.63864987739</v>
      </c>
      <c r="H3226" s="3">
        <v>7.2986463864987733E-4</v>
      </c>
    </row>
    <row r="3227" spans="1:8" x14ac:dyDescent="0.35">
      <c r="A3227" s="4" t="s">
        <v>203</v>
      </c>
      <c r="B3227" s="5" t="s">
        <v>144</v>
      </c>
      <c r="C3227" s="5" t="s">
        <v>142</v>
      </c>
      <c r="D3227" s="4" t="s">
        <v>7</v>
      </c>
      <c r="E3227" s="3">
        <v>719.02152771022566</v>
      </c>
      <c r="F3227" s="3">
        <v>0.71902152771022565</v>
      </c>
      <c r="G3227" s="3">
        <v>719021.52771022567</v>
      </c>
      <c r="H3227" s="3">
        <v>7.1902152771022559E-4</v>
      </c>
    </row>
    <row r="3228" spans="1:8" x14ac:dyDescent="0.35">
      <c r="A3228" s="4" t="s">
        <v>203</v>
      </c>
      <c r="B3228" s="5" t="s">
        <v>144</v>
      </c>
      <c r="C3228" s="5" t="s">
        <v>155</v>
      </c>
      <c r="D3228" s="4" t="s">
        <v>152</v>
      </c>
      <c r="E3228" s="3">
        <v>348.99191186380841</v>
      </c>
      <c r="F3228" s="3">
        <v>0.3489919118638084</v>
      </c>
      <c r="G3228" s="3">
        <v>348991.9118638084</v>
      </c>
      <c r="H3228" s="3">
        <v>3.4899191186380841E-4</v>
      </c>
    </row>
    <row r="3229" spans="1:8" x14ac:dyDescent="0.35">
      <c r="A3229" s="4" t="s">
        <v>203</v>
      </c>
      <c r="B3229" s="5" t="s">
        <v>144</v>
      </c>
      <c r="C3229" s="5" t="s">
        <v>158</v>
      </c>
      <c r="D3229" s="4" t="s">
        <v>7</v>
      </c>
      <c r="E3229" s="3">
        <v>334.72633333333329</v>
      </c>
      <c r="F3229" s="3">
        <v>0.33472633333333329</v>
      </c>
      <c r="G3229" s="3">
        <v>334726.33333333331</v>
      </c>
      <c r="H3229" s="3">
        <v>3.3472633333333325E-4</v>
      </c>
    </row>
    <row r="3230" spans="1:8" x14ac:dyDescent="0.35">
      <c r="A3230" s="4" t="s">
        <v>203</v>
      </c>
      <c r="B3230" s="5" t="s">
        <v>144</v>
      </c>
      <c r="C3230" s="5" t="s">
        <v>158</v>
      </c>
      <c r="D3230" s="4" t="s">
        <v>152</v>
      </c>
      <c r="E3230" s="3">
        <v>282.75145904761905</v>
      </c>
      <c r="F3230" s="3">
        <v>0.28275145904761906</v>
      </c>
      <c r="G3230" s="3">
        <v>282751.45904761908</v>
      </c>
      <c r="H3230" s="3">
        <v>2.8275145904761901E-4</v>
      </c>
    </row>
    <row r="3231" spans="1:8" x14ac:dyDescent="0.35">
      <c r="A3231" s="4" t="s">
        <v>203</v>
      </c>
      <c r="B3231" s="5" t="s">
        <v>144</v>
      </c>
      <c r="C3231" s="5" t="s">
        <v>155</v>
      </c>
      <c r="D3231" s="4" t="s">
        <v>7</v>
      </c>
      <c r="E3231" s="3">
        <v>276.24570618268478</v>
      </c>
      <c r="F3231" s="3">
        <v>0.27624570618268479</v>
      </c>
      <c r="G3231" s="3">
        <v>276245.70618268481</v>
      </c>
      <c r="H3231" s="3">
        <v>2.7624570618268475E-4</v>
      </c>
    </row>
    <row r="3232" spans="1:8" x14ac:dyDescent="0.35">
      <c r="A3232" s="4" t="s">
        <v>203</v>
      </c>
      <c r="B3232" s="5" t="s">
        <v>144</v>
      </c>
      <c r="C3232" s="5" t="s">
        <v>142</v>
      </c>
      <c r="D3232" s="4" t="s">
        <v>152</v>
      </c>
      <c r="E3232" s="3">
        <v>273.0436616820773</v>
      </c>
      <c r="F3232" s="3">
        <v>0.27304366168207733</v>
      </c>
      <c r="G3232" s="3">
        <v>273043.66168207728</v>
      </c>
      <c r="H3232" s="3">
        <v>2.7304366168207729E-4</v>
      </c>
    </row>
    <row r="3233" spans="1:8" x14ac:dyDescent="0.35">
      <c r="A3233" s="4" t="s">
        <v>203</v>
      </c>
      <c r="B3233" s="5" t="s">
        <v>144</v>
      </c>
      <c r="C3233" s="5" t="s">
        <v>134</v>
      </c>
      <c r="D3233" s="4" t="s">
        <v>7</v>
      </c>
      <c r="E3233" s="3">
        <v>217.30508596202799</v>
      </c>
      <c r="F3233" s="3">
        <v>0.21730508596202799</v>
      </c>
      <c r="G3233" s="3">
        <v>217305.08596202798</v>
      </c>
      <c r="H3233" s="3">
        <v>2.1730508596202799E-4</v>
      </c>
    </row>
    <row r="3234" spans="1:8" x14ac:dyDescent="0.35">
      <c r="A3234" s="4" t="s">
        <v>203</v>
      </c>
      <c r="B3234" s="5" t="s">
        <v>144</v>
      </c>
      <c r="C3234" s="5" t="s">
        <v>159</v>
      </c>
      <c r="D3234" s="4" t="s">
        <v>152</v>
      </c>
      <c r="E3234" s="3">
        <v>169.83339999999995</v>
      </c>
      <c r="F3234" s="3">
        <v>0.16983339999999997</v>
      </c>
      <c r="G3234" s="3">
        <v>169833.39999999997</v>
      </c>
      <c r="H3234" s="3">
        <v>1.6983339999999996E-4</v>
      </c>
    </row>
    <row r="3235" spans="1:8" x14ac:dyDescent="0.35">
      <c r="A3235" s="4" t="s">
        <v>203</v>
      </c>
      <c r="B3235" s="5" t="s">
        <v>144</v>
      </c>
      <c r="C3235" s="5" t="s">
        <v>159</v>
      </c>
      <c r="D3235" s="4" t="s">
        <v>7</v>
      </c>
      <c r="E3235" s="3">
        <v>127.45919999999995</v>
      </c>
      <c r="F3235" s="3">
        <v>0.12745919999999997</v>
      </c>
      <c r="G3235" s="3">
        <v>127459.19999999995</v>
      </c>
      <c r="H3235" s="3">
        <v>1.2745919999999995E-4</v>
      </c>
    </row>
    <row r="3236" spans="1:8" x14ac:dyDescent="0.35">
      <c r="A3236" s="4" t="s">
        <v>203</v>
      </c>
      <c r="B3236" s="5" t="s">
        <v>144</v>
      </c>
      <c r="C3236" s="5" t="s">
        <v>134</v>
      </c>
      <c r="D3236" s="4" t="s">
        <v>152</v>
      </c>
      <c r="E3236" s="3">
        <v>86.697000000000003</v>
      </c>
      <c r="F3236" s="3">
        <v>8.669700000000001E-2</v>
      </c>
      <c r="G3236" s="3">
        <v>86697</v>
      </c>
      <c r="H3236" s="3">
        <v>8.6697E-5</v>
      </c>
    </row>
    <row r="3237" spans="1:8" x14ac:dyDescent="0.35">
      <c r="A3237" s="4" t="s">
        <v>203</v>
      </c>
      <c r="B3237" s="5" t="s">
        <v>144</v>
      </c>
      <c r="C3237" s="5" t="s">
        <v>154</v>
      </c>
      <c r="D3237" s="4" t="s">
        <v>152</v>
      </c>
      <c r="E3237" s="3">
        <v>-937.4808878834973</v>
      </c>
      <c r="F3237" s="3">
        <v>-0.93748088788349737</v>
      </c>
      <c r="G3237" s="3">
        <v>-937480.88788349729</v>
      </c>
      <c r="H3237" s="3">
        <v>-9.3748088788349728E-4</v>
      </c>
    </row>
    <row r="3238" spans="1:8" x14ac:dyDescent="0.35">
      <c r="A3238" s="4" t="s">
        <v>203</v>
      </c>
      <c r="B3238" s="5" t="s">
        <v>144</v>
      </c>
      <c r="C3238" s="5" t="s">
        <v>154</v>
      </c>
      <c r="D3238" s="4" t="s">
        <v>7</v>
      </c>
      <c r="E3238" s="3">
        <v>-2195.9712781020189</v>
      </c>
      <c r="F3238" s="3">
        <v>-2.1959712781020189</v>
      </c>
      <c r="G3238" s="3">
        <v>-2195971.2781020189</v>
      </c>
      <c r="H3238" s="3">
        <v>-2.195971278102019E-3</v>
      </c>
    </row>
    <row r="3239" spans="1:8" x14ac:dyDescent="0.35">
      <c r="A3239" s="4" t="s">
        <v>203</v>
      </c>
      <c r="B3239" s="5" t="s">
        <v>144</v>
      </c>
      <c r="C3239" s="5" t="s">
        <v>162</v>
      </c>
      <c r="D3239" s="4" t="s">
        <v>152</v>
      </c>
      <c r="E3239" s="3">
        <v>-24472.015103339603</v>
      </c>
      <c r="F3239" s="3">
        <v>-24.472015103339604</v>
      </c>
      <c r="G3239" s="3">
        <v>-24472015.103339605</v>
      </c>
      <c r="H3239" s="3">
        <v>-2.4472015103339601E-2</v>
      </c>
    </row>
    <row r="3240" spans="1:8" x14ac:dyDescent="0.35">
      <c r="A3240" s="4" t="s">
        <v>203</v>
      </c>
      <c r="B3240" s="5" t="s">
        <v>144</v>
      </c>
      <c r="C3240" s="5" t="s">
        <v>162</v>
      </c>
      <c r="D3240" s="4" t="s">
        <v>7</v>
      </c>
      <c r="E3240" s="3">
        <v>-31473.217804261047</v>
      </c>
      <c r="F3240" s="3">
        <v>-31.473217804261047</v>
      </c>
      <c r="G3240" s="3">
        <v>-31473217.804261047</v>
      </c>
      <c r="H3240" s="3">
        <v>-3.1473217804261044E-2</v>
      </c>
    </row>
    <row r="3241" spans="1:8" x14ac:dyDescent="0.35">
      <c r="A3241" s="4" t="s">
        <v>204</v>
      </c>
      <c r="B3241" s="5" t="s">
        <v>144</v>
      </c>
      <c r="C3241" s="5" t="s">
        <v>134</v>
      </c>
      <c r="D3241" s="4" t="s">
        <v>7</v>
      </c>
      <c r="E3241" s="3">
        <v>0</v>
      </c>
      <c r="F3241" s="3">
        <v>0</v>
      </c>
      <c r="G3241" s="3">
        <v>0</v>
      </c>
      <c r="H3241" s="3">
        <v>0</v>
      </c>
    </row>
    <row r="3242" spans="1:8" x14ac:dyDescent="0.35">
      <c r="A3242" s="4" t="s">
        <v>204</v>
      </c>
      <c r="B3242" s="5" t="s">
        <v>144</v>
      </c>
      <c r="C3242" s="5" t="s">
        <v>134</v>
      </c>
      <c r="D3242" s="4" t="s">
        <v>152</v>
      </c>
      <c r="E3242" s="3">
        <v>0</v>
      </c>
      <c r="F3242" s="3">
        <v>0</v>
      </c>
      <c r="G3242" s="3">
        <v>0</v>
      </c>
      <c r="H3242" s="3">
        <v>0</v>
      </c>
    </row>
    <row r="3243" spans="1:8" x14ac:dyDescent="0.35">
      <c r="A3243" s="4" t="s">
        <v>204</v>
      </c>
      <c r="B3243" s="5" t="s">
        <v>144</v>
      </c>
      <c r="C3243" s="5" t="s">
        <v>136</v>
      </c>
      <c r="D3243" s="4" t="s">
        <v>7</v>
      </c>
      <c r="E3243" s="3">
        <v>0</v>
      </c>
      <c r="F3243" s="3">
        <v>0</v>
      </c>
      <c r="G3243" s="3">
        <v>0</v>
      </c>
      <c r="H3243" s="3">
        <v>0</v>
      </c>
    </row>
    <row r="3244" spans="1:8" x14ac:dyDescent="0.35">
      <c r="A3244" s="4" t="s">
        <v>204</v>
      </c>
      <c r="B3244" s="5" t="s">
        <v>144</v>
      </c>
      <c r="C3244" s="5" t="s">
        <v>136</v>
      </c>
      <c r="D3244" s="4" t="s">
        <v>152</v>
      </c>
      <c r="E3244" s="3">
        <v>0</v>
      </c>
      <c r="F3244" s="3">
        <v>0</v>
      </c>
      <c r="G3244" s="3">
        <v>0</v>
      </c>
      <c r="H3244" s="3">
        <v>0</v>
      </c>
    </row>
    <row r="3245" spans="1:8" x14ac:dyDescent="0.35">
      <c r="A3245" s="4" t="s">
        <v>204</v>
      </c>
      <c r="B3245" s="5" t="s">
        <v>144</v>
      </c>
      <c r="C3245" s="5" t="s">
        <v>160</v>
      </c>
      <c r="D3245" s="4" t="s">
        <v>7</v>
      </c>
      <c r="E3245" s="3">
        <v>0</v>
      </c>
      <c r="F3245" s="3">
        <v>0</v>
      </c>
      <c r="G3245" s="3">
        <v>0</v>
      </c>
      <c r="H3245" s="3">
        <v>0</v>
      </c>
    </row>
    <row r="3246" spans="1:8" x14ac:dyDescent="0.35">
      <c r="A3246" s="4" t="s">
        <v>204</v>
      </c>
      <c r="B3246" s="5" t="s">
        <v>144</v>
      </c>
      <c r="C3246" s="5" t="s">
        <v>160</v>
      </c>
      <c r="D3246" s="4" t="s">
        <v>152</v>
      </c>
      <c r="E3246" s="3">
        <v>0</v>
      </c>
      <c r="F3246" s="3">
        <v>0</v>
      </c>
      <c r="G3246" s="3">
        <v>0</v>
      </c>
      <c r="H3246" s="3">
        <v>0</v>
      </c>
    </row>
    <row r="3247" spans="1:8" x14ac:dyDescent="0.35">
      <c r="A3247" s="4" t="s">
        <v>204</v>
      </c>
      <c r="B3247" s="5" t="s">
        <v>144</v>
      </c>
      <c r="C3247" s="5" t="s">
        <v>153</v>
      </c>
      <c r="D3247" s="4" t="s">
        <v>7</v>
      </c>
      <c r="E3247" s="3">
        <v>0</v>
      </c>
      <c r="F3247" s="3">
        <v>0</v>
      </c>
      <c r="G3247" s="3">
        <v>0</v>
      </c>
      <c r="H3247" s="3">
        <v>0</v>
      </c>
    </row>
    <row r="3248" spans="1:8" x14ac:dyDescent="0.35">
      <c r="A3248" s="4" t="s">
        <v>204</v>
      </c>
      <c r="B3248" s="5" t="s">
        <v>144</v>
      </c>
      <c r="C3248" s="5" t="s">
        <v>153</v>
      </c>
      <c r="D3248" s="4" t="s">
        <v>152</v>
      </c>
      <c r="E3248" s="3">
        <v>0</v>
      </c>
      <c r="F3248" s="3">
        <v>0</v>
      </c>
      <c r="G3248" s="3">
        <v>0</v>
      </c>
      <c r="H3248" s="3">
        <v>0</v>
      </c>
    </row>
    <row r="3249" spans="1:8" x14ac:dyDescent="0.35">
      <c r="A3249" s="4" t="s">
        <v>204</v>
      </c>
      <c r="B3249" s="5" t="s">
        <v>144</v>
      </c>
      <c r="C3249" s="5" t="s">
        <v>142</v>
      </c>
      <c r="D3249" s="4" t="s">
        <v>7</v>
      </c>
      <c r="E3249" s="3">
        <v>0</v>
      </c>
      <c r="F3249" s="3">
        <v>0</v>
      </c>
      <c r="G3249" s="3">
        <v>0</v>
      </c>
      <c r="H3249" s="3">
        <v>0</v>
      </c>
    </row>
    <row r="3250" spans="1:8" x14ac:dyDescent="0.35">
      <c r="A3250" s="4" t="s">
        <v>204</v>
      </c>
      <c r="B3250" s="5" t="s">
        <v>144</v>
      </c>
      <c r="C3250" s="5" t="s">
        <v>142</v>
      </c>
      <c r="D3250" s="4" t="s">
        <v>152</v>
      </c>
      <c r="E3250" s="3">
        <v>0</v>
      </c>
      <c r="F3250" s="3">
        <v>0</v>
      </c>
      <c r="G3250" s="3">
        <v>0</v>
      </c>
      <c r="H3250" s="3">
        <v>0</v>
      </c>
    </row>
    <row r="3251" spans="1:8" x14ac:dyDescent="0.35">
      <c r="A3251" s="4" t="s">
        <v>204</v>
      </c>
      <c r="B3251" s="5" t="s">
        <v>131</v>
      </c>
      <c r="C3251" s="5" t="s">
        <v>8</v>
      </c>
      <c r="D3251" s="4" t="s">
        <v>7</v>
      </c>
      <c r="E3251" s="3">
        <v>498931.86785571155</v>
      </c>
      <c r="F3251" s="3">
        <v>498.93186785571157</v>
      </c>
      <c r="G3251" s="3">
        <v>498931867.85571152</v>
      </c>
      <c r="H3251" s="3">
        <v>0.49893186785571153</v>
      </c>
    </row>
    <row r="3252" spans="1:8" x14ac:dyDescent="0.35">
      <c r="A3252" s="4" t="s">
        <v>204</v>
      </c>
      <c r="B3252" s="5" t="s">
        <v>131</v>
      </c>
      <c r="C3252" s="5" t="s">
        <v>8</v>
      </c>
      <c r="D3252" s="4" t="s">
        <v>152</v>
      </c>
      <c r="E3252" s="3">
        <v>404705.76183354127</v>
      </c>
      <c r="F3252" s="3">
        <v>404.70576183354126</v>
      </c>
      <c r="G3252" s="3">
        <v>404705761.83354127</v>
      </c>
      <c r="H3252" s="3">
        <v>0.40470576183354123</v>
      </c>
    </row>
    <row r="3253" spans="1:8" x14ac:dyDescent="0.35">
      <c r="A3253" s="4" t="s">
        <v>204</v>
      </c>
      <c r="B3253" s="5" t="s">
        <v>145</v>
      </c>
      <c r="C3253" s="5" t="s">
        <v>8</v>
      </c>
      <c r="D3253" s="4" t="s">
        <v>152</v>
      </c>
      <c r="E3253" s="3">
        <v>43091.281807339488</v>
      </c>
      <c r="F3253" s="3">
        <v>43.091281807339492</v>
      </c>
      <c r="G3253" s="3">
        <v>43091281.807339489</v>
      </c>
      <c r="H3253" s="3">
        <v>4.3091281807339489E-2</v>
      </c>
    </row>
    <row r="3254" spans="1:8" x14ac:dyDescent="0.35">
      <c r="A3254" s="4" t="s">
        <v>204</v>
      </c>
      <c r="B3254" s="5" t="s">
        <v>145</v>
      </c>
      <c r="C3254" s="5" t="s">
        <v>8</v>
      </c>
      <c r="D3254" s="4" t="s">
        <v>7</v>
      </c>
      <c r="E3254" s="3">
        <v>41001.150033833153</v>
      </c>
      <c r="F3254" s="3">
        <v>41.001150033833156</v>
      </c>
      <c r="G3254" s="3">
        <v>41001150.033833154</v>
      </c>
      <c r="H3254" s="3">
        <v>4.1001150033833152E-2</v>
      </c>
    </row>
    <row r="3255" spans="1:8" x14ac:dyDescent="0.35">
      <c r="A3255" s="4" t="s">
        <v>204</v>
      </c>
      <c r="B3255" s="5" t="s">
        <v>141</v>
      </c>
      <c r="C3255" s="5" t="s">
        <v>8</v>
      </c>
      <c r="D3255" s="4" t="s">
        <v>7</v>
      </c>
      <c r="E3255" s="3">
        <v>31944.543410637008</v>
      </c>
      <c r="F3255" s="3">
        <v>31.94454341063701</v>
      </c>
      <c r="G3255" s="3">
        <v>31944543.41063701</v>
      </c>
      <c r="H3255" s="3">
        <v>3.1944543410637009E-2</v>
      </c>
    </row>
    <row r="3256" spans="1:8" x14ac:dyDescent="0.35">
      <c r="A3256" s="4" t="s">
        <v>204</v>
      </c>
      <c r="B3256" s="5" t="s">
        <v>144</v>
      </c>
      <c r="C3256" s="5" t="s">
        <v>132</v>
      </c>
      <c r="D3256" s="4" t="s">
        <v>152</v>
      </c>
      <c r="E3256" s="3">
        <v>24214.234412419581</v>
      </c>
      <c r="F3256" s="3">
        <v>24.214234412419582</v>
      </c>
      <c r="G3256" s="3">
        <v>24214234.41241958</v>
      </c>
      <c r="H3256" s="3">
        <v>2.4214234412419579E-2</v>
      </c>
    </row>
    <row r="3257" spans="1:8" x14ac:dyDescent="0.35">
      <c r="A3257" s="4" t="s">
        <v>204</v>
      </c>
      <c r="B3257" s="5" t="s">
        <v>144</v>
      </c>
      <c r="C3257" s="5" t="s">
        <v>132</v>
      </c>
      <c r="D3257" s="4" t="s">
        <v>7</v>
      </c>
      <c r="E3257" s="3">
        <v>23877.849029686207</v>
      </c>
      <c r="F3257" s="3">
        <v>23.877849029686207</v>
      </c>
      <c r="G3257" s="3">
        <v>23877849.029686209</v>
      </c>
      <c r="H3257" s="3">
        <v>2.3877849029686208E-2</v>
      </c>
    </row>
    <row r="3258" spans="1:8" x14ac:dyDescent="0.35">
      <c r="A3258" s="4" t="s">
        <v>204</v>
      </c>
      <c r="B3258" s="5" t="s">
        <v>141</v>
      </c>
      <c r="C3258" s="5" t="s">
        <v>8</v>
      </c>
      <c r="D3258" s="4" t="s">
        <v>152</v>
      </c>
      <c r="E3258" s="3">
        <v>21651.121733503067</v>
      </c>
      <c r="F3258" s="3">
        <v>21.651121733503068</v>
      </c>
      <c r="G3258" s="3">
        <v>21651121.733503066</v>
      </c>
      <c r="H3258" s="3">
        <v>2.1651121733503066E-2</v>
      </c>
    </row>
    <row r="3259" spans="1:8" x14ac:dyDescent="0.35">
      <c r="A3259" s="4" t="s">
        <v>204</v>
      </c>
      <c r="B3259" s="5" t="s">
        <v>144</v>
      </c>
      <c r="C3259" s="5" t="s">
        <v>156</v>
      </c>
      <c r="D3259" s="4" t="s">
        <v>7</v>
      </c>
      <c r="E3259" s="3">
        <v>13891.646982035885</v>
      </c>
      <c r="F3259" s="3">
        <v>13.891646982035885</v>
      </c>
      <c r="G3259" s="3">
        <v>13891646.982035885</v>
      </c>
      <c r="H3259" s="3">
        <v>1.3891646982035885E-2</v>
      </c>
    </row>
    <row r="3260" spans="1:8" x14ac:dyDescent="0.35">
      <c r="A3260" s="4" t="s">
        <v>204</v>
      </c>
      <c r="B3260" s="5" t="s">
        <v>144</v>
      </c>
      <c r="C3260" s="5" t="s">
        <v>156</v>
      </c>
      <c r="D3260" s="4" t="s">
        <v>152</v>
      </c>
      <c r="E3260" s="3">
        <v>13434.725697286143</v>
      </c>
      <c r="F3260" s="3">
        <v>13.434725697286144</v>
      </c>
      <c r="G3260" s="3">
        <v>13434725.697286144</v>
      </c>
      <c r="H3260" s="3">
        <v>1.3434725697286142E-2</v>
      </c>
    </row>
    <row r="3261" spans="1:8" x14ac:dyDescent="0.35">
      <c r="A3261" s="4" t="s">
        <v>204</v>
      </c>
      <c r="B3261" s="5" t="s">
        <v>144</v>
      </c>
      <c r="C3261" s="5" t="s">
        <v>135</v>
      </c>
      <c r="D3261" s="4" t="s">
        <v>152</v>
      </c>
      <c r="E3261" s="3">
        <v>11581.877774510609</v>
      </c>
      <c r="F3261" s="3">
        <v>11.581877774510609</v>
      </c>
      <c r="G3261" s="3">
        <v>11581877.774510609</v>
      </c>
      <c r="H3261" s="3">
        <v>1.1581877774510609E-2</v>
      </c>
    </row>
    <row r="3262" spans="1:8" x14ac:dyDescent="0.35">
      <c r="A3262" s="4" t="s">
        <v>204</v>
      </c>
      <c r="B3262" s="5" t="s">
        <v>144</v>
      </c>
      <c r="C3262" s="5" t="s">
        <v>135</v>
      </c>
      <c r="D3262" s="4" t="s">
        <v>7</v>
      </c>
      <c r="E3262" s="3">
        <v>11159.709341930098</v>
      </c>
      <c r="F3262" s="3">
        <v>11.159709341930098</v>
      </c>
      <c r="G3262" s="3">
        <v>11159709.341930099</v>
      </c>
      <c r="H3262" s="3">
        <v>1.1159709341930097E-2</v>
      </c>
    </row>
    <row r="3263" spans="1:8" x14ac:dyDescent="0.35">
      <c r="A3263" s="4" t="s">
        <v>204</v>
      </c>
      <c r="B3263" s="5" t="s">
        <v>144</v>
      </c>
      <c r="C3263" s="5" t="s">
        <v>133</v>
      </c>
      <c r="D3263" s="4" t="s">
        <v>7</v>
      </c>
      <c r="E3263" s="3">
        <v>6926.3438959558716</v>
      </c>
      <c r="F3263" s="3">
        <v>6.9263438959558714</v>
      </c>
      <c r="G3263" s="3">
        <v>6926343.8959558718</v>
      </c>
      <c r="H3263" s="3">
        <v>6.9263438959558717E-3</v>
      </c>
    </row>
    <row r="3264" spans="1:8" x14ac:dyDescent="0.35">
      <c r="A3264" s="4" t="s">
        <v>204</v>
      </c>
      <c r="B3264" s="5" t="s">
        <v>144</v>
      </c>
      <c r="C3264" s="5" t="s">
        <v>133</v>
      </c>
      <c r="D3264" s="4" t="s">
        <v>152</v>
      </c>
      <c r="E3264" s="3">
        <v>6920.7989723354649</v>
      </c>
      <c r="F3264" s="3">
        <v>6.920798972335465</v>
      </c>
      <c r="G3264" s="3">
        <v>6920798.9723354653</v>
      </c>
      <c r="H3264" s="3">
        <v>6.9207989723354645E-3</v>
      </c>
    </row>
    <row r="3265" spans="1:8" x14ac:dyDescent="0.35">
      <c r="A3265" s="4" t="s">
        <v>204</v>
      </c>
      <c r="B3265" s="5" t="s">
        <v>144</v>
      </c>
      <c r="C3265" s="5" t="s">
        <v>157</v>
      </c>
      <c r="D3265" s="4" t="s">
        <v>7</v>
      </c>
      <c r="E3265" s="3">
        <v>4170.4751721686307</v>
      </c>
      <c r="F3265" s="3">
        <v>4.1704751721686311</v>
      </c>
      <c r="G3265" s="3">
        <v>4170475.1721686306</v>
      </c>
      <c r="H3265" s="3">
        <v>4.1704751721686308E-3</v>
      </c>
    </row>
    <row r="3266" spans="1:8" x14ac:dyDescent="0.35">
      <c r="A3266" s="4" t="s">
        <v>204</v>
      </c>
      <c r="B3266" s="5" t="s">
        <v>144</v>
      </c>
      <c r="C3266" s="5" t="s">
        <v>157</v>
      </c>
      <c r="D3266" s="4" t="s">
        <v>152</v>
      </c>
      <c r="E3266" s="3">
        <v>3813.2643835230779</v>
      </c>
      <c r="F3266" s="3">
        <v>3.8132643835230779</v>
      </c>
      <c r="G3266" s="3">
        <v>3813264.3835230777</v>
      </c>
      <c r="H3266" s="3">
        <v>3.8132643835230777E-3</v>
      </c>
    </row>
    <row r="3267" spans="1:8" x14ac:dyDescent="0.35">
      <c r="A3267" s="4" t="s">
        <v>204</v>
      </c>
      <c r="B3267" s="5" t="s">
        <v>144</v>
      </c>
      <c r="C3267" s="5" t="s">
        <v>155</v>
      </c>
      <c r="D3267" s="4" t="s">
        <v>152</v>
      </c>
      <c r="E3267" s="3">
        <v>3656.6975012722664</v>
      </c>
      <c r="F3267" s="3">
        <v>3.6566975012722667</v>
      </c>
      <c r="G3267" s="3">
        <v>3656697.5012722663</v>
      </c>
      <c r="H3267" s="3">
        <v>3.6566975012722663E-3</v>
      </c>
    </row>
    <row r="3268" spans="1:8" x14ac:dyDescent="0.35">
      <c r="A3268" s="4" t="s">
        <v>204</v>
      </c>
      <c r="B3268" s="5" t="s">
        <v>144</v>
      </c>
      <c r="C3268" s="5" t="s">
        <v>155</v>
      </c>
      <c r="D3268" s="4" t="s">
        <v>7</v>
      </c>
      <c r="E3268" s="3">
        <v>3042.2733554307138</v>
      </c>
      <c r="F3268" s="3">
        <v>3.042273355430714</v>
      </c>
      <c r="G3268" s="3">
        <v>3042273.3554307139</v>
      </c>
      <c r="H3268" s="3">
        <v>3.0422733554307138E-3</v>
      </c>
    </row>
    <row r="3269" spans="1:8" x14ac:dyDescent="0.35">
      <c r="A3269" s="4" t="s">
        <v>204</v>
      </c>
      <c r="B3269" s="5" t="s">
        <v>144</v>
      </c>
      <c r="C3269" s="5" t="s">
        <v>154</v>
      </c>
      <c r="D3269" s="4" t="s">
        <v>7</v>
      </c>
      <c r="E3269" s="3">
        <v>1422.1694617478472</v>
      </c>
      <c r="F3269" s="3">
        <v>1.4221694617478473</v>
      </c>
      <c r="G3269" s="3">
        <v>1422169.4617478473</v>
      </c>
      <c r="H3269" s="3">
        <v>1.4221694617478472E-3</v>
      </c>
    </row>
    <row r="3270" spans="1:8" x14ac:dyDescent="0.35">
      <c r="A3270" s="4" t="s">
        <v>204</v>
      </c>
      <c r="B3270" s="5" t="s">
        <v>144</v>
      </c>
      <c r="C3270" s="5" t="s">
        <v>159</v>
      </c>
      <c r="D3270" s="4" t="s">
        <v>7</v>
      </c>
      <c r="E3270" s="3">
        <v>1270.7968853770763</v>
      </c>
      <c r="F3270" s="3">
        <v>1.2707968853770764</v>
      </c>
      <c r="G3270" s="3">
        <v>1270796.8853770762</v>
      </c>
      <c r="H3270" s="3">
        <v>1.2707968853770762E-3</v>
      </c>
    </row>
    <row r="3271" spans="1:8" x14ac:dyDescent="0.35">
      <c r="A3271" s="4" t="s">
        <v>204</v>
      </c>
      <c r="B3271" s="5" t="s">
        <v>144</v>
      </c>
      <c r="C3271" s="5" t="s">
        <v>159</v>
      </c>
      <c r="D3271" s="4" t="s">
        <v>152</v>
      </c>
      <c r="E3271" s="3">
        <v>1018.3743143698077</v>
      </c>
      <c r="F3271" s="3">
        <v>1.0183743143698079</v>
      </c>
      <c r="G3271" s="3">
        <v>1018374.3143698077</v>
      </c>
      <c r="H3271" s="3">
        <v>1.0183743143698076E-3</v>
      </c>
    </row>
    <row r="3272" spans="1:8" x14ac:dyDescent="0.35">
      <c r="A3272" s="4" t="s">
        <v>204</v>
      </c>
      <c r="B3272" s="5" t="s">
        <v>144</v>
      </c>
      <c r="C3272" s="5" t="s">
        <v>154</v>
      </c>
      <c r="D3272" s="4" t="s">
        <v>152</v>
      </c>
      <c r="E3272" s="3">
        <v>515.13334074797808</v>
      </c>
      <c r="F3272" s="3">
        <v>0.51513334074797812</v>
      </c>
      <c r="G3272" s="3">
        <v>515133.34074797807</v>
      </c>
      <c r="H3272" s="3">
        <v>5.1513334074797809E-4</v>
      </c>
    </row>
    <row r="3273" spans="1:8" x14ac:dyDescent="0.35">
      <c r="A3273" s="4" t="s">
        <v>204</v>
      </c>
      <c r="B3273" s="5" t="s">
        <v>144</v>
      </c>
      <c r="C3273" s="5" t="s">
        <v>137</v>
      </c>
      <c r="D3273" s="4" t="s">
        <v>7</v>
      </c>
      <c r="E3273" s="3">
        <v>356.22501661676603</v>
      </c>
      <c r="F3273" s="3">
        <v>0.35622501661676603</v>
      </c>
      <c r="G3273" s="3">
        <v>356225.01661676605</v>
      </c>
      <c r="H3273" s="3">
        <v>3.5622501661676601E-4</v>
      </c>
    </row>
    <row r="3274" spans="1:8" x14ac:dyDescent="0.35">
      <c r="A3274" s="4" t="s">
        <v>204</v>
      </c>
      <c r="B3274" s="5" t="s">
        <v>144</v>
      </c>
      <c r="C3274" s="5" t="s">
        <v>158</v>
      </c>
      <c r="D3274" s="4" t="s">
        <v>152</v>
      </c>
      <c r="E3274" s="3">
        <v>350.96658094073973</v>
      </c>
      <c r="F3274" s="3">
        <v>0.35096658094073974</v>
      </c>
      <c r="G3274" s="3">
        <v>350966.58094073972</v>
      </c>
      <c r="H3274" s="3">
        <v>3.5096658094073971E-4</v>
      </c>
    </row>
    <row r="3275" spans="1:8" x14ac:dyDescent="0.35">
      <c r="A3275" s="4" t="s">
        <v>204</v>
      </c>
      <c r="B3275" s="5" t="s">
        <v>144</v>
      </c>
      <c r="C3275" s="5" t="s">
        <v>137</v>
      </c>
      <c r="D3275" s="4" t="s">
        <v>152</v>
      </c>
      <c r="E3275" s="3">
        <v>345.77578795859932</v>
      </c>
      <c r="F3275" s="3">
        <v>0.34577578795859931</v>
      </c>
      <c r="G3275" s="3">
        <v>345775.78795859934</v>
      </c>
      <c r="H3275" s="3">
        <v>3.4577578795859929E-4</v>
      </c>
    </row>
    <row r="3276" spans="1:8" x14ac:dyDescent="0.35">
      <c r="A3276" s="4" t="s">
        <v>204</v>
      </c>
      <c r="B3276" s="5" t="s">
        <v>144</v>
      </c>
      <c r="C3276" s="5" t="s">
        <v>158</v>
      </c>
      <c r="D3276" s="4" t="s">
        <v>7</v>
      </c>
      <c r="E3276" s="3">
        <v>256.10138525415323</v>
      </c>
      <c r="F3276" s="3">
        <v>0.25610138525415321</v>
      </c>
      <c r="G3276" s="3">
        <v>256101.38525415323</v>
      </c>
      <c r="H3276" s="3">
        <v>2.5610138525415324E-4</v>
      </c>
    </row>
    <row r="3277" spans="1:8" x14ac:dyDescent="0.35">
      <c r="A3277" s="4" t="s">
        <v>204</v>
      </c>
      <c r="B3277" s="5" t="s">
        <v>144</v>
      </c>
      <c r="C3277" s="5" t="s">
        <v>161</v>
      </c>
      <c r="D3277" s="4" t="s">
        <v>7</v>
      </c>
      <c r="E3277" s="3">
        <v>-2096.811805681863</v>
      </c>
      <c r="F3277" s="3">
        <v>-2.0968118056818632</v>
      </c>
      <c r="G3277" s="3">
        <v>-2096811.8056818631</v>
      </c>
      <c r="H3277" s="3">
        <v>-2.0968118056818629E-3</v>
      </c>
    </row>
    <row r="3278" spans="1:8" x14ac:dyDescent="0.35">
      <c r="A3278" s="4" t="s">
        <v>204</v>
      </c>
      <c r="B3278" s="5" t="s">
        <v>144</v>
      </c>
      <c r="C3278" s="5" t="s">
        <v>161</v>
      </c>
      <c r="D3278" s="4" t="s">
        <v>152</v>
      </c>
      <c r="E3278" s="3">
        <v>-2699.9601280204047</v>
      </c>
      <c r="F3278" s="3">
        <v>-2.6999601280204049</v>
      </c>
      <c r="G3278" s="3">
        <v>-2699960.1280204048</v>
      </c>
      <c r="H3278" s="3">
        <v>-2.6999601280204046E-3</v>
      </c>
    </row>
    <row r="3279" spans="1:8" x14ac:dyDescent="0.35">
      <c r="A3279" s="4" t="s">
        <v>204</v>
      </c>
      <c r="B3279" s="5" t="s">
        <v>144</v>
      </c>
      <c r="C3279" s="5" t="s">
        <v>162</v>
      </c>
      <c r="D3279" s="4" t="s">
        <v>152</v>
      </c>
      <c r="E3279" s="3">
        <v>-17904.90561894271</v>
      </c>
      <c r="F3279" s="3">
        <v>-17.90490561894271</v>
      </c>
      <c r="G3279" s="3">
        <v>-17904905.618942712</v>
      </c>
      <c r="H3279" s="3">
        <v>-1.7904905618942708E-2</v>
      </c>
    </row>
    <row r="3280" spans="1:8" x14ac:dyDescent="0.35">
      <c r="A3280" s="4" t="s">
        <v>204</v>
      </c>
      <c r="B3280" s="5" t="s">
        <v>144</v>
      </c>
      <c r="C3280" s="5" t="s">
        <v>162</v>
      </c>
      <c r="D3280" s="4" t="s">
        <v>7</v>
      </c>
      <c r="E3280" s="3">
        <v>-18962.386206224855</v>
      </c>
      <c r="F3280" s="3">
        <v>-18.962386206224856</v>
      </c>
      <c r="G3280" s="3">
        <v>-18962386.206224855</v>
      </c>
      <c r="H3280" s="3">
        <v>-1.8962386206224854E-2</v>
      </c>
    </row>
    <row r="3281" spans="1:8" x14ac:dyDescent="0.35">
      <c r="A3281" s="4" t="s">
        <v>205</v>
      </c>
      <c r="B3281" s="5" t="s">
        <v>144</v>
      </c>
      <c r="C3281" s="5" t="s">
        <v>142</v>
      </c>
      <c r="D3281" s="4" t="s">
        <v>7</v>
      </c>
      <c r="E3281" s="3">
        <v>0</v>
      </c>
      <c r="F3281" s="3">
        <v>0</v>
      </c>
      <c r="G3281" s="3">
        <v>0</v>
      </c>
      <c r="H3281" s="3">
        <v>0</v>
      </c>
    </row>
    <row r="3282" spans="1:8" x14ac:dyDescent="0.35">
      <c r="A3282" s="4" t="s">
        <v>205</v>
      </c>
      <c r="B3282" s="5" t="s">
        <v>144</v>
      </c>
      <c r="C3282" s="5" t="s">
        <v>142</v>
      </c>
      <c r="D3282" s="4" t="s">
        <v>152</v>
      </c>
      <c r="E3282" s="3">
        <v>0</v>
      </c>
      <c r="F3282" s="3">
        <v>0</v>
      </c>
      <c r="G3282" s="3">
        <v>0</v>
      </c>
      <c r="H3282" s="3">
        <v>0</v>
      </c>
    </row>
    <row r="3283" spans="1:8" x14ac:dyDescent="0.35">
      <c r="A3283" s="4" t="s">
        <v>205</v>
      </c>
      <c r="B3283" s="5" t="s">
        <v>144</v>
      </c>
      <c r="C3283" s="5" t="s">
        <v>153</v>
      </c>
      <c r="D3283" s="4" t="s">
        <v>7</v>
      </c>
      <c r="E3283" s="3">
        <v>0</v>
      </c>
      <c r="F3283" s="3">
        <v>0</v>
      </c>
      <c r="G3283" s="3">
        <v>0</v>
      </c>
      <c r="H3283" s="3">
        <v>0</v>
      </c>
    </row>
    <row r="3284" spans="1:8" x14ac:dyDescent="0.35">
      <c r="A3284" s="4" t="s">
        <v>205</v>
      </c>
      <c r="B3284" s="5" t="s">
        <v>144</v>
      </c>
      <c r="C3284" s="5" t="s">
        <v>153</v>
      </c>
      <c r="D3284" s="4" t="s">
        <v>152</v>
      </c>
      <c r="E3284" s="3">
        <v>0</v>
      </c>
      <c r="F3284" s="3">
        <v>0</v>
      </c>
      <c r="G3284" s="3">
        <v>0</v>
      </c>
      <c r="H3284" s="3">
        <v>0</v>
      </c>
    </row>
    <row r="3285" spans="1:8" x14ac:dyDescent="0.35">
      <c r="A3285" s="4" t="s">
        <v>205</v>
      </c>
      <c r="B3285" s="5" t="s">
        <v>144</v>
      </c>
      <c r="C3285" s="5" t="s">
        <v>137</v>
      </c>
      <c r="D3285" s="4" t="s">
        <v>7</v>
      </c>
      <c r="E3285" s="3">
        <v>0</v>
      </c>
      <c r="F3285" s="3">
        <v>0</v>
      </c>
      <c r="G3285" s="3">
        <v>0</v>
      </c>
      <c r="H3285" s="3">
        <v>0</v>
      </c>
    </row>
    <row r="3286" spans="1:8" x14ac:dyDescent="0.35">
      <c r="A3286" s="4" t="s">
        <v>205</v>
      </c>
      <c r="B3286" s="5" t="s">
        <v>144</v>
      </c>
      <c r="C3286" s="5" t="s">
        <v>137</v>
      </c>
      <c r="D3286" s="4" t="s">
        <v>152</v>
      </c>
      <c r="E3286" s="3">
        <v>0</v>
      </c>
      <c r="F3286" s="3">
        <v>0</v>
      </c>
      <c r="G3286" s="3">
        <v>0</v>
      </c>
      <c r="H3286" s="3">
        <v>0</v>
      </c>
    </row>
    <row r="3287" spans="1:8" x14ac:dyDescent="0.35">
      <c r="A3287" s="4" t="s">
        <v>205</v>
      </c>
      <c r="B3287" s="5" t="s">
        <v>144</v>
      </c>
      <c r="C3287" s="5" t="s">
        <v>136</v>
      </c>
      <c r="D3287" s="4" t="s">
        <v>7</v>
      </c>
      <c r="E3287" s="3">
        <v>0</v>
      </c>
      <c r="F3287" s="3">
        <v>0</v>
      </c>
      <c r="G3287" s="3">
        <v>0</v>
      </c>
      <c r="H3287" s="3">
        <v>0</v>
      </c>
    </row>
    <row r="3288" spans="1:8" x14ac:dyDescent="0.35">
      <c r="A3288" s="4" t="s">
        <v>205</v>
      </c>
      <c r="B3288" s="5" t="s">
        <v>144</v>
      </c>
      <c r="C3288" s="5" t="s">
        <v>136</v>
      </c>
      <c r="D3288" s="4" t="s">
        <v>152</v>
      </c>
      <c r="E3288" s="3">
        <v>0</v>
      </c>
      <c r="F3288" s="3">
        <v>0</v>
      </c>
      <c r="G3288" s="3">
        <v>0</v>
      </c>
      <c r="H3288" s="3">
        <v>0</v>
      </c>
    </row>
    <row r="3289" spans="1:8" x14ac:dyDescent="0.35">
      <c r="A3289" s="4" t="s">
        <v>205</v>
      </c>
      <c r="B3289" s="5" t="s">
        <v>131</v>
      </c>
      <c r="C3289" s="5" t="s">
        <v>8</v>
      </c>
      <c r="D3289" s="4" t="s">
        <v>7</v>
      </c>
      <c r="E3289" s="3">
        <v>5932070.816191473</v>
      </c>
      <c r="F3289" s="3">
        <v>5932.0708161914736</v>
      </c>
      <c r="G3289" s="3">
        <v>5932070816.191473</v>
      </c>
      <c r="H3289" s="3">
        <v>5.932070816191473</v>
      </c>
    </row>
    <row r="3290" spans="1:8" x14ac:dyDescent="0.35">
      <c r="A3290" s="4" t="s">
        <v>205</v>
      </c>
      <c r="B3290" s="5" t="s">
        <v>131</v>
      </c>
      <c r="C3290" s="5" t="s">
        <v>8</v>
      </c>
      <c r="D3290" s="4" t="s">
        <v>152</v>
      </c>
      <c r="E3290" s="3">
        <v>5596807.3641430046</v>
      </c>
      <c r="F3290" s="3">
        <v>5596.8073641430046</v>
      </c>
      <c r="G3290" s="3">
        <v>5596807364.1430044</v>
      </c>
      <c r="H3290" s="3">
        <v>5.5968073641430047</v>
      </c>
    </row>
    <row r="3291" spans="1:8" x14ac:dyDescent="0.35">
      <c r="A3291" s="4" t="s">
        <v>205</v>
      </c>
      <c r="B3291" s="5" t="s">
        <v>145</v>
      </c>
      <c r="C3291" s="5" t="s">
        <v>8</v>
      </c>
      <c r="D3291" s="4" t="s">
        <v>152</v>
      </c>
      <c r="E3291" s="3">
        <v>363910.56333850988</v>
      </c>
      <c r="F3291" s="3">
        <v>363.91056333850986</v>
      </c>
      <c r="G3291" s="3">
        <v>363910563.33850986</v>
      </c>
      <c r="H3291" s="3">
        <v>0.36391056333850985</v>
      </c>
    </row>
    <row r="3292" spans="1:8" x14ac:dyDescent="0.35">
      <c r="A3292" s="4" t="s">
        <v>205</v>
      </c>
      <c r="B3292" s="5" t="s">
        <v>145</v>
      </c>
      <c r="C3292" s="5" t="s">
        <v>8</v>
      </c>
      <c r="D3292" s="4" t="s">
        <v>7</v>
      </c>
      <c r="E3292" s="3">
        <v>352006.12001253647</v>
      </c>
      <c r="F3292" s="3">
        <v>352.00612001253648</v>
      </c>
      <c r="G3292" s="3">
        <v>352006120.01253647</v>
      </c>
      <c r="H3292" s="3">
        <v>0.35200612001253645</v>
      </c>
    </row>
    <row r="3293" spans="1:8" x14ac:dyDescent="0.35">
      <c r="A3293" s="4" t="s">
        <v>205</v>
      </c>
      <c r="B3293" s="5" t="s">
        <v>144</v>
      </c>
      <c r="C3293" s="5" t="s">
        <v>135</v>
      </c>
      <c r="D3293" s="4" t="s">
        <v>152</v>
      </c>
      <c r="E3293" s="3">
        <v>313993.52724598104</v>
      </c>
      <c r="F3293" s="3">
        <v>313.99352724598106</v>
      </c>
      <c r="G3293" s="3">
        <v>313993527.24598104</v>
      </c>
      <c r="H3293" s="3">
        <v>0.31399352724598101</v>
      </c>
    </row>
    <row r="3294" spans="1:8" x14ac:dyDescent="0.35">
      <c r="A3294" s="4" t="s">
        <v>205</v>
      </c>
      <c r="B3294" s="5" t="s">
        <v>144</v>
      </c>
      <c r="C3294" s="5" t="s">
        <v>135</v>
      </c>
      <c r="D3294" s="4" t="s">
        <v>7</v>
      </c>
      <c r="E3294" s="3">
        <v>296104.44602465641</v>
      </c>
      <c r="F3294" s="3">
        <v>296.1044460246564</v>
      </c>
      <c r="G3294" s="3">
        <v>296104446.02465641</v>
      </c>
      <c r="H3294" s="3">
        <v>0.29610444602465641</v>
      </c>
    </row>
    <row r="3295" spans="1:8" x14ac:dyDescent="0.35">
      <c r="A3295" s="4" t="s">
        <v>205</v>
      </c>
      <c r="B3295" s="5" t="s">
        <v>144</v>
      </c>
      <c r="C3295" s="5" t="s">
        <v>132</v>
      </c>
      <c r="D3295" s="4" t="s">
        <v>7</v>
      </c>
      <c r="E3295" s="3">
        <v>190834.45919741533</v>
      </c>
      <c r="F3295" s="3">
        <v>190.83445919741533</v>
      </c>
      <c r="G3295" s="3">
        <v>190834459.19741532</v>
      </c>
      <c r="H3295" s="3">
        <v>0.19083445919741532</v>
      </c>
    </row>
    <row r="3296" spans="1:8" x14ac:dyDescent="0.35">
      <c r="A3296" s="4" t="s">
        <v>205</v>
      </c>
      <c r="B3296" s="5" t="s">
        <v>144</v>
      </c>
      <c r="C3296" s="5" t="s">
        <v>132</v>
      </c>
      <c r="D3296" s="4" t="s">
        <v>152</v>
      </c>
      <c r="E3296" s="3">
        <v>185892.33227027406</v>
      </c>
      <c r="F3296" s="3">
        <v>185.89233227027407</v>
      </c>
      <c r="G3296" s="3">
        <v>185892332.27027404</v>
      </c>
      <c r="H3296" s="3">
        <v>0.18589233227027405</v>
      </c>
    </row>
    <row r="3297" spans="1:8" x14ac:dyDescent="0.35">
      <c r="A3297" s="4" t="s">
        <v>205</v>
      </c>
      <c r="B3297" s="5" t="s">
        <v>141</v>
      </c>
      <c r="C3297" s="5" t="s">
        <v>8</v>
      </c>
      <c r="D3297" s="4" t="s">
        <v>7</v>
      </c>
      <c r="E3297" s="3">
        <v>183135.34052284001</v>
      </c>
      <c r="F3297" s="3">
        <v>183.13534052284001</v>
      </c>
      <c r="G3297" s="3">
        <v>183135340.52283999</v>
      </c>
      <c r="H3297" s="3">
        <v>0.18313534052284</v>
      </c>
    </row>
    <row r="3298" spans="1:8" x14ac:dyDescent="0.35">
      <c r="A3298" s="4" t="s">
        <v>205</v>
      </c>
      <c r="B3298" s="5" t="s">
        <v>141</v>
      </c>
      <c r="C3298" s="5" t="s">
        <v>8</v>
      </c>
      <c r="D3298" s="4" t="s">
        <v>152</v>
      </c>
      <c r="E3298" s="3">
        <v>171696.30366037419</v>
      </c>
      <c r="F3298" s="3">
        <v>171.69630366037418</v>
      </c>
      <c r="G3298" s="3">
        <v>171696303.66037419</v>
      </c>
      <c r="H3298" s="3">
        <v>0.17169630366037419</v>
      </c>
    </row>
    <row r="3299" spans="1:8" x14ac:dyDescent="0.35">
      <c r="A3299" s="4" t="s">
        <v>205</v>
      </c>
      <c r="B3299" s="5" t="s">
        <v>144</v>
      </c>
      <c r="C3299" s="5" t="s">
        <v>133</v>
      </c>
      <c r="D3299" s="4" t="s">
        <v>152</v>
      </c>
      <c r="E3299" s="3">
        <v>77832.333182895498</v>
      </c>
      <c r="F3299" s="3">
        <v>77.832333182895496</v>
      </c>
      <c r="G3299" s="3">
        <v>77832333.182895496</v>
      </c>
      <c r="H3299" s="3">
        <v>7.7832333182895494E-2</v>
      </c>
    </row>
    <row r="3300" spans="1:8" x14ac:dyDescent="0.35">
      <c r="A3300" s="4" t="s">
        <v>205</v>
      </c>
      <c r="B3300" s="5" t="s">
        <v>144</v>
      </c>
      <c r="C3300" s="5" t="s">
        <v>133</v>
      </c>
      <c r="D3300" s="4" t="s">
        <v>7</v>
      </c>
      <c r="E3300" s="3">
        <v>73600.000129782085</v>
      </c>
      <c r="F3300" s="3">
        <v>73.600000129782089</v>
      </c>
      <c r="G3300" s="3">
        <v>73600000.129782081</v>
      </c>
      <c r="H3300" s="3">
        <v>7.3600000129782087E-2</v>
      </c>
    </row>
    <row r="3301" spans="1:8" x14ac:dyDescent="0.35">
      <c r="A3301" s="4" t="s">
        <v>205</v>
      </c>
      <c r="B3301" s="5" t="s">
        <v>144</v>
      </c>
      <c r="C3301" s="5" t="s">
        <v>155</v>
      </c>
      <c r="D3301" s="4" t="s">
        <v>7</v>
      </c>
      <c r="E3301" s="3">
        <v>53415.036092938746</v>
      </c>
      <c r="F3301" s="3">
        <v>53.415036092938749</v>
      </c>
      <c r="G3301" s="3">
        <v>53415036.092938744</v>
      </c>
      <c r="H3301" s="3">
        <v>5.3415036092938746E-2</v>
      </c>
    </row>
    <row r="3302" spans="1:8" x14ac:dyDescent="0.35">
      <c r="A3302" s="4" t="s">
        <v>205</v>
      </c>
      <c r="B3302" s="5" t="s">
        <v>144</v>
      </c>
      <c r="C3302" s="5" t="s">
        <v>156</v>
      </c>
      <c r="D3302" s="4" t="s">
        <v>152</v>
      </c>
      <c r="E3302" s="3">
        <v>45230.432578576867</v>
      </c>
      <c r="F3302" s="3">
        <v>45.230432578576867</v>
      </c>
      <c r="G3302" s="3">
        <v>45230432.57857687</v>
      </c>
      <c r="H3302" s="3">
        <v>4.5230432578576868E-2</v>
      </c>
    </row>
    <row r="3303" spans="1:8" x14ac:dyDescent="0.35">
      <c r="A3303" s="4" t="s">
        <v>205</v>
      </c>
      <c r="B3303" s="5" t="s">
        <v>144</v>
      </c>
      <c r="C3303" s="5" t="s">
        <v>155</v>
      </c>
      <c r="D3303" s="4" t="s">
        <v>152</v>
      </c>
      <c r="E3303" s="3">
        <v>42263.296184632447</v>
      </c>
      <c r="F3303" s="3">
        <v>42.263296184632445</v>
      </c>
      <c r="G3303" s="3">
        <v>42263296.18463245</v>
      </c>
      <c r="H3303" s="3">
        <v>4.2263296184632447E-2</v>
      </c>
    </row>
    <row r="3304" spans="1:8" x14ac:dyDescent="0.35">
      <c r="A3304" s="4" t="s">
        <v>205</v>
      </c>
      <c r="B3304" s="5" t="s">
        <v>144</v>
      </c>
      <c r="C3304" s="5" t="s">
        <v>156</v>
      </c>
      <c r="D3304" s="4" t="s">
        <v>7</v>
      </c>
      <c r="E3304" s="3">
        <v>38778.515751761865</v>
      </c>
      <c r="F3304" s="3">
        <v>38.778515751761866</v>
      </c>
      <c r="G3304" s="3">
        <v>38778515.751761861</v>
      </c>
      <c r="H3304" s="3">
        <v>3.8778515751761861E-2</v>
      </c>
    </row>
    <row r="3305" spans="1:8" x14ac:dyDescent="0.35">
      <c r="A3305" s="4" t="s">
        <v>205</v>
      </c>
      <c r="B3305" s="5" t="s">
        <v>144</v>
      </c>
      <c r="C3305" s="5" t="s">
        <v>134</v>
      </c>
      <c r="D3305" s="4" t="s">
        <v>7</v>
      </c>
      <c r="E3305" s="3">
        <v>21197.602923650145</v>
      </c>
      <c r="F3305" s="3">
        <v>21.197602923650145</v>
      </c>
      <c r="G3305" s="3">
        <v>21197602.923650146</v>
      </c>
      <c r="H3305" s="3">
        <v>2.1197602923650145E-2</v>
      </c>
    </row>
    <row r="3306" spans="1:8" x14ac:dyDescent="0.35">
      <c r="A3306" s="4" t="s">
        <v>205</v>
      </c>
      <c r="B3306" s="5" t="s">
        <v>144</v>
      </c>
      <c r="C3306" s="5" t="s">
        <v>134</v>
      </c>
      <c r="D3306" s="4" t="s">
        <v>152</v>
      </c>
      <c r="E3306" s="3">
        <v>18140.545322851871</v>
      </c>
      <c r="F3306" s="3">
        <v>18.140545322851871</v>
      </c>
      <c r="G3306" s="3">
        <v>18140545.32285187</v>
      </c>
      <c r="H3306" s="3">
        <v>1.8140545322851871E-2</v>
      </c>
    </row>
    <row r="3307" spans="1:8" x14ac:dyDescent="0.35">
      <c r="A3307" s="4" t="s">
        <v>205</v>
      </c>
      <c r="B3307" s="5" t="s">
        <v>144</v>
      </c>
      <c r="C3307" s="5" t="s">
        <v>159</v>
      </c>
      <c r="D3307" s="4" t="s">
        <v>7</v>
      </c>
      <c r="E3307" s="3">
        <v>4783.6136607015651</v>
      </c>
      <c r="F3307" s="3">
        <v>4.7836136607015654</v>
      </c>
      <c r="G3307" s="3">
        <v>4783613.6607015654</v>
      </c>
      <c r="H3307" s="3">
        <v>4.7836136607015646E-3</v>
      </c>
    </row>
    <row r="3308" spans="1:8" x14ac:dyDescent="0.35">
      <c r="A3308" s="4" t="s">
        <v>205</v>
      </c>
      <c r="B3308" s="5" t="s">
        <v>144</v>
      </c>
      <c r="C3308" s="5" t="s">
        <v>158</v>
      </c>
      <c r="D3308" s="4" t="s">
        <v>152</v>
      </c>
      <c r="E3308" s="3">
        <v>4679.4503626961787</v>
      </c>
      <c r="F3308" s="3">
        <v>4.679450362696179</v>
      </c>
      <c r="G3308" s="3">
        <v>4679450.3626961783</v>
      </c>
      <c r="H3308" s="3">
        <v>4.6794503626961786E-3</v>
      </c>
    </row>
    <row r="3309" spans="1:8" x14ac:dyDescent="0.35">
      <c r="A3309" s="4" t="s">
        <v>205</v>
      </c>
      <c r="B3309" s="5" t="s">
        <v>144</v>
      </c>
      <c r="C3309" s="5" t="s">
        <v>158</v>
      </c>
      <c r="D3309" s="4" t="s">
        <v>7</v>
      </c>
      <c r="E3309" s="3">
        <v>3777.928545526021</v>
      </c>
      <c r="F3309" s="3">
        <v>3.777928545526021</v>
      </c>
      <c r="G3309" s="3">
        <v>3777928.5455260212</v>
      </c>
      <c r="H3309" s="3">
        <v>3.7779285455260209E-3</v>
      </c>
    </row>
    <row r="3310" spans="1:8" x14ac:dyDescent="0.35">
      <c r="A3310" s="4" t="s">
        <v>205</v>
      </c>
      <c r="B3310" s="5" t="s">
        <v>144</v>
      </c>
      <c r="C3310" s="5" t="s">
        <v>159</v>
      </c>
      <c r="D3310" s="4" t="s">
        <v>152</v>
      </c>
      <c r="E3310" s="3">
        <v>3744.6127810603957</v>
      </c>
      <c r="F3310" s="3">
        <v>3.744612781060396</v>
      </c>
      <c r="G3310" s="3">
        <v>3744612.7810603958</v>
      </c>
      <c r="H3310" s="3">
        <v>3.7446127810603956E-3</v>
      </c>
    </row>
    <row r="3311" spans="1:8" x14ac:dyDescent="0.35">
      <c r="A3311" s="4" t="s">
        <v>205</v>
      </c>
      <c r="B3311" s="5" t="s">
        <v>144</v>
      </c>
      <c r="C3311" s="5" t="s">
        <v>160</v>
      </c>
      <c r="D3311" s="4" t="s">
        <v>7</v>
      </c>
      <c r="E3311" s="3">
        <v>687.58113715078309</v>
      </c>
      <c r="F3311" s="3">
        <v>0.68758113715078306</v>
      </c>
      <c r="G3311" s="3">
        <v>687581.13715078309</v>
      </c>
      <c r="H3311" s="3">
        <v>6.8758113715078307E-4</v>
      </c>
    </row>
    <row r="3312" spans="1:8" x14ac:dyDescent="0.35">
      <c r="A3312" s="4" t="s">
        <v>205</v>
      </c>
      <c r="B3312" s="5" t="s">
        <v>144</v>
      </c>
      <c r="C3312" s="5" t="s">
        <v>160</v>
      </c>
      <c r="D3312" s="4" t="s">
        <v>152</v>
      </c>
      <c r="E3312" s="3">
        <v>661.61148618278946</v>
      </c>
      <c r="F3312" s="3">
        <v>0.66161148618278953</v>
      </c>
      <c r="G3312" s="3">
        <v>661611.48618278943</v>
      </c>
      <c r="H3312" s="3">
        <v>6.6161148618278944E-4</v>
      </c>
    </row>
    <row r="3313" spans="1:8" x14ac:dyDescent="0.35">
      <c r="A3313" s="4" t="s">
        <v>205</v>
      </c>
      <c r="B3313" s="5" t="s">
        <v>144</v>
      </c>
      <c r="C3313" s="5" t="s">
        <v>154</v>
      </c>
      <c r="D3313" s="4" t="s">
        <v>152</v>
      </c>
      <c r="E3313" s="3">
        <v>-7170.0294020493757</v>
      </c>
      <c r="F3313" s="3">
        <v>-7.1700294020493756</v>
      </c>
      <c r="G3313" s="3">
        <v>-7170029.4020493757</v>
      </c>
      <c r="H3313" s="3">
        <v>-7.1700294020493752E-3</v>
      </c>
    </row>
    <row r="3314" spans="1:8" x14ac:dyDescent="0.35">
      <c r="A3314" s="4" t="s">
        <v>205</v>
      </c>
      <c r="B3314" s="5" t="s">
        <v>144</v>
      </c>
      <c r="C3314" s="5" t="s">
        <v>154</v>
      </c>
      <c r="D3314" s="4" t="s">
        <v>7</v>
      </c>
      <c r="E3314" s="3">
        <v>-13906.918154691542</v>
      </c>
      <c r="F3314" s="3">
        <v>-13.906918154691542</v>
      </c>
      <c r="G3314" s="3">
        <v>-13906918.154691542</v>
      </c>
      <c r="H3314" s="3">
        <v>-1.3906918154691542E-2</v>
      </c>
    </row>
    <row r="3315" spans="1:8" x14ac:dyDescent="0.35">
      <c r="A3315" s="4" t="s">
        <v>205</v>
      </c>
      <c r="B3315" s="5" t="s">
        <v>144</v>
      </c>
      <c r="C3315" s="5" t="s">
        <v>157</v>
      </c>
      <c r="D3315" s="4" t="s">
        <v>7</v>
      </c>
      <c r="E3315" s="3">
        <v>-38468.389033377221</v>
      </c>
      <c r="F3315" s="3">
        <v>-38.468389033377221</v>
      </c>
      <c r="G3315" s="3">
        <v>-38468389.033377223</v>
      </c>
      <c r="H3315" s="3">
        <v>-3.8468389033377216E-2</v>
      </c>
    </row>
    <row r="3316" spans="1:8" x14ac:dyDescent="0.35">
      <c r="A3316" s="4" t="s">
        <v>205</v>
      </c>
      <c r="B3316" s="5" t="s">
        <v>144</v>
      </c>
      <c r="C3316" s="5" t="s">
        <v>157</v>
      </c>
      <c r="D3316" s="4" t="s">
        <v>152</v>
      </c>
      <c r="E3316" s="3">
        <v>-43944.387383796769</v>
      </c>
      <c r="F3316" s="3">
        <v>-43.944387383796773</v>
      </c>
      <c r="G3316" s="3">
        <v>-43944387.383796766</v>
      </c>
      <c r="H3316" s="3">
        <v>-4.3944387383796767E-2</v>
      </c>
    </row>
    <row r="3317" spans="1:8" x14ac:dyDescent="0.35">
      <c r="A3317" s="4" t="s">
        <v>205</v>
      </c>
      <c r="B3317" s="5" t="s">
        <v>144</v>
      </c>
      <c r="C3317" s="5" t="s">
        <v>161</v>
      </c>
      <c r="D3317" s="4" t="s">
        <v>7</v>
      </c>
      <c r="E3317" s="3">
        <v>-69051.631366666741</v>
      </c>
      <c r="F3317" s="3">
        <v>-69.05163136666674</v>
      </c>
      <c r="G3317" s="3">
        <v>-69051631.366666734</v>
      </c>
      <c r="H3317" s="3">
        <v>-6.9051631366666741E-2</v>
      </c>
    </row>
    <row r="3318" spans="1:8" x14ac:dyDescent="0.35">
      <c r="A3318" s="4" t="s">
        <v>205</v>
      </c>
      <c r="B3318" s="5" t="s">
        <v>144</v>
      </c>
      <c r="C3318" s="5" t="s">
        <v>161</v>
      </c>
      <c r="D3318" s="4" t="s">
        <v>152</v>
      </c>
      <c r="E3318" s="3">
        <v>-91481.274499999854</v>
      </c>
      <c r="F3318" s="3">
        <v>-91.481274499999856</v>
      </c>
      <c r="G3318" s="3">
        <v>-91481274.499999851</v>
      </c>
      <c r="H3318" s="3">
        <v>-9.1481274499999848E-2</v>
      </c>
    </row>
    <row r="3319" spans="1:8" x14ac:dyDescent="0.35">
      <c r="A3319" s="4" t="s">
        <v>205</v>
      </c>
      <c r="B3319" s="5" t="s">
        <v>144</v>
      </c>
      <c r="C3319" s="5" t="s">
        <v>162</v>
      </c>
      <c r="D3319" s="4" t="s">
        <v>152</v>
      </c>
      <c r="E3319" s="3">
        <v>-617902.4083596702</v>
      </c>
      <c r="F3319" s="3">
        <v>-617.90240835967018</v>
      </c>
      <c r="G3319" s="3">
        <v>-617902408.35967016</v>
      </c>
      <c r="H3319" s="3">
        <v>-0.61790240835967014</v>
      </c>
    </row>
    <row r="3320" spans="1:8" x14ac:dyDescent="0.35">
      <c r="A3320" s="4" t="s">
        <v>205</v>
      </c>
      <c r="B3320" s="5" t="s">
        <v>144</v>
      </c>
      <c r="C3320" s="5" t="s">
        <v>162</v>
      </c>
      <c r="D3320" s="4" t="s">
        <v>7</v>
      </c>
      <c r="E3320" s="3">
        <v>-722883.02557063487</v>
      </c>
      <c r="F3320" s="3">
        <v>-722.88302557063491</v>
      </c>
      <c r="G3320" s="3">
        <v>-722883025.57063484</v>
      </c>
      <c r="H3320" s="3">
        <v>-0.72288302557063489</v>
      </c>
    </row>
  </sheetData>
  <autoFilter ref="A1:H1569" xr:uid="{00000000-0001-0000-0000-000000000000}">
    <sortState xmlns:xlrd2="http://schemas.microsoft.com/office/spreadsheetml/2017/richdata2" ref="A2:H1569">
      <sortCondition ref="C1:C1569"/>
    </sortState>
  </autoFilter>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671C-FE62-4D89-9A29-8B9E353CC5EB}">
  <dimension ref="A1:C14"/>
  <sheetViews>
    <sheetView workbookViewId="0">
      <selection activeCell="D18" sqref="D18"/>
    </sheetView>
  </sheetViews>
  <sheetFormatPr defaultRowHeight="14.5" x14ac:dyDescent="0.35"/>
  <sheetData>
    <row r="1" spans="1:3" x14ac:dyDescent="0.35">
      <c r="A1" s="1"/>
      <c r="B1" s="1"/>
      <c r="C1" s="1"/>
    </row>
    <row r="2" spans="1:3" x14ac:dyDescent="0.35">
      <c r="A2" s="1"/>
      <c r="B2" s="1"/>
      <c r="C2" s="1"/>
    </row>
    <row r="3" spans="1:3" x14ac:dyDescent="0.35">
      <c r="A3" s="1" t="s">
        <v>122</v>
      </c>
      <c r="B3" s="1"/>
      <c r="C3" s="1"/>
    </row>
    <row r="4" spans="1:3" x14ac:dyDescent="0.35">
      <c r="A4" s="1" t="s">
        <v>123</v>
      </c>
      <c r="B4" s="1"/>
      <c r="C4" s="1"/>
    </row>
    <row r="5" spans="1:3" x14ac:dyDescent="0.35">
      <c r="A5" s="1" t="s">
        <v>124</v>
      </c>
      <c r="B5" s="1"/>
      <c r="C5" s="1"/>
    </row>
    <row r="6" spans="1:3" x14ac:dyDescent="0.35">
      <c r="A6" s="1" t="s">
        <v>125</v>
      </c>
      <c r="B6" s="1"/>
      <c r="C6" s="1"/>
    </row>
    <row r="7" spans="1:3" x14ac:dyDescent="0.35">
      <c r="A7" s="1" t="s">
        <v>126</v>
      </c>
      <c r="B7" s="1"/>
      <c r="C7" s="1"/>
    </row>
    <row r="8" spans="1:3" x14ac:dyDescent="0.35">
      <c r="A8" s="1"/>
      <c r="B8" s="1"/>
      <c r="C8" s="1"/>
    </row>
    <row r="9" spans="1:3" x14ac:dyDescent="0.35">
      <c r="A9" s="1" t="s">
        <v>127</v>
      </c>
      <c r="B9" s="1"/>
      <c r="C9" s="1"/>
    </row>
    <row r="10" spans="1:3" x14ac:dyDescent="0.35">
      <c r="A10" s="1"/>
      <c r="B10" s="1"/>
      <c r="C10" s="1"/>
    </row>
    <row r="11" spans="1:3" x14ac:dyDescent="0.35">
      <c r="A11" s="1" t="s">
        <v>128</v>
      </c>
      <c r="B11" s="1"/>
      <c r="C11" s="1"/>
    </row>
    <row r="12" spans="1:3" x14ac:dyDescent="0.35">
      <c r="A12" s="1"/>
      <c r="B12" s="1"/>
      <c r="C12" s="1"/>
    </row>
    <row r="13" spans="1:3" x14ac:dyDescent="0.35">
      <c r="A13" s="1"/>
      <c r="B13" s="1"/>
      <c r="C13" s="1"/>
    </row>
    <row r="14" spans="1:3" x14ac:dyDescent="0.35">
      <c r="A14" s="1"/>
      <c r="B14" s="1"/>
      <c r="C1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2024-06-04T08:50:01Z</dcterms:created>
  <dcterms:modified xsi:type="dcterms:W3CDTF">2024-06-04T13:20:12Z</dcterms:modified>
</cp:coreProperties>
</file>