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E:\cap 2_español_inglés\2022\Base devengado\"/>
    </mc:Choice>
  </mc:AlternateContent>
  <bookViews>
    <workbookView xWindow="15" yWindow="15" windowWidth="12015" windowHeight="9690" tabRatio="0"/>
  </bookViews>
  <sheets>
    <sheet name="Indice" sheetId="17" r:id="rId1"/>
    <sheet name="PIB" sheetId="10" r:id="rId2"/>
    <sheet name="%PIB" sheetId="16" r:id="rId3"/>
    <sheet name="SPNF-Dólares" sheetId="12" r:id="rId4"/>
    <sheet name="PGE" sheetId="13" r:id="rId5"/>
    <sheet name="Resto" sheetId="14" r:id="rId6"/>
    <sheet name="EPnF" sheetId="15" r:id="rId7"/>
    <sheet name="FinanciamientoSPNF" sheetId="18" r:id="rId8"/>
  </sheets>
  <calcPr calcId="162913"/>
</workbook>
</file>

<file path=xl/calcChain.xml><?xml version="1.0" encoding="utf-8"?>
<calcChain xmlns="http://schemas.openxmlformats.org/spreadsheetml/2006/main">
  <c r="AL51" i="13" l="1"/>
  <c r="EC49" i="12"/>
  <c r="EB49" i="12"/>
  <c r="EA49" i="12"/>
  <c r="DZ49" i="12"/>
  <c r="DY49" i="12"/>
  <c r="DX49" i="12"/>
  <c r="DW49" i="12"/>
  <c r="DV49" i="12"/>
  <c r="DU49" i="12"/>
  <c r="DT49" i="12"/>
  <c r="DS49" i="12"/>
  <c r="DR49" i="12"/>
</calcChain>
</file>

<file path=xl/sharedStrings.xml><?xml version="1.0" encoding="utf-8"?>
<sst xmlns="http://schemas.openxmlformats.org/spreadsheetml/2006/main" count="1194" uniqueCount="213">
  <si>
    <t>Porcentajes del PIB</t>
  </si>
  <si>
    <t>Transacciones \  Período</t>
  </si>
  <si>
    <t xml:space="preserve">      Contribuciones Seguridad Social</t>
  </si>
  <si>
    <t>Gastos corrientes</t>
  </si>
  <si>
    <t xml:space="preserve">      Intereses</t>
  </si>
  <si>
    <t xml:space="preserve">            Externos</t>
  </si>
  <si>
    <t xml:space="preserve">            Internos</t>
  </si>
  <si>
    <t xml:space="preserve">      Sueldos</t>
  </si>
  <si>
    <t xml:space="preserve">      Compra de bienes y servicios</t>
  </si>
  <si>
    <t>Gastos de capital</t>
  </si>
  <si>
    <t xml:space="preserve">      Formación bruta de capital fijo</t>
  </si>
  <si>
    <t xml:space="preserve">           Empresas públicas no financieras</t>
  </si>
  <si>
    <t xml:space="preserve">      Otros de capital</t>
  </si>
  <si>
    <t xml:space="preserve">RESULTADO GLOBAL </t>
  </si>
  <si>
    <t xml:space="preserve">    Reducción de personal</t>
  </si>
  <si>
    <t>RESULTADO GLOBAL + REDUCCION + FORTALECIMIENTO</t>
  </si>
  <si>
    <t>RESULTADO PRIMARIO</t>
  </si>
  <si>
    <t>OPERACIONES DEL SECTOR PUBLICO NO FINANCIERO (base devengado)</t>
  </si>
  <si>
    <t xml:space="preserve">      Prestaciones de Seguridad Social</t>
  </si>
  <si>
    <t>ene</t>
  </si>
  <si>
    <t>feb</t>
  </si>
  <si>
    <t>mar</t>
  </si>
  <si>
    <t>abr</t>
  </si>
  <si>
    <t>may</t>
  </si>
  <si>
    <t>jun</t>
  </si>
  <si>
    <t>jul</t>
  </si>
  <si>
    <t>ago</t>
  </si>
  <si>
    <t>sep</t>
  </si>
  <si>
    <t>oct</t>
  </si>
  <si>
    <t>nov</t>
  </si>
  <si>
    <t>dic</t>
  </si>
  <si>
    <t>2008(p)</t>
  </si>
  <si>
    <t>2009(p)</t>
  </si>
  <si>
    <t>2010(p)</t>
  </si>
  <si>
    <t>2011(p)</t>
  </si>
  <si>
    <r>
      <t xml:space="preserve">(p) </t>
    </r>
    <r>
      <rPr>
        <sz val="10"/>
        <rFont val="Arial"/>
        <family val="2"/>
      </rPr>
      <t>Cifras provisionales.</t>
    </r>
  </si>
  <si>
    <r>
      <t>(1)</t>
    </r>
    <r>
      <rPr>
        <sz val="10"/>
        <rFont val="Arial"/>
        <family val="2"/>
      </rPr>
      <t xml:space="preserve"> Incluye recursos de los Fondos CEREPS, FEISEH hasta abril 2008 y se incluye desde enero 2008 fondos del CFDD.</t>
    </r>
  </si>
  <si>
    <r>
      <t xml:space="preserve">(2) </t>
    </r>
    <r>
      <rPr>
        <sz val="10"/>
        <rFont val="Arial"/>
        <family val="2"/>
      </rPr>
      <t>Los registros de gastos corresponden a valores devengados.</t>
    </r>
  </si>
  <si>
    <r>
      <t xml:space="preserve">(3) </t>
    </r>
    <r>
      <rPr>
        <sz val="10"/>
        <rFont val="Arial"/>
        <family val="2"/>
      </rPr>
      <t>A partir del 2008, incluye financiamiento CFDD con ingresos petroleros</t>
    </r>
  </si>
  <si>
    <r>
      <t>(4)</t>
    </r>
    <r>
      <rPr>
        <sz val="10"/>
        <rFont val="Arial"/>
        <family val="2"/>
      </rPr>
      <t xml:space="preserve"> Corresponden a gastos no ejecutados y reversados al Gobierno Central.</t>
    </r>
  </si>
  <si>
    <t xml:space="preserve">      Otros (3)</t>
  </si>
  <si>
    <t>AJUSTE DEL TESORO NACIONAL (4)</t>
  </si>
  <si>
    <t xml:space="preserve">      Otros </t>
  </si>
  <si>
    <r>
      <t>FUENTE:</t>
    </r>
    <r>
      <rPr>
        <sz val="10"/>
        <rFont val="Arial"/>
        <family val="2"/>
      </rPr>
      <t xml:space="preserve"> Ministerio de Economía y Finanzas, Entidades del Sector Público no Financiero y Banco Central del Ecuador.</t>
    </r>
  </si>
  <si>
    <t xml:space="preserve">           Presupuesto General del Estado (5)</t>
  </si>
  <si>
    <r>
      <rPr>
        <b/>
        <sz val="9"/>
        <rFont val="Calibri"/>
        <family val="2"/>
        <scheme val="minor"/>
      </rPr>
      <t>(5)</t>
    </r>
    <r>
      <rPr>
        <sz val="9"/>
        <rFont val="Calibri"/>
        <family val="2"/>
        <scheme val="minor"/>
      </rPr>
      <t xml:space="preserve"> Estructura del Sector Público,  de acuerdo a la constitución de la República del Ecuador del año 2008</t>
    </r>
  </si>
  <si>
    <t>Total Ingresos</t>
  </si>
  <si>
    <t>Ingresos Petroleros</t>
  </si>
  <si>
    <t xml:space="preserve">    Exportación (1)</t>
  </si>
  <si>
    <t xml:space="preserve">    Venta Derivados</t>
  </si>
  <si>
    <t>Ingresos no petroleros</t>
  </si>
  <si>
    <t xml:space="preserve">               Impuesto a la renta</t>
  </si>
  <si>
    <t xml:space="preserve">               IVA</t>
  </si>
  <si>
    <t xml:space="preserve">               ICE</t>
  </si>
  <si>
    <t xml:space="preserve">               Arancelarios</t>
  </si>
  <si>
    <t xml:space="preserve">              Otros Impuestos</t>
  </si>
  <si>
    <t xml:space="preserve">      Ingresos tributarios</t>
  </si>
  <si>
    <t>Resultado Operacional de las Empresas Públicas</t>
  </si>
  <si>
    <t>Total Gastos (2)</t>
  </si>
  <si>
    <t xml:space="preserve">           Resto del Gobierno General </t>
  </si>
  <si>
    <t>Millones de dólares</t>
  </si>
  <si>
    <t>Superávit operacional de empresas públicas no financieras</t>
  </si>
  <si>
    <t>GASTOS TOTALES  (2)</t>
  </si>
  <si>
    <t xml:space="preserve">           Presupuesto General del Estado (6)</t>
  </si>
  <si>
    <t>Tipo de cambio 1US$ = S/     (5)</t>
  </si>
  <si>
    <r>
      <t>(5)</t>
    </r>
    <r>
      <rPr>
        <sz val="11"/>
        <rFont val="Calibri"/>
        <family val="2"/>
        <scheme val="minor"/>
      </rPr>
      <t xml:space="preserve"> Corresponde al tipo de cambio promedio simple de venta del mercado de intervención.</t>
    </r>
  </si>
  <si>
    <r>
      <rPr>
        <b/>
        <sz val="9"/>
        <rFont val="Calibri"/>
        <family val="2"/>
        <scheme val="minor"/>
      </rPr>
      <t>(6)</t>
    </r>
    <r>
      <rPr>
        <sz val="9"/>
        <rFont val="Calibri"/>
        <family val="2"/>
        <scheme val="minor"/>
      </rPr>
      <t xml:space="preserve"> Estructura del Sector Público,  de acuerdo a la constitución de la República del Ecuador del año 2008</t>
    </r>
  </si>
  <si>
    <t>OPERACIONES DEL GOBIERNO CENTRAL  (base devengado)</t>
  </si>
  <si>
    <t>2010(1)(p)</t>
  </si>
  <si>
    <t>TOTAL INGRESOS</t>
  </si>
  <si>
    <t xml:space="preserve">  Petroleros</t>
  </si>
  <si>
    <t xml:space="preserve">      Por exportaciones</t>
  </si>
  <si>
    <t xml:space="preserve">      Por venta de derivados</t>
  </si>
  <si>
    <t xml:space="preserve">  No Petroleros</t>
  </si>
  <si>
    <t xml:space="preserve">      Tributarios</t>
  </si>
  <si>
    <t xml:space="preserve">          A los bienes y servicios</t>
  </si>
  <si>
    <t xml:space="preserve">                IVA</t>
  </si>
  <si>
    <t xml:space="preserve">                ICE</t>
  </si>
  <si>
    <t xml:space="preserve">          A la renta</t>
  </si>
  <si>
    <t xml:space="preserve">          A la circulación de capitales</t>
  </si>
  <si>
    <t xml:space="preserve">          Al comercio y transacciones internacionales:</t>
  </si>
  <si>
    <t xml:space="preserve">                 Arancelarios</t>
  </si>
  <si>
    <t xml:space="preserve">                 A la salida del país (2)</t>
  </si>
  <si>
    <t xml:space="preserve">                 A la compra de divisas</t>
  </si>
  <si>
    <t xml:space="preserve">          A las operaciones de crédito en m/n</t>
  </si>
  <si>
    <t xml:space="preserve">          A los vehículos</t>
  </si>
  <si>
    <t xml:space="preserve">          Otros</t>
  </si>
  <si>
    <t xml:space="preserve">      No Tributarios</t>
  </si>
  <si>
    <t xml:space="preserve">      Transferencias</t>
  </si>
  <si>
    <t>TOTAL GASTOS   (3)</t>
  </si>
  <si>
    <t xml:space="preserve">  Gastos Corrientes</t>
  </si>
  <si>
    <t xml:space="preserve">       Intereses</t>
  </si>
  <si>
    <t xml:space="preserve">       Sueldos</t>
  </si>
  <si>
    <t xml:space="preserve">       Compra de bienes y servicios</t>
  </si>
  <si>
    <t xml:space="preserve">       Otros</t>
  </si>
  <si>
    <t xml:space="preserve">       Transferencias</t>
  </si>
  <si>
    <t xml:space="preserve">  Gastos de Capital</t>
  </si>
  <si>
    <t xml:space="preserve">       Formación bruta de capital fijo</t>
  </si>
  <si>
    <t>AJUSTE DEL TESORO NACIONAL  (4)</t>
  </si>
  <si>
    <t xml:space="preserve">DEFICIT (-) O SUPERAVIT (+) </t>
  </si>
  <si>
    <t>Tipo de cambio 1US$ = S/         (5)</t>
  </si>
  <si>
    <t xml:space="preserve">(1) A partir del 2010 los datos corresponden al Presupuesto General del Estado -PGE-, los mismos que incorporan información de las Entidades Autónomas. </t>
  </si>
  <si>
    <r>
      <rPr>
        <b/>
        <sz val="11"/>
        <rFont val="Calibri"/>
        <family val="2"/>
        <scheme val="minor"/>
      </rPr>
      <t xml:space="preserve">(2) </t>
    </r>
    <r>
      <rPr>
        <sz val="11"/>
        <rFont val="Calibri"/>
        <family val="2"/>
        <scheme val="minor"/>
      </rPr>
      <t>A partir de año 2010, incluye el Impuesto a la Salida de Divisas y otros impuestos.</t>
    </r>
  </si>
  <si>
    <r>
      <rPr>
        <b/>
        <sz val="11"/>
        <rFont val="Calibri"/>
        <family val="2"/>
        <scheme val="minor"/>
      </rPr>
      <t xml:space="preserve">(3) </t>
    </r>
    <r>
      <rPr>
        <sz val="11"/>
        <rFont val="Calibri"/>
        <family val="2"/>
        <scheme val="minor"/>
      </rPr>
      <t>Los registros de gastos corresponden a valores devengados.</t>
    </r>
  </si>
  <si>
    <r>
      <rPr>
        <b/>
        <sz val="11"/>
        <rFont val="Calibri"/>
        <family val="2"/>
        <scheme val="minor"/>
      </rPr>
      <t xml:space="preserve">(4) </t>
    </r>
    <r>
      <rPr>
        <sz val="11"/>
        <rFont val="Calibri"/>
        <family val="2"/>
        <scheme val="minor"/>
      </rPr>
      <t>Corresponden a gastos no ejecutados y reversados al Gobierno Central.</t>
    </r>
  </si>
  <si>
    <r>
      <rPr>
        <b/>
        <sz val="10"/>
        <rFont val="Arial"/>
        <family val="2"/>
      </rPr>
      <t>(p)</t>
    </r>
    <r>
      <rPr>
        <sz val="10"/>
        <rFont val="Arial"/>
        <family val="2"/>
      </rPr>
      <t xml:space="preserve"> Cifras provisionales.</t>
    </r>
  </si>
  <si>
    <t>OPERACIONES DEL RESTO DE ENTIDADES DEL SECTOR PUBLICO NO FINANCIERO  (base devengado)</t>
  </si>
  <si>
    <t>2011(3)(p)</t>
  </si>
  <si>
    <t xml:space="preserve">  Contribuciones a la Seguridad Social</t>
  </si>
  <si>
    <t xml:space="preserve">   Intereses y utilidades</t>
  </si>
  <si>
    <t xml:space="preserve">   Otros</t>
  </si>
  <si>
    <t xml:space="preserve">  Transferencias</t>
  </si>
  <si>
    <t xml:space="preserve">        Del Presupuesto</t>
  </si>
  <si>
    <t xml:space="preserve">        Del resto sector público</t>
  </si>
  <si>
    <t>TOTAL GASTOS  (2)</t>
  </si>
  <si>
    <t xml:space="preserve">       Compra bienes y servicios</t>
  </si>
  <si>
    <t xml:space="preserve">        Intereses:</t>
  </si>
  <si>
    <t xml:space="preserve">             Externos</t>
  </si>
  <si>
    <t xml:space="preserve">             Internos</t>
  </si>
  <si>
    <t xml:space="preserve">       Transferencias:</t>
  </si>
  <si>
    <t xml:space="preserve">            Al sector público</t>
  </si>
  <si>
    <t xml:space="preserve">            Al sector privado</t>
  </si>
  <si>
    <t xml:space="preserve">       Otros gastos corrientes (4)</t>
  </si>
  <si>
    <t xml:space="preserve">       Concesión neta de préstamos</t>
  </si>
  <si>
    <t>DEFICIT(-) O SUPERAVIT(+)</t>
  </si>
  <si>
    <r>
      <t xml:space="preserve">(1) </t>
    </r>
    <r>
      <rPr>
        <sz val="10"/>
        <rFont val="Arial"/>
        <family val="2"/>
      </rPr>
      <t>A partir del 2010 los datos correspondientes no incluyen las Entidades Autónomas. Debido al cambio en la organización Administrativa del Estado.</t>
    </r>
  </si>
  <si>
    <r>
      <t>(2)</t>
    </r>
    <r>
      <rPr>
        <sz val="10"/>
        <rFont val="Arial"/>
        <family val="2"/>
      </rPr>
      <t xml:space="preserve"> Los registros de gastos corresponden a valores devengados.</t>
    </r>
  </si>
  <si>
    <r>
      <t xml:space="preserve">(3) </t>
    </r>
    <r>
      <rPr>
        <sz val="10"/>
        <rFont val="Arial"/>
        <family val="2"/>
      </rPr>
      <t>A partir del 2011 se incluye las operaciones de la Secretaría de Hidrocarburos</t>
    </r>
  </si>
  <si>
    <r>
      <t xml:space="preserve">(4)  </t>
    </r>
    <r>
      <rPr>
        <sz val="10"/>
        <rFont val="Arial"/>
        <family val="2"/>
      </rPr>
      <t>A partir del 2008 se incluye las operaciones de la Cuenta de Financiamiento de Importación de Derivados</t>
    </r>
  </si>
  <si>
    <r>
      <t>FUENTE:</t>
    </r>
    <r>
      <rPr>
        <sz val="10"/>
        <rFont val="Arial"/>
        <family val="2"/>
      </rPr>
      <t xml:space="preserve"> Ministerio de Finanzas y Entidades del Sector Público no Financiero.</t>
    </r>
  </si>
  <si>
    <t>OPERACIONES DE EMPRESAS PUBLICAS NO FINANCIERAS (base devengado)</t>
  </si>
  <si>
    <t>2011 (p)</t>
  </si>
  <si>
    <t>Ingresos Operacionales</t>
  </si>
  <si>
    <t>Egresos Operacionales</t>
  </si>
  <si>
    <t xml:space="preserve">      Aportes al IESS</t>
  </si>
  <si>
    <t>Déficit (-) o Superávit (+) Operacional</t>
  </si>
  <si>
    <t>Ingresos no Operacionales</t>
  </si>
  <si>
    <t xml:space="preserve">        Participación petóleo</t>
  </si>
  <si>
    <t xml:space="preserve">       Transferencias del sector público</t>
  </si>
  <si>
    <t>Egresos no Operacionales</t>
  </si>
  <si>
    <t xml:space="preserve">       Intereses:</t>
  </si>
  <si>
    <t xml:space="preserve">      Transferencias al sector público</t>
  </si>
  <si>
    <t xml:space="preserve">      Otros</t>
  </si>
  <si>
    <t>Egresos de Capital</t>
  </si>
  <si>
    <t>Déficit (-) o Superávit (+)</t>
  </si>
  <si>
    <r>
      <rPr>
        <b/>
        <sz val="11"/>
        <color theme="1"/>
        <rFont val="Calibri"/>
        <family val="2"/>
        <scheme val="minor"/>
      </rPr>
      <t>(p)</t>
    </r>
    <r>
      <rPr>
        <sz val="11"/>
        <color theme="1"/>
        <rFont val="Calibri"/>
        <family val="2"/>
        <scheme val="minor"/>
      </rPr>
      <t xml:space="preserve"> Cifras provisionales.</t>
    </r>
  </si>
  <si>
    <r>
      <t>FUENTE</t>
    </r>
    <r>
      <rPr>
        <sz val="10"/>
        <rFont val="Arial"/>
        <family val="2"/>
      </rPr>
      <t>: Ministerio de Finanzas y Entidades del Sector Público no Financiero.</t>
    </r>
  </si>
  <si>
    <t xml:space="preserve">OPERACIONES DEL SECTOR PUBLICO NO FINANCIERO </t>
  </si>
  <si>
    <t>INGRESOS TOTALES</t>
  </si>
  <si>
    <t>Petroleros</t>
  </si>
  <si>
    <t>No Petroleros</t>
  </si>
  <si>
    <t xml:space="preserve">      IVA</t>
  </si>
  <si>
    <t xml:space="preserve">      ICE</t>
  </si>
  <si>
    <t xml:space="preserve">      A la renta</t>
  </si>
  <si>
    <t xml:space="preserve">      A la circulación de capitales</t>
  </si>
  <si>
    <t xml:space="preserve">      Arancelarios</t>
  </si>
  <si>
    <t xml:space="preserve">      A la salida del país</t>
  </si>
  <si>
    <t xml:space="preserve">      A la compra-venta de divisas</t>
  </si>
  <si>
    <t xml:space="preserve">      A las operaciones de crédito en m/n</t>
  </si>
  <si>
    <t xml:space="preserve">GASTOS TOTALES </t>
  </si>
  <si>
    <t xml:space="preserve">           Gobierno Central</t>
  </si>
  <si>
    <t xml:space="preserve">           Gobiernos seccionales</t>
  </si>
  <si>
    <t xml:space="preserve">           Otros</t>
  </si>
  <si>
    <t xml:space="preserve">AJUSTE DEL TESORO NACIONAL </t>
  </si>
  <si>
    <t xml:space="preserve">    Costo fortalecimiento sistema financiero privado</t>
  </si>
  <si>
    <t>e1.1 Operaciones -SPNF- porcentaje del PIB</t>
  </si>
  <si>
    <t>e1.2 Operaciones -SPNF- porcentaje del PIB; serie anual 1983-2011</t>
  </si>
  <si>
    <t>e1.3 Operaciones -SPNF- millones de dólares (Base Devengado)</t>
  </si>
  <si>
    <t>e1.4 Operaciones del Presupuesto General del Estado (Base Devengado)</t>
  </si>
  <si>
    <t>e1.5 Operaciones del Resto de Entidades Autónomas</t>
  </si>
  <si>
    <t>e1.6 Operaciones de las Empresas Públicas no Financieras</t>
  </si>
  <si>
    <t>e1 Operaciones del Sector Público no Financiero-SPNF</t>
  </si>
  <si>
    <t>Regresar</t>
  </si>
  <si>
    <t>Para mayor información, contáctenos:  pub.econ@bce.ec</t>
  </si>
  <si>
    <t>FINANCIAMIENTO DEL SECTOR PUBLICO NO FINANCIERO</t>
  </si>
  <si>
    <t>Resultado bajo la linea SPNF</t>
  </si>
  <si>
    <t>Financiamiento Externo Neto</t>
  </si>
  <si>
    <t xml:space="preserve">     1. Var. Deuda Externa (a+b-c+d+e+f+g-h)</t>
  </si>
  <si>
    <t xml:space="preserve">           a. Desembolsos</t>
  </si>
  <si>
    <t xml:space="preserve">           b. Capitalización de intereses</t>
  </si>
  <si>
    <t xml:space="preserve">           c. Amortizaciones de caja</t>
  </si>
  <si>
    <t xml:space="preserve">           d. Atrasos </t>
  </si>
  <si>
    <t xml:space="preserve">           e.  Venta anticipada de petróleo neto (3)</t>
  </si>
  <si>
    <t xml:space="preserve">           f.  Asignación DEGs</t>
  </si>
  <si>
    <t xml:space="preserve">           g. Otros (utilidades en colocación de títulos)</t>
  </si>
  <si>
    <t xml:space="preserve">           h. Compromisos externos (pago Occidental)</t>
  </si>
  <si>
    <t xml:space="preserve">     2. Variación de Activos (Fondos Petroleros)</t>
  </si>
  <si>
    <t>Financiamiento Interno</t>
  </si>
  <si>
    <t xml:space="preserve">     1. Var. Deuda Interna ( a-b-c )</t>
  </si>
  <si>
    <t xml:space="preserve">           b. Amortizaciones</t>
  </si>
  <si>
    <t xml:space="preserve">           c. Recompras</t>
  </si>
  <si>
    <r>
      <t xml:space="preserve">     2. Var. Depósitos del SPNF en el BCE</t>
    </r>
    <r>
      <rPr>
        <sz val="11"/>
        <rFont val="Calibri"/>
        <family val="2"/>
        <scheme val="minor"/>
      </rPr>
      <t xml:space="preserve"> (1)</t>
    </r>
  </si>
  <si>
    <t xml:space="preserve">     3. Var. Depósitos del SPNF en la IFIS</t>
  </si>
  <si>
    <t xml:space="preserve">     4. Var. Deuda Flotante+ discrepancias</t>
  </si>
  <si>
    <t xml:space="preserve">     5. Transferencia utilidades BCE de periodos anteriores </t>
  </si>
  <si>
    <t xml:space="preserve">     6. Certificados de Tesorería</t>
  </si>
  <si>
    <t xml:space="preserve">     7. Dación de pago </t>
  </si>
  <si>
    <t xml:space="preserve">     8. Var. Créditos de liquidéz</t>
  </si>
  <si>
    <t xml:space="preserve">     9. Var. Cuentas por pagar </t>
  </si>
  <si>
    <t xml:space="preserve">    10.  Inversiones BIESS en el sector priv. Neto</t>
  </si>
  <si>
    <t xml:space="preserve">    11. Recompra BIESS Bonos Jubilados</t>
  </si>
  <si>
    <t>Porcentaje del PIB</t>
  </si>
  <si>
    <t xml:space="preserve">           c. Amortizaciones</t>
  </si>
  <si>
    <t xml:space="preserve">           d. Atrasos</t>
  </si>
  <si>
    <r>
      <t xml:space="preserve">     2. Var. Depósitos del SPNF en el BCE </t>
    </r>
    <r>
      <rPr>
        <sz val="11"/>
        <rFont val="Calibri"/>
        <family val="2"/>
        <scheme val="minor"/>
      </rPr>
      <t>(1)</t>
    </r>
  </si>
  <si>
    <t>Tipo de cambio 1US$ =S/     (4)</t>
  </si>
  <si>
    <r>
      <rPr>
        <b/>
        <sz val="11"/>
        <rFont val="Calibri"/>
        <family val="2"/>
        <scheme val="minor"/>
      </rPr>
      <t>(1)</t>
    </r>
    <r>
      <rPr>
        <sz val="11"/>
        <rFont val="Calibri"/>
        <family val="2"/>
        <scheme val="minor"/>
      </rPr>
      <t xml:space="preserve"> Incluye Fondos Petroleros</t>
    </r>
  </si>
  <si>
    <r>
      <rPr>
        <b/>
        <sz val="11"/>
        <rFont val="Calibri"/>
        <family val="2"/>
        <scheme val="minor"/>
      </rPr>
      <t>(2)</t>
    </r>
    <r>
      <rPr>
        <sz val="11"/>
        <rFont val="Calibri"/>
        <family val="2"/>
        <scheme val="minor"/>
      </rPr>
      <t xml:space="preserve"> Cifras provisionales</t>
    </r>
  </si>
  <si>
    <r>
      <t xml:space="preserve">(3) </t>
    </r>
    <r>
      <rPr>
        <sz val="11"/>
        <color theme="1"/>
        <rFont val="Calibri"/>
        <family val="2"/>
        <scheme val="minor"/>
      </rPr>
      <t>En vista de que la información es de carácter provisional  desde 2014 y en razón de que se dispone de nueva información de base, se realizó el reproceso de las cifras de la venta anticipada de petróleo desde enero de dicho año hasta marzo de 2015..</t>
    </r>
  </si>
  <si>
    <r>
      <rPr>
        <b/>
        <sz val="11"/>
        <color theme="1"/>
        <rFont val="Calibri"/>
        <family val="2"/>
        <scheme val="minor"/>
      </rPr>
      <t xml:space="preserve">(4) </t>
    </r>
    <r>
      <rPr>
        <sz val="11"/>
        <color theme="1"/>
        <rFont val="Calibri"/>
        <family val="2"/>
        <scheme val="minor"/>
      </rPr>
      <t>Corresponde al tipo de cambio promedio simple de venta del mercado de intervención.</t>
    </r>
  </si>
  <si>
    <r>
      <t>FUENTE:</t>
    </r>
    <r>
      <rPr>
        <sz val="10"/>
        <rFont val="Arial"/>
        <family val="2"/>
      </rPr>
      <t xml:space="preserve"> Banco Central del Ecuador</t>
    </r>
  </si>
  <si>
    <t>e1.7 Financiamiento del Sector Público no Financiero</t>
  </si>
  <si>
    <t>e1.8 Inversiones del Sector Público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</si>
</sst>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0.0"/>
    <numFmt numFmtId="165" formatCode="0.0"/>
    <numFmt numFmtId="166" formatCode="#,##0.00000"/>
    <numFmt numFmtId="167" formatCode="General_)"/>
    <numFmt numFmtId="168" formatCode="#,##0.0000"/>
  </numFmts>
  <fonts count="20" x14ac:knownFonts="1">
    <font>
      <sz val="11"/>
      <color theme="1"/>
      <name val="Calibri"/>
      <family val="2"/>
      <scheme val="minor"/>
    </font>
    <font>
      <b/>
      <sz val="11"/>
      <color theme="1"/>
      <name val="Calibri"/>
      <family val="2"/>
      <scheme val="minor"/>
    </font>
    <font>
      <sz val="10"/>
      <name val="Arial"/>
      <family val="2"/>
    </font>
    <font>
      <b/>
      <sz val="10"/>
      <name val="Arial"/>
      <family val="2"/>
    </font>
    <font>
      <sz val="11"/>
      <name val="Calibri"/>
      <family val="2"/>
      <scheme val="minor"/>
    </font>
    <font>
      <b/>
      <sz val="12"/>
      <name val="Calibri"/>
      <family val="2"/>
      <scheme val="minor"/>
    </font>
    <font>
      <sz val="12"/>
      <name val="Calibri"/>
      <family val="2"/>
      <scheme val="minor"/>
    </font>
    <font>
      <sz val="11"/>
      <color theme="1"/>
      <name val="Calibri"/>
      <family val="2"/>
      <scheme val="minor"/>
    </font>
    <font>
      <b/>
      <sz val="11"/>
      <name val="Calibri"/>
      <family val="2"/>
      <scheme val="minor"/>
    </font>
    <font>
      <sz val="9"/>
      <name val="Calibri"/>
      <family val="2"/>
      <scheme val="minor"/>
    </font>
    <font>
      <b/>
      <sz val="9"/>
      <name val="Calibri"/>
      <family val="2"/>
      <scheme val="minor"/>
    </font>
    <font>
      <sz val="11"/>
      <color rgb="FF00B050"/>
      <name val="Calibri"/>
      <family val="2"/>
      <scheme val="minor"/>
    </font>
    <font>
      <b/>
      <sz val="12"/>
      <name val="Arial"/>
      <family val="2"/>
    </font>
    <font>
      <sz val="12"/>
      <name val="Arial"/>
      <family val="2"/>
    </font>
    <font>
      <sz val="12"/>
      <color theme="1"/>
      <name val="Calibri"/>
      <family val="2"/>
      <scheme val="minor"/>
    </font>
    <font>
      <b/>
      <sz val="12"/>
      <color rgb="FF808080"/>
      <name val="Arial"/>
      <family val="2"/>
    </font>
    <font>
      <u/>
      <sz val="11"/>
      <color theme="10"/>
      <name val="Calibri"/>
      <family val="2"/>
      <scheme val="minor"/>
    </font>
    <font>
      <b/>
      <u/>
      <sz val="11"/>
      <color theme="10"/>
      <name val="Calibri"/>
      <family val="2"/>
      <scheme val="minor"/>
    </font>
    <font>
      <u/>
      <sz val="8"/>
      <color theme="10"/>
      <name val="Calibri"/>
      <family val="2"/>
      <scheme val="minor"/>
    </font>
    <font>
      <sz val="10"/>
      <name val="Times New Roman"/>
      <family val="1"/>
    </font>
  </fonts>
  <fills count="3">
    <fill>
      <patternFill patternType="none"/>
    </fill>
    <fill>
      <patternFill patternType="gray125"/>
    </fill>
    <fill>
      <patternFill patternType="solid">
        <fgColor theme="0"/>
        <bgColor indexed="64"/>
      </patternFill>
    </fill>
  </fills>
  <borders count="14">
    <border>
      <left/>
      <right/>
      <top/>
      <bottom/>
      <diagonal/>
    </border>
    <border>
      <left/>
      <right/>
      <top/>
      <bottom style="thin">
        <color indexed="64"/>
      </bottom>
      <diagonal/>
    </border>
    <border>
      <left/>
      <right/>
      <top style="thin">
        <color indexed="64"/>
      </top>
      <bottom style="thin">
        <color indexed="64"/>
      </bottom>
      <diagonal/>
    </border>
    <border>
      <left/>
      <right/>
      <top/>
      <bottom style="double">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right/>
      <top style="medium">
        <color indexed="64"/>
      </top>
      <bottom style="medium">
        <color indexed="64"/>
      </bottom>
      <diagonal/>
    </border>
  </borders>
  <cellStyleXfs count="4">
    <xf numFmtId="0" fontId="0" fillId="0" borderId="0"/>
    <xf numFmtId="0" fontId="2" fillId="0" borderId="0" applyNumberFormat="0" applyFill="0" applyBorder="0" applyAlignment="0" applyProtection="0"/>
    <xf numFmtId="0" fontId="16" fillId="0" borderId="0" applyNumberFormat="0" applyFill="0" applyBorder="0" applyAlignment="0" applyProtection="0"/>
    <xf numFmtId="167" fontId="19" fillId="0" borderId="0"/>
  </cellStyleXfs>
  <cellXfs count="122">
    <xf numFmtId="0" fontId="0" fillId="0" borderId="0" xfId="0"/>
    <xf numFmtId="0" fontId="1" fillId="0" borderId="0" xfId="0" applyFont="1"/>
    <xf numFmtId="164" fontId="1" fillId="0" borderId="0" xfId="0" applyNumberFormat="1" applyFont="1"/>
    <xf numFmtId="164" fontId="0" fillId="0" borderId="0" xfId="0" applyNumberFormat="1" applyFont="1"/>
    <xf numFmtId="0" fontId="7" fillId="0" borderId="0" xfId="0" applyFont="1"/>
    <xf numFmtId="0" fontId="7" fillId="0" borderId="3" xfId="0" applyFont="1" applyBorder="1"/>
    <xf numFmtId="0" fontId="8" fillId="0" borderId="0" xfId="1" applyFont="1" applyAlignment="1">
      <alignment horizontal="left"/>
    </xf>
    <xf numFmtId="0" fontId="8" fillId="0" borderId="0" xfId="1" applyFont="1" applyBorder="1" applyAlignment="1">
      <alignment horizontal="left"/>
    </xf>
    <xf numFmtId="0" fontId="4" fillId="0" borderId="0" xfId="1" applyFont="1"/>
    <xf numFmtId="0" fontId="8" fillId="0" borderId="0" xfId="1" applyFont="1"/>
    <xf numFmtId="0" fontId="8" fillId="0" borderId="0" xfId="1" applyFont="1" applyAlignment="1">
      <alignment vertical="center" wrapText="1"/>
    </xf>
    <xf numFmtId="0" fontId="8" fillId="0" borderId="0" xfId="1" applyFont="1" applyFill="1"/>
    <xf numFmtId="17" fontId="4" fillId="0" borderId="2" xfId="1" applyNumberFormat="1" applyFont="1" applyFill="1" applyBorder="1" applyAlignment="1">
      <alignment horizontal="right" vertical="center"/>
    </xf>
    <xf numFmtId="0" fontId="7" fillId="0" borderId="0" xfId="0" applyFont="1" applyAlignment="1">
      <alignment horizontal="right" vertical="center"/>
    </xf>
    <xf numFmtId="164" fontId="7" fillId="0" borderId="0" xfId="0" applyNumberFormat="1" applyFont="1"/>
    <xf numFmtId="164" fontId="7" fillId="0" borderId="3" xfId="0" applyNumberFormat="1" applyFont="1" applyBorder="1"/>
    <xf numFmtId="0" fontId="3" fillId="2" borderId="0" xfId="1" applyFont="1" applyFill="1"/>
    <xf numFmtId="164" fontId="6" fillId="0" borderId="0" xfId="1" applyNumberFormat="1" applyFont="1" applyFill="1" applyAlignment="1">
      <alignment horizontal="left"/>
    </xf>
    <xf numFmtId="0" fontId="5" fillId="0" borderId="0" xfId="1" applyFont="1" applyFill="1" applyBorder="1"/>
    <xf numFmtId="0" fontId="6" fillId="0" borderId="0" xfId="1" applyFont="1" applyFill="1" applyBorder="1"/>
    <xf numFmtId="164" fontId="8" fillId="0" borderId="0" xfId="1" applyNumberFormat="1" applyFont="1" applyAlignment="1">
      <alignment horizontal="left"/>
    </xf>
    <xf numFmtId="164" fontId="8" fillId="0" borderId="0" xfId="1" applyNumberFormat="1" applyFont="1" applyBorder="1" applyAlignment="1">
      <alignment horizontal="left"/>
    </xf>
    <xf numFmtId="0" fontId="7" fillId="0" borderId="0" xfId="0" applyFont="1" applyAlignment="1">
      <alignment vertical="center"/>
    </xf>
    <xf numFmtId="164" fontId="4" fillId="0" borderId="4" xfId="1" applyNumberFormat="1" applyFont="1" applyFill="1" applyBorder="1" applyAlignment="1">
      <alignment horizontal="right"/>
    </xf>
    <xf numFmtId="164" fontId="4" fillId="0" borderId="2" xfId="1" applyNumberFormat="1" applyFont="1" applyFill="1" applyBorder="1" applyAlignment="1">
      <alignment horizontal="right"/>
    </xf>
    <xf numFmtId="0" fontId="8" fillId="0" borderId="0" xfId="1" applyFont="1" applyFill="1" applyBorder="1"/>
    <xf numFmtId="164" fontId="4" fillId="0" borderId="0" xfId="1" applyNumberFormat="1" applyFont="1" applyFill="1" applyBorder="1"/>
    <xf numFmtId="166" fontId="1" fillId="0" borderId="0" xfId="0" applyNumberFormat="1" applyFont="1"/>
    <xf numFmtId="164" fontId="8" fillId="0" borderId="0" xfId="1" applyNumberFormat="1" applyFont="1" applyFill="1"/>
    <xf numFmtId="17" fontId="4" fillId="0" borderId="1" xfId="1" applyNumberFormat="1" applyFont="1" applyFill="1" applyBorder="1" applyAlignment="1">
      <alignment horizontal="right"/>
    </xf>
    <xf numFmtId="17" fontId="4" fillId="0" borderId="1" xfId="1" applyNumberFormat="1" applyFont="1" applyFill="1" applyBorder="1" applyAlignment="1">
      <alignment horizontal="center"/>
    </xf>
    <xf numFmtId="0" fontId="7" fillId="0" borderId="0" xfId="1" applyFont="1" applyFill="1"/>
    <xf numFmtId="0" fontId="1" fillId="0" borderId="0" xfId="1" applyFont="1" applyFill="1"/>
    <xf numFmtId="0" fontId="4" fillId="0" borderId="0" xfId="1" applyFont="1" applyFill="1"/>
    <xf numFmtId="0" fontId="0" fillId="0" borderId="0" xfId="1" applyFont="1" applyFill="1"/>
    <xf numFmtId="0" fontId="1" fillId="0" borderId="3" xfId="1" applyFont="1" applyFill="1" applyBorder="1"/>
    <xf numFmtId="0" fontId="1" fillId="0" borderId="3" xfId="0" applyFont="1" applyBorder="1"/>
    <xf numFmtId="0" fontId="2" fillId="2" borderId="0" xfId="1" applyFont="1" applyFill="1"/>
    <xf numFmtId="0" fontId="5" fillId="0" borderId="0" xfId="1" applyFont="1" applyFill="1"/>
    <xf numFmtId="0" fontId="12" fillId="0" borderId="0" xfId="1" applyFont="1" applyFill="1"/>
    <xf numFmtId="17" fontId="2" fillId="0" borderId="4" xfId="1" applyNumberFormat="1" applyFont="1" applyFill="1" applyBorder="1" applyAlignment="1">
      <alignment horizontal="right"/>
    </xf>
    <xf numFmtId="17" fontId="2" fillId="0" borderId="2" xfId="1" applyNumberFormat="1" applyFont="1" applyFill="1" applyBorder="1" applyAlignment="1">
      <alignment horizontal="right"/>
    </xf>
    <xf numFmtId="17" fontId="4" fillId="0" borderId="2" xfId="1" applyNumberFormat="1" applyFont="1" applyFill="1" applyBorder="1" applyAlignment="1">
      <alignment horizontal="right"/>
    </xf>
    <xf numFmtId="0" fontId="0" fillId="0" borderId="0" xfId="0" applyFont="1" applyAlignment="1">
      <alignment horizontal="right"/>
    </xf>
    <xf numFmtId="0" fontId="2" fillId="0" borderId="0" xfId="1" applyFont="1" applyFill="1"/>
    <xf numFmtId="164" fontId="0" fillId="0" borderId="0" xfId="0" applyNumberFormat="1"/>
    <xf numFmtId="0" fontId="6" fillId="0" borderId="0" xfId="1" applyFont="1" applyFill="1"/>
    <xf numFmtId="0" fontId="0" fillId="0" borderId="0" xfId="0" applyFont="1"/>
    <xf numFmtId="0" fontId="14" fillId="0" borderId="3" xfId="0" applyFont="1" applyBorder="1"/>
    <xf numFmtId="0" fontId="0" fillId="0" borderId="3" xfId="0" applyBorder="1"/>
    <xf numFmtId="0" fontId="3" fillId="0" borderId="0" xfId="1" applyFont="1" applyFill="1" applyBorder="1"/>
    <xf numFmtId="0" fontId="3" fillId="0" borderId="0" xfId="1" applyFont="1" applyFill="1"/>
    <xf numFmtId="0" fontId="4" fillId="0" borderId="3" xfId="1" applyFont="1" applyFill="1" applyBorder="1"/>
    <xf numFmtId="0" fontId="1" fillId="0" borderId="13" xfId="0" applyFont="1" applyBorder="1"/>
    <xf numFmtId="0" fontId="15" fillId="0" borderId="0" xfId="0" applyFont="1" applyAlignment="1">
      <alignment vertical="center"/>
    </xf>
    <xf numFmtId="0" fontId="16" fillId="0" borderId="0" xfId="2" applyAlignment="1">
      <alignment horizontal="left" vertical="center" indent="2"/>
    </xf>
    <xf numFmtId="164" fontId="17" fillId="0" borderId="1" xfId="2" applyNumberFormat="1" applyFont="1" applyBorder="1" applyAlignment="1">
      <alignment horizontal="left" vertical="center"/>
    </xf>
    <xf numFmtId="0" fontId="8" fillId="0" borderId="0" xfId="0" applyFont="1"/>
    <xf numFmtId="0" fontId="8" fillId="0" borderId="1" xfId="0" applyFont="1" applyBorder="1" applyAlignment="1"/>
    <xf numFmtId="0" fontId="8" fillId="0" borderId="2" xfId="1" applyFont="1" applyFill="1" applyBorder="1" applyAlignment="1">
      <alignment horizontal="center" vertical="center" wrapText="1"/>
    </xf>
    <xf numFmtId="167" fontId="8" fillId="0" borderId="0" xfId="3" applyFont="1" applyBorder="1" applyAlignment="1">
      <alignment horizontal="left"/>
    </xf>
    <xf numFmtId="164" fontId="8" fillId="0" borderId="0" xfId="3" applyNumberFormat="1" applyFont="1" applyBorder="1" applyAlignment="1">
      <alignment horizontal="right"/>
    </xf>
    <xf numFmtId="167" fontId="8" fillId="0" borderId="0" xfId="3" applyFont="1" applyBorder="1"/>
    <xf numFmtId="164" fontId="8" fillId="0" borderId="0" xfId="3" applyNumberFormat="1" applyFont="1" applyFill="1" applyBorder="1" applyAlignment="1">
      <alignment horizontal="right"/>
    </xf>
    <xf numFmtId="168" fontId="8" fillId="0" borderId="0" xfId="3" applyNumberFormat="1" applyFont="1" applyFill="1" applyBorder="1" applyAlignment="1">
      <alignment horizontal="right"/>
    </xf>
    <xf numFmtId="164" fontId="8" fillId="0" borderId="0" xfId="0" applyNumberFormat="1" applyFont="1"/>
    <xf numFmtId="164" fontId="8" fillId="0" borderId="0" xfId="3" applyNumberFormat="1" applyFont="1" applyBorder="1" applyAlignment="1"/>
    <xf numFmtId="0" fontId="8" fillId="0" borderId="0" xfId="1" applyFont="1" applyBorder="1"/>
    <xf numFmtId="164" fontId="8" fillId="0" borderId="0" xfId="1" applyNumberFormat="1" applyFont="1" applyBorder="1"/>
    <xf numFmtId="0" fontId="4" fillId="0" borderId="0" xfId="1" applyFont="1" applyBorder="1"/>
    <xf numFmtId="164" fontId="4" fillId="0" borderId="0" xfId="1" applyNumberFormat="1" applyFont="1" applyBorder="1"/>
    <xf numFmtId="164" fontId="4" fillId="0" borderId="0" xfId="0" applyNumberFormat="1" applyFont="1"/>
    <xf numFmtId="0" fontId="4" fillId="0" borderId="0" xfId="0" applyFont="1" applyBorder="1"/>
    <xf numFmtId="164" fontId="4" fillId="0" borderId="0" xfId="3" applyNumberFormat="1" applyFont="1" applyFill="1" applyBorder="1" applyAlignment="1">
      <alignment horizontal="right"/>
    </xf>
    <xf numFmtId="164" fontId="4" fillId="0" borderId="0" xfId="3" applyNumberFormat="1" applyFont="1" applyBorder="1" applyAlignment="1"/>
    <xf numFmtId="165" fontId="8" fillId="0" borderId="0" xfId="0" applyNumberFormat="1" applyFont="1"/>
    <xf numFmtId="164" fontId="8" fillId="0" borderId="0" xfId="1" applyNumberFormat="1" applyFont="1"/>
    <xf numFmtId="0" fontId="8" fillId="0" borderId="3" xfId="1" applyFont="1" applyBorder="1"/>
    <xf numFmtId="164" fontId="8" fillId="0" borderId="3" xfId="1" applyNumberFormat="1" applyFont="1" applyBorder="1"/>
    <xf numFmtId="164" fontId="4" fillId="0" borderId="0" xfId="1" applyNumberFormat="1" applyFont="1"/>
    <xf numFmtId="0" fontId="4" fillId="0" borderId="0" xfId="0" applyFont="1"/>
    <xf numFmtId="0" fontId="4" fillId="0" borderId="1" xfId="1" applyFont="1" applyBorder="1"/>
    <xf numFmtId="164" fontId="4" fillId="0" borderId="1" xfId="1" applyNumberFormat="1" applyFont="1" applyBorder="1"/>
    <xf numFmtId="164" fontId="8" fillId="0" borderId="0" xfId="0" applyNumberFormat="1" applyFont="1" applyBorder="1"/>
    <xf numFmtId="167" fontId="4" fillId="0" borderId="0" xfId="3" applyFont="1" applyBorder="1" applyAlignment="1">
      <alignment horizontal="left"/>
    </xf>
    <xf numFmtId="0" fontId="0" fillId="0" borderId="3" xfId="0" applyFont="1" applyBorder="1"/>
    <xf numFmtId="164" fontId="4" fillId="0" borderId="3" xfId="1" applyNumberFormat="1" applyFont="1" applyBorder="1"/>
    <xf numFmtId="164" fontId="0" fillId="0" borderId="3" xfId="0" applyNumberFormat="1" applyFont="1" applyBorder="1"/>
    <xf numFmtId="0" fontId="3" fillId="0" borderId="0" xfId="1" applyFont="1"/>
    <xf numFmtId="0" fontId="18" fillId="0" borderId="0" xfId="2" applyFont="1" applyAlignment="1">
      <alignment horizontal="center"/>
    </xf>
    <xf numFmtId="164" fontId="11" fillId="0" borderId="1" xfId="0" applyNumberFormat="1" applyFont="1" applyBorder="1" applyAlignment="1">
      <alignment horizontal="center"/>
    </xf>
    <xf numFmtId="0" fontId="1" fillId="0" borderId="4" xfId="0" applyFont="1" applyBorder="1" applyAlignment="1">
      <alignment horizontal="center"/>
    </xf>
    <xf numFmtId="0" fontId="1" fillId="0" borderId="2" xfId="0" applyFont="1" applyBorder="1" applyAlignment="1">
      <alignment horizontal="center"/>
    </xf>
    <xf numFmtId="0" fontId="4" fillId="0" borderId="7" xfId="1" applyFont="1" applyBorder="1" applyAlignment="1">
      <alignment horizontal="center" vertical="center"/>
    </xf>
    <xf numFmtId="0" fontId="4" fillId="0" borderId="8" xfId="1" applyFont="1" applyBorder="1" applyAlignment="1">
      <alignment horizontal="center" vertical="center"/>
    </xf>
    <xf numFmtId="0" fontId="8" fillId="0" borderId="2" xfId="1" applyFont="1" applyBorder="1" applyAlignment="1">
      <alignment horizontal="center"/>
    </xf>
    <xf numFmtId="0" fontId="8" fillId="0" borderId="6" xfId="1" applyFont="1" applyBorder="1" applyAlignment="1">
      <alignment horizontal="center"/>
    </xf>
    <xf numFmtId="0" fontId="8" fillId="0" borderId="4" xfId="1" applyFont="1" applyBorder="1" applyAlignment="1">
      <alignment horizontal="center"/>
    </xf>
    <xf numFmtId="164" fontId="8" fillId="0" borderId="4" xfId="1" applyNumberFormat="1" applyFont="1" applyBorder="1" applyAlignment="1">
      <alignment horizontal="center" vertical="center"/>
    </xf>
    <xf numFmtId="164" fontId="8" fillId="0" borderId="2" xfId="1" applyNumberFormat="1" applyFont="1" applyBorder="1" applyAlignment="1">
      <alignment horizontal="center" vertical="center"/>
    </xf>
    <xf numFmtId="164" fontId="8" fillId="0" borderId="6" xfId="1" applyNumberFormat="1" applyFont="1" applyBorder="1" applyAlignment="1">
      <alignment horizontal="center" vertical="center"/>
    </xf>
    <xf numFmtId="0" fontId="4" fillId="0" borderId="9" xfId="1" applyFont="1" applyBorder="1" applyAlignment="1">
      <alignment horizontal="center" vertical="center"/>
    </xf>
    <xf numFmtId="0" fontId="4" fillId="0" borderId="10" xfId="1" applyFont="1" applyBorder="1" applyAlignment="1">
      <alignment horizontal="center" vertical="center"/>
    </xf>
    <xf numFmtId="0" fontId="8" fillId="0" borderId="4" xfId="1" applyNumberFormat="1" applyFont="1" applyBorder="1" applyAlignment="1">
      <alignment horizontal="center" vertical="center"/>
    </xf>
    <xf numFmtId="0" fontId="8" fillId="0" borderId="2" xfId="1" applyNumberFormat="1" applyFont="1" applyBorder="1" applyAlignment="1">
      <alignment horizontal="center" vertical="center"/>
    </xf>
    <xf numFmtId="0" fontId="8" fillId="0" borderId="6" xfId="1" applyNumberFormat="1" applyFont="1" applyBorder="1" applyAlignment="1">
      <alignment horizontal="center" vertical="center"/>
    </xf>
    <xf numFmtId="0" fontId="8" fillId="0" borderId="4" xfId="1" applyFont="1" applyFill="1" applyBorder="1" applyAlignment="1">
      <alignment horizontal="center"/>
    </xf>
    <xf numFmtId="0" fontId="8" fillId="0" borderId="2" xfId="1" applyFont="1" applyFill="1" applyBorder="1" applyAlignment="1">
      <alignment horizontal="center"/>
    </xf>
    <xf numFmtId="0" fontId="8" fillId="0" borderId="9" xfId="1" applyFont="1" applyFill="1" applyBorder="1" applyAlignment="1">
      <alignment horizontal="center" vertical="center"/>
    </xf>
    <xf numFmtId="0" fontId="8" fillId="0" borderId="10" xfId="1" applyFont="1" applyFill="1" applyBorder="1" applyAlignment="1">
      <alignment horizontal="center" vertical="center"/>
    </xf>
    <xf numFmtId="0" fontId="3" fillId="0" borderId="4" xfId="1" applyFont="1" applyFill="1" applyBorder="1" applyAlignment="1">
      <alignment horizontal="center"/>
    </xf>
    <xf numFmtId="0" fontId="3" fillId="0" borderId="2" xfId="1" applyFont="1" applyFill="1" applyBorder="1" applyAlignment="1">
      <alignment horizontal="center"/>
    </xf>
    <xf numFmtId="0" fontId="13" fillId="0" borderId="11" xfId="1" applyFont="1" applyFill="1" applyBorder="1" applyAlignment="1">
      <alignment horizontal="center" vertical="center"/>
    </xf>
    <xf numFmtId="0" fontId="13" fillId="0" borderId="1" xfId="1" applyFont="1" applyFill="1" applyBorder="1" applyAlignment="1">
      <alignment horizontal="center" vertical="center"/>
    </xf>
    <xf numFmtId="0" fontId="3" fillId="0" borderId="4" xfId="1" applyFont="1" applyFill="1" applyBorder="1" applyAlignment="1">
      <alignment horizontal="center" vertical="center"/>
    </xf>
    <xf numFmtId="0" fontId="3" fillId="0" borderId="2" xfId="1" applyFont="1" applyFill="1" applyBorder="1" applyAlignment="1">
      <alignment horizontal="center" vertical="center"/>
    </xf>
    <xf numFmtId="0" fontId="3" fillId="0" borderId="6" xfId="1" applyFont="1" applyFill="1" applyBorder="1" applyAlignment="1">
      <alignment horizontal="center" vertical="center"/>
    </xf>
    <xf numFmtId="0" fontId="8" fillId="0" borderId="12" xfId="1" applyFont="1" applyFill="1" applyBorder="1" applyAlignment="1">
      <alignment horizontal="center" vertical="center"/>
    </xf>
    <xf numFmtId="0" fontId="8" fillId="0" borderId="4" xfId="1" applyFont="1" applyFill="1" applyBorder="1" applyAlignment="1">
      <alignment horizontal="center" vertical="center"/>
    </xf>
    <xf numFmtId="0" fontId="8" fillId="0" borderId="2" xfId="1" applyFont="1" applyFill="1" applyBorder="1" applyAlignment="1">
      <alignment horizontal="center" vertical="center"/>
    </xf>
    <xf numFmtId="0" fontId="8" fillId="0" borderId="6" xfId="1" applyFont="1" applyFill="1" applyBorder="1" applyAlignment="1">
      <alignment horizontal="center" vertical="center"/>
    </xf>
    <xf numFmtId="0" fontId="8" fillId="0" borderId="5" xfId="1" applyFont="1" applyFill="1" applyBorder="1" applyAlignment="1">
      <alignment horizontal="center" vertical="center" wrapText="1"/>
    </xf>
  </cellXfs>
  <cellStyles count="4">
    <cellStyle name="ANCLAS,REZONES Y SUS PARTES,DE FUNDICION,DE HIERRO O DE ACERO" xfId="1"/>
    <cellStyle name="Hipervínculo" xfId="2" builtinId="8"/>
    <cellStyle name="Normal" xfId="0" builtinId="0"/>
    <cellStyle name="Normal_Psbr95"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733425</xdr:colOff>
      <xdr:row>0</xdr:row>
      <xdr:rowOff>123825</xdr:rowOff>
    </xdr:from>
    <xdr:to>
      <xdr:col>5</xdr:col>
      <xdr:colOff>17579</xdr:colOff>
      <xdr:row>1</xdr:row>
      <xdr:rowOff>119402</xdr:rowOff>
    </xdr:to>
    <xdr:pic>
      <xdr:nvPicPr>
        <xdr:cNvPr id="9" name="6 Imagen"/>
        <xdr:cNvPicPr/>
      </xdr:nvPicPr>
      <xdr:blipFill>
        <a:blip xmlns:r="http://schemas.openxmlformats.org/officeDocument/2006/relationships" r:embed="rId1" cstate="print"/>
        <a:srcRect/>
        <a:stretch>
          <a:fillRect/>
        </a:stretch>
      </xdr:blipFill>
      <xdr:spPr bwMode="auto">
        <a:xfrm>
          <a:off x="733425" y="123825"/>
          <a:ext cx="3065579" cy="72900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1803175</xdr:colOff>
      <xdr:row>2</xdr:row>
      <xdr:rowOff>393603</xdr:rowOff>
    </xdr:to>
    <xdr:pic>
      <xdr:nvPicPr>
        <xdr:cNvPr id="2" name="1 Imagen" descr="LOGOEXCEL.png"/>
        <xdr:cNvPicPr>
          <a:picLocks noChangeAspect="1"/>
        </xdr:cNvPicPr>
      </xdr:nvPicPr>
      <xdr:blipFill>
        <a:blip xmlns:r="http://schemas.openxmlformats.org/officeDocument/2006/relationships" r:embed="rId1" cstate="print"/>
        <a:stretch>
          <a:fillRect/>
        </a:stretch>
      </xdr:blipFill>
      <xdr:spPr>
        <a:xfrm>
          <a:off x="0" y="0"/>
          <a:ext cx="1803175" cy="77460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35719</xdr:colOff>
      <xdr:row>0</xdr:row>
      <xdr:rowOff>0</xdr:rowOff>
    </xdr:from>
    <xdr:to>
      <xdr:col>0</xdr:col>
      <xdr:colOff>1838894</xdr:colOff>
      <xdr:row>0</xdr:row>
      <xdr:rowOff>774603</xdr:rowOff>
    </xdr:to>
    <xdr:pic>
      <xdr:nvPicPr>
        <xdr:cNvPr id="2" name="1 Imagen" descr="LOGOEXCEL.png"/>
        <xdr:cNvPicPr>
          <a:picLocks noChangeAspect="1"/>
        </xdr:cNvPicPr>
      </xdr:nvPicPr>
      <xdr:blipFill>
        <a:blip xmlns:r="http://schemas.openxmlformats.org/officeDocument/2006/relationships" r:embed="rId1" cstate="print"/>
        <a:stretch>
          <a:fillRect/>
        </a:stretch>
      </xdr:blipFill>
      <xdr:spPr>
        <a:xfrm>
          <a:off x="35719" y="0"/>
          <a:ext cx="1803175" cy="77460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1803175</xdr:colOff>
      <xdr:row>3</xdr:row>
      <xdr:rowOff>203103</xdr:rowOff>
    </xdr:to>
    <xdr:pic>
      <xdr:nvPicPr>
        <xdr:cNvPr id="2" name="1 Imagen" descr="LOGOEXCEL.png"/>
        <xdr:cNvPicPr>
          <a:picLocks noChangeAspect="1"/>
        </xdr:cNvPicPr>
      </xdr:nvPicPr>
      <xdr:blipFill>
        <a:blip xmlns:r="http://schemas.openxmlformats.org/officeDocument/2006/relationships" r:embed="rId1" cstate="print"/>
        <a:stretch>
          <a:fillRect/>
        </a:stretch>
      </xdr:blipFill>
      <xdr:spPr>
        <a:xfrm>
          <a:off x="0" y="0"/>
          <a:ext cx="1803175" cy="77460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1803175</xdr:colOff>
      <xdr:row>3</xdr:row>
      <xdr:rowOff>203103</xdr:rowOff>
    </xdr:to>
    <xdr:pic>
      <xdr:nvPicPr>
        <xdr:cNvPr id="2" name="1 Imagen" descr="LOGOEXCEL.png"/>
        <xdr:cNvPicPr>
          <a:picLocks noChangeAspect="1"/>
        </xdr:cNvPicPr>
      </xdr:nvPicPr>
      <xdr:blipFill>
        <a:blip xmlns:r="http://schemas.openxmlformats.org/officeDocument/2006/relationships" r:embed="rId1" cstate="print"/>
        <a:stretch>
          <a:fillRect/>
        </a:stretch>
      </xdr:blipFill>
      <xdr:spPr>
        <a:xfrm>
          <a:off x="0" y="0"/>
          <a:ext cx="1803175" cy="77460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1803175</xdr:colOff>
      <xdr:row>3</xdr:row>
      <xdr:rowOff>167384</xdr:rowOff>
    </xdr:to>
    <xdr:pic>
      <xdr:nvPicPr>
        <xdr:cNvPr id="2" name="1 Imagen" descr="LOGOEXCEL.png"/>
        <xdr:cNvPicPr>
          <a:picLocks noChangeAspect="1"/>
        </xdr:cNvPicPr>
      </xdr:nvPicPr>
      <xdr:blipFill>
        <a:blip xmlns:r="http://schemas.openxmlformats.org/officeDocument/2006/relationships" r:embed="rId1" cstate="print"/>
        <a:stretch>
          <a:fillRect/>
        </a:stretch>
      </xdr:blipFill>
      <xdr:spPr>
        <a:xfrm>
          <a:off x="0" y="0"/>
          <a:ext cx="1803175" cy="76745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1803175</xdr:colOff>
      <xdr:row>3</xdr:row>
      <xdr:rowOff>203103</xdr:rowOff>
    </xdr:to>
    <xdr:pic>
      <xdr:nvPicPr>
        <xdr:cNvPr id="2" name="1 Imagen" descr="LOGOEXCEL.png"/>
        <xdr:cNvPicPr>
          <a:picLocks noChangeAspect="1"/>
        </xdr:cNvPicPr>
      </xdr:nvPicPr>
      <xdr:blipFill>
        <a:blip xmlns:r="http://schemas.openxmlformats.org/officeDocument/2006/relationships" r:embed="rId1" cstate="print"/>
        <a:stretch>
          <a:fillRect/>
        </a:stretch>
      </xdr:blipFill>
      <xdr:spPr>
        <a:xfrm>
          <a:off x="0" y="0"/>
          <a:ext cx="1803175" cy="77460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978013</xdr:colOff>
      <xdr:row>0</xdr:row>
      <xdr:rowOff>30617</xdr:rowOff>
    </xdr:from>
    <xdr:to>
      <xdr:col>0</xdr:col>
      <xdr:colOff>2781188</xdr:colOff>
      <xdr:row>3</xdr:row>
      <xdr:rowOff>233720</xdr:rowOff>
    </xdr:to>
    <xdr:pic>
      <xdr:nvPicPr>
        <xdr:cNvPr id="2" name="1 Imagen" descr="LOGOEXCEL.png"/>
        <xdr:cNvPicPr>
          <a:picLocks noChangeAspect="1"/>
        </xdr:cNvPicPr>
      </xdr:nvPicPr>
      <xdr:blipFill>
        <a:blip xmlns:r="http://schemas.openxmlformats.org/officeDocument/2006/relationships" r:embed="rId1" cstate="print"/>
        <a:stretch>
          <a:fillRect/>
        </a:stretch>
      </xdr:blipFill>
      <xdr:spPr>
        <a:xfrm>
          <a:off x="978013" y="30617"/>
          <a:ext cx="1803175" cy="774603"/>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mailto:pub.econ@bce.ec" TargetMode="External"/><Relationship Id="rId1" Type="http://schemas.openxmlformats.org/officeDocument/2006/relationships/hyperlink" Target="https://contenido.bce.fin.ec/documentos/Estadisticas/SectorFiscal/InversionesSP/indice.htm"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4"/>
  <sheetViews>
    <sheetView showGridLines="0" tabSelected="1" workbookViewId="0">
      <selection activeCell="B11" sqref="B11"/>
    </sheetView>
  </sheetViews>
  <sheetFormatPr baseColWidth="10" defaultRowHeight="15" x14ac:dyDescent="0.25"/>
  <cols>
    <col min="1" max="1" width="1.140625" customWidth="1"/>
  </cols>
  <sheetData>
    <row r="1" spans="2:6" ht="57.75" customHeight="1" x14ac:dyDescent="0.25"/>
    <row r="2" spans="2:6" ht="23.25" customHeight="1" x14ac:dyDescent="0.25"/>
    <row r="3" spans="2:6" ht="33" customHeight="1" x14ac:dyDescent="0.25">
      <c r="B3" s="54" t="s">
        <v>171</v>
      </c>
    </row>
    <row r="4" spans="2:6" ht="19.5" customHeight="1" x14ac:dyDescent="0.25">
      <c r="B4" s="55" t="s">
        <v>165</v>
      </c>
    </row>
    <row r="5" spans="2:6" ht="19.5" customHeight="1" x14ac:dyDescent="0.25">
      <c r="B5" s="55" t="s">
        <v>166</v>
      </c>
    </row>
    <row r="6" spans="2:6" ht="19.5" customHeight="1" x14ac:dyDescent="0.25">
      <c r="B6" s="55" t="s">
        <v>167</v>
      </c>
    </row>
    <row r="7" spans="2:6" ht="19.5" customHeight="1" x14ac:dyDescent="0.25">
      <c r="B7" s="55" t="s">
        <v>168</v>
      </c>
    </row>
    <row r="8" spans="2:6" ht="19.5" customHeight="1" x14ac:dyDescent="0.25">
      <c r="B8" s="55" t="s">
        <v>169</v>
      </c>
    </row>
    <row r="9" spans="2:6" ht="19.5" customHeight="1" x14ac:dyDescent="0.25">
      <c r="B9" s="55" t="s">
        <v>170</v>
      </c>
    </row>
    <row r="10" spans="2:6" ht="19.5" customHeight="1" x14ac:dyDescent="0.25">
      <c r="B10" s="55" t="s">
        <v>211</v>
      </c>
    </row>
    <row r="11" spans="2:6" ht="19.5" customHeight="1" x14ac:dyDescent="0.25">
      <c r="B11" s="55" t="s">
        <v>212</v>
      </c>
    </row>
    <row r="14" spans="2:6" x14ac:dyDescent="0.25">
      <c r="B14" s="89" t="s">
        <v>173</v>
      </c>
      <c r="C14" s="89"/>
      <c r="D14" s="89"/>
      <c r="E14" s="89"/>
      <c r="F14" s="89"/>
    </row>
  </sheetData>
  <mergeCells count="1">
    <mergeCell ref="B14:F14"/>
  </mergeCells>
  <hyperlinks>
    <hyperlink ref="B4" location="PIB!A1" display="e1.1 Operaciones -SPNF- porcentaje del PIB"/>
    <hyperlink ref="B5" location="'%PIB'!A1" display="e1.2 Operaciones -SPNF- porcentaje del PIB; serie anual 1983-2011"/>
    <hyperlink ref="B6" location="'SPNF-Dólares'!A1" display="e1.3 Operaciones -SPNF- millones de dólares (Base Devengado)"/>
    <hyperlink ref="B7" location="PGE!A1" display="e1.4 Operaciones del Presupuesto General del Estado (Base Devengado)"/>
    <hyperlink ref="B8" location="Resto!A1" display="e1.5 Operaciones del Resto de Entidades Autónomas"/>
    <hyperlink ref="B9" location="EPnF!A1" display="e1.6 Operaciones de las Empresas Públicas no Financieras"/>
    <hyperlink ref="B11" r:id="rId1" display="e1.7 Inversiones del Sector Público"/>
    <hyperlink ref="B14" r:id="rId2" display="mailto:pub.econ@bce.ec"/>
    <hyperlink ref="B10" location="FinanciamientoSPNF!A1" display="e1.7 Financiamiento del Sector Público no Financiero"/>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O61"/>
  <sheetViews>
    <sheetView showGridLines="0" zoomScale="80" zoomScaleNormal="80" workbookViewId="0">
      <pane xSplit="1" ySplit="6" topLeftCell="EH7" activePane="bottomRight" state="frozen"/>
      <selection pane="topRight" activeCell="B1" sqref="B1"/>
      <selection pane="bottomLeft" activeCell="A7" sqref="A7"/>
      <selection pane="bottomRight" activeCell="A4" sqref="A4"/>
    </sheetView>
  </sheetViews>
  <sheetFormatPr baseColWidth="10" defaultRowHeight="15" x14ac:dyDescent="0.25"/>
  <cols>
    <col min="1" max="1" width="59.140625" style="4" customWidth="1"/>
    <col min="2" max="2" width="12.7109375" style="4" customWidth="1"/>
    <col min="3" max="13" width="9.140625" style="4" customWidth="1"/>
    <col min="14" max="14" width="12.42578125" style="4" bestFit="1" customWidth="1"/>
    <col min="15" max="25" width="10.7109375" style="4" customWidth="1"/>
    <col min="26" max="26" width="12.42578125" style="4" bestFit="1" customWidth="1"/>
    <col min="27" max="37" width="10.7109375" style="4" customWidth="1"/>
    <col min="38" max="38" width="12.42578125" style="4" bestFit="1" customWidth="1"/>
    <col min="39" max="49" width="10.7109375" style="4" customWidth="1"/>
    <col min="50" max="50" width="12.42578125" style="4" bestFit="1" customWidth="1"/>
    <col min="51" max="61" width="10.7109375" style="4" customWidth="1"/>
    <col min="62" max="62" width="12.42578125" style="4" bestFit="1" customWidth="1"/>
    <col min="63" max="73" width="10.7109375" style="4" customWidth="1"/>
    <col min="74" max="74" width="12.42578125" style="4" bestFit="1" customWidth="1"/>
    <col min="75" max="85" width="10.7109375" style="4" customWidth="1"/>
    <col min="86" max="86" width="12.42578125" style="4" bestFit="1" customWidth="1"/>
    <col min="87" max="97" width="10.7109375" style="4" customWidth="1"/>
    <col min="98" max="98" width="12.42578125" style="4" bestFit="1" customWidth="1"/>
    <col min="99" max="109" width="10.7109375" style="4" customWidth="1"/>
    <col min="110" max="110" width="12.42578125" style="4" bestFit="1" customWidth="1"/>
    <col min="111" max="121" width="10.7109375" style="4" customWidth="1"/>
    <col min="122" max="122" width="12.42578125" style="4" bestFit="1" customWidth="1"/>
    <col min="123" max="133" width="10.7109375" style="4" customWidth="1"/>
    <col min="134" max="134" width="12.42578125" style="4" bestFit="1" customWidth="1"/>
    <col min="135" max="145" width="10.7109375" style="4" customWidth="1"/>
    <col min="146" max="16384" width="11.42578125" style="4"/>
  </cols>
  <sheetData>
    <row r="1" spans="1:145" x14ac:dyDescent="0.25">
      <c r="B1" s="6" t="s">
        <v>17</v>
      </c>
    </row>
    <row r="2" spans="1:145" x14ac:dyDescent="0.25">
      <c r="B2" s="7" t="s">
        <v>0</v>
      </c>
    </row>
    <row r="3" spans="1:145" ht="32.25" customHeight="1" x14ac:dyDescent="0.25">
      <c r="A3" s="7"/>
    </row>
    <row r="4" spans="1:145" s="14" customFormat="1" ht="42.75" customHeight="1" x14ac:dyDescent="0.25">
      <c r="A4" s="56" t="s">
        <v>172</v>
      </c>
      <c r="B4" s="90"/>
      <c r="C4" s="90"/>
      <c r="D4" s="90"/>
      <c r="E4" s="90"/>
      <c r="F4" s="90"/>
      <c r="G4" s="90"/>
      <c r="H4" s="90"/>
      <c r="I4" s="90"/>
      <c r="J4" s="90"/>
      <c r="K4" s="90"/>
      <c r="L4" s="90"/>
      <c r="M4" s="90"/>
      <c r="N4" s="90"/>
      <c r="O4" s="90"/>
      <c r="P4" s="90"/>
      <c r="Q4" s="90"/>
      <c r="R4" s="90"/>
      <c r="S4" s="90"/>
      <c r="T4" s="90"/>
      <c r="U4" s="90"/>
      <c r="V4" s="90"/>
      <c r="W4" s="90"/>
      <c r="X4" s="90"/>
      <c r="Y4" s="90"/>
      <c r="Z4" s="90"/>
      <c r="AA4" s="90"/>
      <c r="AB4" s="90"/>
      <c r="AC4" s="90"/>
      <c r="AD4" s="90"/>
      <c r="AE4" s="90"/>
      <c r="AF4" s="90"/>
      <c r="AG4" s="90"/>
      <c r="AH4" s="90"/>
      <c r="AI4" s="90"/>
      <c r="AJ4" s="90"/>
      <c r="AK4" s="90"/>
      <c r="AL4" s="90"/>
      <c r="AM4" s="90"/>
      <c r="AN4" s="90"/>
      <c r="AO4" s="90"/>
      <c r="AP4" s="90"/>
      <c r="AQ4" s="90"/>
      <c r="AR4" s="90"/>
      <c r="AS4" s="90"/>
      <c r="AT4" s="90"/>
      <c r="AU4" s="90"/>
      <c r="AV4" s="90"/>
      <c r="AW4" s="90"/>
      <c r="AX4" s="90"/>
      <c r="AY4" s="90"/>
      <c r="AZ4" s="90"/>
      <c r="BA4" s="90"/>
      <c r="BB4" s="90"/>
      <c r="BC4" s="90"/>
      <c r="BD4" s="90"/>
      <c r="BE4" s="90"/>
      <c r="BF4" s="90"/>
      <c r="BG4" s="90"/>
      <c r="BH4" s="90"/>
      <c r="BI4" s="90"/>
      <c r="BJ4" s="90"/>
      <c r="BK4" s="90"/>
      <c r="BL4" s="90"/>
      <c r="BM4" s="90"/>
      <c r="BN4" s="90"/>
      <c r="BO4" s="90"/>
      <c r="BP4" s="90"/>
      <c r="BQ4" s="90"/>
      <c r="BR4" s="90"/>
      <c r="BS4" s="90"/>
      <c r="BT4" s="90"/>
      <c r="BU4" s="90"/>
      <c r="BV4" s="90"/>
      <c r="BW4" s="90"/>
      <c r="BX4" s="90"/>
      <c r="BY4" s="90"/>
      <c r="BZ4" s="90"/>
      <c r="CA4" s="90"/>
      <c r="CB4" s="90"/>
      <c r="CC4" s="90"/>
      <c r="CD4" s="90"/>
      <c r="CE4" s="90"/>
      <c r="CF4" s="90"/>
      <c r="CG4" s="90"/>
      <c r="CH4" s="90"/>
      <c r="CI4" s="90"/>
      <c r="CJ4" s="90"/>
      <c r="CK4" s="90"/>
      <c r="CL4" s="90"/>
      <c r="CM4" s="90"/>
      <c r="CN4" s="90"/>
      <c r="CO4" s="90"/>
      <c r="CP4" s="90"/>
      <c r="CQ4" s="90"/>
      <c r="CR4" s="90"/>
      <c r="CS4" s="90"/>
      <c r="CT4" s="90"/>
      <c r="CU4" s="90"/>
      <c r="CV4" s="90"/>
      <c r="CW4" s="90"/>
      <c r="CX4" s="90"/>
      <c r="CY4" s="90"/>
      <c r="CZ4" s="90"/>
      <c r="DA4" s="90"/>
      <c r="DB4" s="90"/>
      <c r="DC4" s="90"/>
      <c r="DD4" s="90"/>
      <c r="DE4" s="90"/>
      <c r="DF4" s="90"/>
      <c r="DG4" s="90"/>
      <c r="DH4" s="90"/>
      <c r="DI4" s="90"/>
      <c r="DJ4" s="90"/>
      <c r="DK4" s="90"/>
      <c r="DL4" s="90"/>
      <c r="DM4" s="90"/>
      <c r="DN4" s="90"/>
      <c r="DO4" s="90"/>
      <c r="DP4" s="90"/>
      <c r="DQ4" s="90"/>
      <c r="DR4" s="90"/>
      <c r="DS4" s="90"/>
      <c r="DT4" s="90"/>
      <c r="DU4" s="90"/>
      <c r="DV4" s="90"/>
      <c r="DW4" s="90"/>
      <c r="DX4" s="90"/>
      <c r="DY4" s="90"/>
      <c r="DZ4" s="90"/>
      <c r="EA4" s="90"/>
      <c r="EB4" s="90"/>
      <c r="EC4" s="90"/>
      <c r="ED4" s="90"/>
      <c r="EE4" s="90"/>
      <c r="EF4" s="90"/>
      <c r="EG4" s="90"/>
      <c r="EH4" s="90"/>
      <c r="EI4" s="90"/>
      <c r="EJ4" s="90"/>
      <c r="EK4" s="90"/>
      <c r="EL4" s="90"/>
      <c r="EM4" s="90"/>
      <c r="EN4" s="90"/>
      <c r="EO4" s="90"/>
    </row>
    <row r="5" spans="1:145" ht="15.75" customHeight="1" x14ac:dyDescent="0.25">
      <c r="A5" s="93" t="s">
        <v>1</v>
      </c>
      <c r="B5" s="95">
        <v>2000</v>
      </c>
      <c r="C5" s="95"/>
      <c r="D5" s="95"/>
      <c r="E5" s="95"/>
      <c r="F5" s="95"/>
      <c r="G5" s="95"/>
      <c r="H5" s="95"/>
      <c r="I5" s="95"/>
      <c r="J5" s="95"/>
      <c r="K5" s="95"/>
      <c r="L5" s="95"/>
      <c r="M5" s="96"/>
      <c r="N5" s="97">
        <v>2001</v>
      </c>
      <c r="O5" s="95"/>
      <c r="P5" s="95"/>
      <c r="Q5" s="95"/>
      <c r="R5" s="95"/>
      <c r="S5" s="95"/>
      <c r="T5" s="95"/>
      <c r="U5" s="95"/>
      <c r="V5" s="95"/>
      <c r="W5" s="95"/>
      <c r="X5" s="95"/>
      <c r="Y5" s="96"/>
      <c r="Z5" s="97">
        <v>2002</v>
      </c>
      <c r="AA5" s="95"/>
      <c r="AB5" s="95"/>
      <c r="AC5" s="95"/>
      <c r="AD5" s="95"/>
      <c r="AE5" s="95"/>
      <c r="AF5" s="95"/>
      <c r="AG5" s="95"/>
      <c r="AH5" s="95"/>
      <c r="AI5" s="95"/>
      <c r="AJ5" s="95"/>
      <c r="AK5" s="96"/>
      <c r="AL5" s="97">
        <v>2003</v>
      </c>
      <c r="AM5" s="95"/>
      <c r="AN5" s="95"/>
      <c r="AO5" s="95"/>
      <c r="AP5" s="95"/>
      <c r="AQ5" s="95"/>
      <c r="AR5" s="95"/>
      <c r="AS5" s="95"/>
      <c r="AT5" s="95"/>
      <c r="AU5" s="95"/>
      <c r="AV5" s="95"/>
      <c r="AW5" s="96"/>
      <c r="AX5" s="97">
        <v>2004</v>
      </c>
      <c r="AY5" s="95"/>
      <c r="AZ5" s="95"/>
      <c r="BA5" s="95"/>
      <c r="BB5" s="95"/>
      <c r="BC5" s="95"/>
      <c r="BD5" s="95"/>
      <c r="BE5" s="95"/>
      <c r="BF5" s="95"/>
      <c r="BG5" s="95"/>
      <c r="BH5" s="95"/>
      <c r="BI5" s="96"/>
      <c r="BJ5" s="97">
        <v>2005</v>
      </c>
      <c r="BK5" s="95"/>
      <c r="BL5" s="95"/>
      <c r="BM5" s="95"/>
      <c r="BN5" s="95"/>
      <c r="BO5" s="95"/>
      <c r="BP5" s="95"/>
      <c r="BQ5" s="95"/>
      <c r="BR5" s="95"/>
      <c r="BS5" s="95"/>
      <c r="BT5" s="95"/>
      <c r="BU5" s="96"/>
      <c r="BV5" s="97">
        <v>2006</v>
      </c>
      <c r="BW5" s="95"/>
      <c r="BX5" s="95"/>
      <c r="BY5" s="95"/>
      <c r="BZ5" s="95"/>
      <c r="CA5" s="95"/>
      <c r="CB5" s="95"/>
      <c r="CC5" s="95"/>
      <c r="CD5" s="95"/>
      <c r="CE5" s="95"/>
      <c r="CF5" s="95"/>
      <c r="CG5" s="96"/>
      <c r="CH5" s="97">
        <v>2007</v>
      </c>
      <c r="CI5" s="95"/>
      <c r="CJ5" s="95"/>
      <c r="CK5" s="95"/>
      <c r="CL5" s="95"/>
      <c r="CM5" s="95"/>
      <c r="CN5" s="95"/>
      <c r="CO5" s="95"/>
      <c r="CP5" s="95"/>
      <c r="CQ5" s="95"/>
      <c r="CR5" s="95"/>
      <c r="CS5" s="96"/>
      <c r="CT5" s="97" t="s">
        <v>31</v>
      </c>
      <c r="CU5" s="95"/>
      <c r="CV5" s="95"/>
      <c r="CW5" s="95"/>
      <c r="CX5" s="95"/>
      <c r="CY5" s="95"/>
      <c r="CZ5" s="95"/>
      <c r="DA5" s="95"/>
      <c r="DB5" s="95"/>
      <c r="DC5" s="95"/>
      <c r="DD5" s="95"/>
      <c r="DE5" s="96"/>
      <c r="DF5" s="97" t="s">
        <v>32</v>
      </c>
      <c r="DG5" s="95"/>
      <c r="DH5" s="95"/>
      <c r="DI5" s="95"/>
      <c r="DJ5" s="95"/>
      <c r="DK5" s="95"/>
      <c r="DL5" s="95"/>
      <c r="DM5" s="95"/>
      <c r="DN5" s="95"/>
      <c r="DO5" s="95"/>
      <c r="DP5" s="95"/>
      <c r="DQ5" s="96"/>
      <c r="DR5" s="97" t="s">
        <v>33</v>
      </c>
      <c r="DS5" s="95"/>
      <c r="DT5" s="95"/>
      <c r="DU5" s="95"/>
      <c r="DV5" s="95"/>
      <c r="DW5" s="95"/>
      <c r="DX5" s="95"/>
      <c r="DY5" s="95"/>
      <c r="DZ5" s="95"/>
      <c r="EA5" s="95"/>
      <c r="EB5" s="95"/>
      <c r="EC5" s="96"/>
      <c r="ED5" s="97" t="s">
        <v>34</v>
      </c>
      <c r="EE5" s="95"/>
      <c r="EF5" s="95"/>
      <c r="EG5" s="95"/>
      <c r="EH5" s="95"/>
      <c r="EI5" s="95"/>
      <c r="EJ5" s="95"/>
      <c r="EK5" s="95"/>
      <c r="EL5" s="95"/>
      <c r="EM5" s="95"/>
      <c r="EN5" s="95"/>
      <c r="EO5" s="96"/>
    </row>
    <row r="6" spans="1:145" s="13" customFormat="1" x14ac:dyDescent="0.25">
      <c r="A6" s="94"/>
      <c r="B6" s="12" t="s">
        <v>19</v>
      </c>
      <c r="C6" s="12" t="s">
        <v>20</v>
      </c>
      <c r="D6" s="12" t="s">
        <v>21</v>
      </c>
      <c r="E6" s="12" t="s">
        <v>22</v>
      </c>
      <c r="F6" s="12" t="s">
        <v>23</v>
      </c>
      <c r="G6" s="12" t="s">
        <v>24</v>
      </c>
      <c r="H6" s="12" t="s">
        <v>25</v>
      </c>
      <c r="I6" s="12" t="s">
        <v>26</v>
      </c>
      <c r="J6" s="12" t="s">
        <v>27</v>
      </c>
      <c r="K6" s="12" t="s">
        <v>28</v>
      </c>
      <c r="L6" s="12" t="s">
        <v>29</v>
      </c>
      <c r="M6" s="12" t="s">
        <v>30</v>
      </c>
      <c r="N6" s="12" t="s">
        <v>19</v>
      </c>
      <c r="O6" s="12" t="s">
        <v>20</v>
      </c>
      <c r="P6" s="12" t="s">
        <v>21</v>
      </c>
      <c r="Q6" s="12" t="s">
        <v>22</v>
      </c>
      <c r="R6" s="12" t="s">
        <v>23</v>
      </c>
      <c r="S6" s="12" t="s">
        <v>24</v>
      </c>
      <c r="T6" s="12" t="s">
        <v>25</v>
      </c>
      <c r="U6" s="12" t="s">
        <v>26</v>
      </c>
      <c r="V6" s="12" t="s">
        <v>27</v>
      </c>
      <c r="W6" s="12" t="s">
        <v>28</v>
      </c>
      <c r="X6" s="12" t="s">
        <v>29</v>
      </c>
      <c r="Y6" s="12" t="s">
        <v>30</v>
      </c>
      <c r="Z6" s="12" t="s">
        <v>19</v>
      </c>
      <c r="AA6" s="12" t="s">
        <v>20</v>
      </c>
      <c r="AB6" s="12" t="s">
        <v>21</v>
      </c>
      <c r="AC6" s="12" t="s">
        <v>22</v>
      </c>
      <c r="AD6" s="12" t="s">
        <v>23</v>
      </c>
      <c r="AE6" s="12" t="s">
        <v>24</v>
      </c>
      <c r="AF6" s="12" t="s">
        <v>25</v>
      </c>
      <c r="AG6" s="12" t="s">
        <v>26</v>
      </c>
      <c r="AH6" s="12" t="s">
        <v>27</v>
      </c>
      <c r="AI6" s="12" t="s">
        <v>28</v>
      </c>
      <c r="AJ6" s="12" t="s">
        <v>29</v>
      </c>
      <c r="AK6" s="12" t="s">
        <v>30</v>
      </c>
      <c r="AL6" s="12" t="s">
        <v>19</v>
      </c>
      <c r="AM6" s="12" t="s">
        <v>20</v>
      </c>
      <c r="AN6" s="12" t="s">
        <v>21</v>
      </c>
      <c r="AO6" s="12" t="s">
        <v>22</v>
      </c>
      <c r="AP6" s="12" t="s">
        <v>23</v>
      </c>
      <c r="AQ6" s="12" t="s">
        <v>24</v>
      </c>
      <c r="AR6" s="12" t="s">
        <v>25</v>
      </c>
      <c r="AS6" s="12" t="s">
        <v>26</v>
      </c>
      <c r="AT6" s="12" t="s">
        <v>27</v>
      </c>
      <c r="AU6" s="12" t="s">
        <v>28</v>
      </c>
      <c r="AV6" s="12" t="s">
        <v>29</v>
      </c>
      <c r="AW6" s="12" t="s">
        <v>30</v>
      </c>
      <c r="AX6" s="12" t="s">
        <v>19</v>
      </c>
      <c r="AY6" s="12" t="s">
        <v>20</v>
      </c>
      <c r="AZ6" s="12" t="s">
        <v>21</v>
      </c>
      <c r="BA6" s="12" t="s">
        <v>22</v>
      </c>
      <c r="BB6" s="12" t="s">
        <v>23</v>
      </c>
      <c r="BC6" s="12" t="s">
        <v>24</v>
      </c>
      <c r="BD6" s="12" t="s">
        <v>25</v>
      </c>
      <c r="BE6" s="12" t="s">
        <v>26</v>
      </c>
      <c r="BF6" s="12" t="s">
        <v>27</v>
      </c>
      <c r="BG6" s="12" t="s">
        <v>28</v>
      </c>
      <c r="BH6" s="12" t="s">
        <v>29</v>
      </c>
      <c r="BI6" s="12" t="s">
        <v>30</v>
      </c>
      <c r="BJ6" s="12" t="s">
        <v>19</v>
      </c>
      <c r="BK6" s="12" t="s">
        <v>20</v>
      </c>
      <c r="BL6" s="12" t="s">
        <v>21</v>
      </c>
      <c r="BM6" s="12" t="s">
        <v>22</v>
      </c>
      <c r="BN6" s="12" t="s">
        <v>23</v>
      </c>
      <c r="BO6" s="12" t="s">
        <v>24</v>
      </c>
      <c r="BP6" s="12" t="s">
        <v>25</v>
      </c>
      <c r="BQ6" s="12" t="s">
        <v>26</v>
      </c>
      <c r="BR6" s="12" t="s">
        <v>27</v>
      </c>
      <c r="BS6" s="12" t="s">
        <v>28</v>
      </c>
      <c r="BT6" s="12" t="s">
        <v>29</v>
      </c>
      <c r="BU6" s="12" t="s">
        <v>30</v>
      </c>
      <c r="BV6" s="12" t="s">
        <v>19</v>
      </c>
      <c r="BW6" s="12" t="s">
        <v>20</v>
      </c>
      <c r="BX6" s="12" t="s">
        <v>21</v>
      </c>
      <c r="BY6" s="12" t="s">
        <v>22</v>
      </c>
      <c r="BZ6" s="12" t="s">
        <v>23</v>
      </c>
      <c r="CA6" s="12" t="s">
        <v>24</v>
      </c>
      <c r="CB6" s="12" t="s">
        <v>25</v>
      </c>
      <c r="CC6" s="12" t="s">
        <v>26</v>
      </c>
      <c r="CD6" s="12" t="s">
        <v>27</v>
      </c>
      <c r="CE6" s="12" t="s">
        <v>28</v>
      </c>
      <c r="CF6" s="12" t="s">
        <v>29</v>
      </c>
      <c r="CG6" s="12" t="s">
        <v>30</v>
      </c>
      <c r="CH6" s="12" t="s">
        <v>19</v>
      </c>
      <c r="CI6" s="12" t="s">
        <v>20</v>
      </c>
      <c r="CJ6" s="12" t="s">
        <v>21</v>
      </c>
      <c r="CK6" s="12" t="s">
        <v>22</v>
      </c>
      <c r="CL6" s="12" t="s">
        <v>23</v>
      </c>
      <c r="CM6" s="12" t="s">
        <v>24</v>
      </c>
      <c r="CN6" s="12" t="s">
        <v>25</v>
      </c>
      <c r="CO6" s="12" t="s">
        <v>26</v>
      </c>
      <c r="CP6" s="12" t="s">
        <v>27</v>
      </c>
      <c r="CQ6" s="12" t="s">
        <v>28</v>
      </c>
      <c r="CR6" s="12" t="s">
        <v>29</v>
      </c>
      <c r="CS6" s="12" t="s">
        <v>30</v>
      </c>
      <c r="CT6" s="12" t="s">
        <v>19</v>
      </c>
      <c r="CU6" s="12" t="s">
        <v>20</v>
      </c>
      <c r="CV6" s="12" t="s">
        <v>21</v>
      </c>
      <c r="CW6" s="12" t="s">
        <v>22</v>
      </c>
      <c r="CX6" s="12" t="s">
        <v>23</v>
      </c>
      <c r="CY6" s="12" t="s">
        <v>24</v>
      </c>
      <c r="CZ6" s="12" t="s">
        <v>25</v>
      </c>
      <c r="DA6" s="12" t="s">
        <v>26</v>
      </c>
      <c r="DB6" s="12" t="s">
        <v>27</v>
      </c>
      <c r="DC6" s="12" t="s">
        <v>28</v>
      </c>
      <c r="DD6" s="12" t="s">
        <v>29</v>
      </c>
      <c r="DE6" s="12" t="s">
        <v>30</v>
      </c>
      <c r="DF6" s="12" t="s">
        <v>19</v>
      </c>
      <c r="DG6" s="12" t="s">
        <v>20</v>
      </c>
      <c r="DH6" s="12" t="s">
        <v>21</v>
      </c>
      <c r="DI6" s="12" t="s">
        <v>22</v>
      </c>
      <c r="DJ6" s="12" t="s">
        <v>23</v>
      </c>
      <c r="DK6" s="12" t="s">
        <v>24</v>
      </c>
      <c r="DL6" s="12" t="s">
        <v>25</v>
      </c>
      <c r="DM6" s="12" t="s">
        <v>26</v>
      </c>
      <c r="DN6" s="12" t="s">
        <v>27</v>
      </c>
      <c r="DO6" s="12" t="s">
        <v>28</v>
      </c>
      <c r="DP6" s="12" t="s">
        <v>29</v>
      </c>
      <c r="DQ6" s="12" t="s">
        <v>30</v>
      </c>
      <c r="DR6" s="12" t="s">
        <v>19</v>
      </c>
      <c r="DS6" s="12" t="s">
        <v>20</v>
      </c>
      <c r="DT6" s="12" t="s">
        <v>21</v>
      </c>
      <c r="DU6" s="12" t="s">
        <v>22</v>
      </c>
      <c r="DV6" s="12" t="s">
        <v>23</v>
      </c>
      <c r="DW6" s="12" t="s">
        <v>24</v>
      </c>
      <c r="DX6" s="12" t="s">
        <v>25</v>
      </c>
      <c r="DY6" s="12" t="s">
        <v>26</v>
      </c>
      <c r="DZ6" s="12" t="s">
        <v>27</v>
      </c>
      <c r="EA6" s="12" t="s">
        <v>28</v>
      </c>
      <c r="EB6" s="12" t="s">
        <v>29</v>
      </c>
      <c r="EC6" s="12" t="s">
        <v>30</v>
      </c>
      <c r="ED6" s="12" t="s">
        <v>19</v>
      </c>
      <c r="EE6" s="12" t="s">
        <v>20</v>
      </c>
      <c r="EF6" s="12" t="s">
        <v>21</v>
      </c>
      <c r="EG6" s="12" t="s">
        <v>22</v>
      </c>
      <c r="EH6" s="12" t="s">
        <v>23</v>
      </c>
      <c r="EI6" s="12" t="s">
        <v>24</v>
      </c>
      <c r="EJ6" s="12" t="s">
        <v>25</v>
      </c>
      <c r="EK6" s="12" t="s">
        <v>26</v>
      </c>
      <c r="EL6" s="12" t="s">
        <v>27</v>
      </c>
      <c r="EM6" s="12" t="s">
        <v>28</v>
      </c>
      <c r="EN6" s="12" t="s">
        <v>29</v>
      </c>
      <c r="EO6" s="12" t="s">
        <v>30</v>
      </c>
    </row>
    <row r="7" spans="1:145" x14ac:dyDescent="0.25">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c r="CB7" s="8"/>
      <c r="CC7" s="8"/>
      <c r="CD7" s="8"/>
      <c r="CE7" s="8"/>
      <c r="CF7" s="8"/>
      <c r="CG7" s="8"/>
      <c r="CH7" s="8"/>
      <c r="CI7" s="8"/>
      <c r="CJ7" s="8"/>
      <c r="CK7" s="8"/>
      <c r="CL7" s="8"/>
      <c r="CM7" s="8"/>
      <c r="CN7" s="8"/>
      <c r="CO7" s="8"/>
      <c r="CP7" s="8"/>
      <c r="CQ7" s="8"/>
      <c r="CR7" s="8"/>
      <c r="CS7" s="8"/>
      <c r="CT7" s="8"/>
      <c r="CU7" s="8"/>
      <c r="CV7" s="8"/>
      <c r="CW7" s="8"/>
      <c r="CX7" s="8"/>
      <c r="CY7" s="8"/>
      <c r="CZ7" s="8"/>
      <c r="DA7" s="8"/>
      <c r="DB7" s="8"/>
      <c r="DC7" s="8"/>
      <c r="DD7" s="8"/>
      <c r="DE7" s="8"/>
      <c r="DF7" s="8"/>
      <c r="DG7" s="8"/>
      <c r="DH7" s="8"/>
      <c r="DI7" s="8"/>
      <c r="DJ7" s="8"/>
      <c r="DK7" s="8"/>
      <c r="DL7" s="8"/>
      <c r="DM7" s="8"/>
      <c r="DN7" s="8"/>
      <c r="DO7" s="8"/>
      <c r="DP7" s="8"/>
      <c r="DQ7" s="8"/>
      <c r="DR7" s="8"/>
      <c r="DS7" s="8"/>
      <c r="DT7" s="8"/>
      <c r="DU7" s="8"/>
      <c r="DV7" s="8"/>
      <c r="DW7" s="8"/>
      <c r="DX7" s="8"/>
      <c r="DY7" s="8"/>
      <c r="DZ7" s="8"/>
      <c r="EA7" s="8"/>
      <c r="EB7" s="8"/>
      <c r="EC7" s="8"/>
    </row>
    <row r="8" spans="1:145" s="1" customFormat="1" ht="15.75" x14ac:dyDescent="0.25">
      <c r="A8" s="18" t="s">
        <v>46</v>
      </c>
      <c r="B8" s="2">
        <v>1.3252008851509072</v>
      </c>
      <c r="C8" s="2">
        <v>1.4596725128207502</v>
      </c>
      <c r="D8" s="2">
        <v>1.5386731906525593</v>
      </c>
      <c r="E8" s="2">
        <v>1.6496000235752484</v>
      </c>
      <c r="F8" s="2">
        <v>1.5843418457050575</v>
      </c>
      <c r="G8" s="2">
        <v>2.0314110566587846</v>
      </c>
      <c r="H8" s="2">
        <v>1.966447292740191</v>
      </c>
      <c r="I8" s="2">
        <v>2.2506156963591519</v>
      </c>
      <c r="J8" s="2">
        <v>2.2815626773702724</v>
      </c>
      <c r="K8" s="2">
        <v>2.2713595767876726</v>
      </c>
      <c r="L8" s="2">
        <v>2.1620041673791377</v>
      </c>
      <c r="M8" s="2">
        <v>2.0518347933368237</v>
      </c>
      <c r="N8" s="2">
        <v>1.6286795011726984</v>
      </c>
      <c r="O8" s="2">
        <v>1.6062150187762427</v>
      </c>
      <c r="P8" s="2">
        <v>1.5636974750253874</v>
      </c>
      <c r="Q8" s="2">
        <v>2.1894605095718616</v>
      </c>
      <c r="R8" s="2">
        <v>1.6616395296571094</v>
      </c>
      <c r="S8" s="2">
        <v>1.6614485820728875</v>
      </c>
      <c r="T8" s="2">
        <v>1.6215209355279097</v>
      </c>
      <c r="U8" s="2">
        <v>1.9485026291529679</v>
      </c>
      <c r="V8" s="2">
        <v>1.6792874941332314</v>
      </c>
      <c r="W8" s="2">
        <v>1.6207106359185046</v>
      </c>
      <c r="X8" s="2">
        <v>1.6049610491702262</v>
      </c>
      <c r="Y8" s="2">
        <v>1.4629317019531047</v>
      </c>
      <c r="Z8" s="2">
        <v>1.7598321112156226</v>
      </c>
      <c r="AA8" s="2">
        <v>1.7176880406435346</v>
      </c>
      <c r="AB8" s="2">
        <v>1.5534320210692123</v>
      </c>
      <c r="AC8" s="2">
        <v>2.2439520803021518</v>
      </c>
      <c r="AD8" s="2">
        <v>1.8616343958099622</v>
      </c>
      <c r="AE8" s="2">
        <v>1.8317891666281241</v>
      </c>
      <c r="AF8" s="2">
        <v>1.9047932010176529</v>
      </c>
      <c r="AG8" s="2">
        <v>1.6900725546713606</v>
      </c>
      <c r="AH8" s="2">
        <v>2.1768485164480023</v>
      </c>
      <c r="AI8" s="2">
        <v>2.1278739330448682</v>
      </c>
      <c r="AJ8" s="2">
        <v>1.6912116791879428</v>
      </c>
      <c r="AK8" s="2">
        <v>1.7214727742285254</v>
      </c>
      <c r="AL8" s="2">
        <v>1.8047037125643366</v>
      </c>
      <c r="AM8" s="2">
        <v>1.4411672263551727</v>
      </c>
      <c r="AN8" s="2">
        <v>1.7046670461797857</v>
      </c>
      <c r="AO8" s="2">
        <v>2.0030080926832436</v>
      </c>
      <c r="AP8" s="2">
        <v>1.5339924258417523</v>
      </c>
      <c r="AQ8" s="2">
        <v>1.795469319541126</v>
      </c>
      <c r="AR8" s="2">
        <v>1.9475297728059349</v>
      </c>
      <c r="AS8" s="2">
        <v>1.7081048190264907</v>
      </c>
      <c r="AT8" s="2">
        <v>1.9616543346036341</v>
      </c>
      <c r="AU8" s="2">
        <v>1.9359240732427694</v>
      </c>
      <c r="AV8" s="2">
        <v>1.4847163915888024</v>
      </c>
      <c r="AW8" s="2">
        <v>1.985365388325264</v>
      </c>
      <c r="AX8" s="2">
        <v>1.7292022267837475</v>
      </c>
      <c r="AY8" s="2">
        <v>1.4248648516003546</v>
      </c>
      <c r="AZ8" s="2">
        <v>1.8813659059829495</v>
      </c>
      <c r="BA8" s="2">
        <v>1.9595097055781792</v>
      </c>
      <c r="BB8" s="2">
        <v>1.8682346750327479</v>
      </c>
      <c r="BC8" s="2">
        <v>1.7660157193123045</v>
      </c>
      <c r="BD8" s="2">
        <v>1.8461674493867621</v>
      </c>
      <c r="BE8" s="2">
        <v>1.9791852892733948</v>
      </c>
      <c r="BF8" s="2">
        <v>2.0990214695901956</v>
      </c>
      <c r="BG8" s="2">
        <v>2.0380908131435649</v>
      </c>
      <c r="BH8" s="2">
        <v>1.9492579852827245</v>
      </c>
      <c r="BI8" s="2">
        <v>1.8042749932990609</v>
      </c>
      <c r="BJ8" s="2">
        <v>1.6897128985275782</v>
      </c>
      <c r="BK8" s="2">
        <v>1.5397354568153836</v>
      </c>
      <c r="BL8" s="2">
        <v>1.6193416909378784</v>
      </c>
      <c r="BM8" s="2">
        <v>2.4059298442163772</v>
      </c>
      <c r="BN8" s="2">
        <v>1.7777766209383397</v>
      </c>
      <c r="BO8" s="2">
        <v>1.6660844893280558</v>
      </c>
      <c r="BP8" s="2">
        <v>2.0639160551284381</v>
      </c>
      <c r="BQ8" s="2">
        <v>1.8624603259034911</v>
      </c>
      <c r="BR8" s="2">
        <v>1.8053138613135751</v>
      </c>
      <c r="BS8" s="2">
        <v>1.8318224218685335</v>
      </c>
      <c r="BT8" s="2">
        <v>1.8337852776788313</v>
      </c>
      <c r="BU8" s="2">
        <v>1.9382956419574791</v>
      </c>
      <c r="BV8" s="2">
        <v>2.0633420004224625</v>
      </c>
      <c r="BW8" s="2">
        <v>1.3501150018066805</v>
      </c>
      <c r="BX8" s="2">
        <v>2.0178153136791699</v>
      </c>
      <c r="BY8" s="2">
        <v>2.4177155702910258</v>
      </c>
      <c r="BZ8" s="2">
        <v>2.3504349247891363</v>
      </c>
      <c r="CA8" s="2">
        <v>1.8525841540038481</v>
      </c>
      <c r="CB8" s="2">
        <v>1.927601485808341</v>
      </c>
      <c r="CC8" s="2">
        <v>1.6199433797850997</v>
      </c>
      <c r="CD8" s="2">
        <v>1.6972559154989555</v>
      </c>
      <c r="CE8" s="2">
        <v>2.8166806914256006</v>
      </c>
      <c r="CF8" s="2">
        <v>2.1218745718645566</v>
      </c>
      <c r="CG8" s="2">
        <v>1.829224081104577</v>
      </c>
      <c r="CH8" s="2">
        <v>1.998191038909845</v>
      </c>
      <c r="CI8" s="2">
        <v>1.6301907852251492</v>
      </c>
      <c r="CJ8" s="2">
        <v>1.7213015359177852</v>
      </c>
      <c r="CK8" s="2">
        <v>2.6976191867859969</v>
      </c>
      <c r="CL8" s="2">
        <v>1.9349484627272293</v>
      </c>
      <c r="CM8" s="2">
        <v>1.8388879446619326</v>
      </c>
      <c r="CN8" s="2">
        <v>2.4273638499158587</v>
      </c>
      <c r="CO8" s="2">
        <v>2.5835183379895201</v>
      </c>
      <c r="CP8" s="2">
        <v>2.4680036078307257</v>
      </c>
      <c r="CQ8" s="2">
        <v>2.4186335612605272</v>
      </c>
      <c r="CR8" s="2">
        <v>2.4870544910365457</v>
      </c>
      <c r="CS8" s="2">
        <v>2.516864358974253</v>
      </c>
      <c r="CT8" s="2">
        <v>2.3191586688959132</v>
      </c>
      <c r="CU8" s="2">
        <v>2.8681918392583743</v>
      </c>
      <c r="CV8" s="2">
        <v>2.7805633779430168</v>
      </c>
      <c r="CW8" s="2">
        <v>3.323916209722503</v>
      </c>
      <c r="CX8" s="2">
        <v>3.3187092601580312</v>
      </c>
      <c r="CY8" s="2">
        <v>2.8841656334980694</v>
      </c>
      <c r="CZ8" s="2">
        <v>3.4753687837616454</v>
      </c>
      <c r="DA8" s="2">
        <v>3.7555531423862623</v>
      </c>
      <c r="DB8" s="2">
        <v>2.8976335937527504</v>
      </c>
      <c r="DC8" s="2">
        <v>3.3332609375786344</v>
      </c>
      <c r="DD8" s="2">
        <v>2.4415338226897942</v>
      </c>
      <c r="DE8" s="2">
        <v>2.397656908684469</v>
      </c>
      <c r="DF8" s="2">
        <v>1.9418248286654984</v>
      </c>
      <c r="DG8" s="2">
        <v>1.5832337090922368</v>
      </c>
      <c r="DH8" s="2">
        <v>1.9870693441393594</v>
      </c>
      <c r="DI8" s="2">
        <v>3.0934831073801452</v>
      </c>
      <c r="DJ8" s="2">
        <v>2.2637803033804271</v>
      </c>
      <c r="DK8" s="2">
        <v>2.2914239201098416</v>
      </c>
      <c r="DL8" s="2">
        <v>2.428069938535478</v>
      </c>
      <c r="DM8" s="2">
        <v>2.1021571993942771</v>
      </c>
      <c r="DN8" s="2">
        <v>3.1817436810424198</v>
      </c>
      <c r="DO8" s="2">
        <v>2.686975722705069</v>
      </c>
      <c r="DP8" s="2">
        <v>3.3088617393942519</v>
      </c>
      <c r="DQ8" s="2">
        <v>2.5275781238714692</v>
      </c>
      <c r="DR8" s="2">
        <v>2.8393220115601245</v>
      </c>
      <c r="DS8" s="2">
        <v>2.2669116387943395</v>
      </c>
      <c r="DT8" s="2">
        <v>3.2449014799555567</v>
      </c>
      <c r="DU8" s="2">
        <v>3.1640145870371934</v>
      </c>
      <c r="DV8" s="2">
        <v>2.8630478337685905</v>
      </c>
      <c r="DW8" s="2">
        <v>2.4189540391131032</v>
      </c>
      <c r="DX8" s="2">
        <v>2.8083200783466253</v>
      </c>
      <c r="DY8" s="2">
        <v>2.5228171113276745</v>
      </c>
      <c r="DZ8" s="2">
        <v>2.5484214215540693</v>
      </c>
      <c r="EA8" s="2">
        <v>2.8486675722953096</v>
      </c>
      <c r="EB8" s="2">
        <v>2.7453181120570922</v>
      </c>
      <c r="EC8" s="2">
        <v>3.0529753359395992</v>
      </c>
      <c r="ED8" s="2">
        <v>2.9683725953984808</v>
      </c>
      <c r="EE8" s="2">
        <v>2.6992286931175196</v>
      </c>
      <c r="EF8" s="2">
        <v>3.1505573022520785</v>
      </c>
      <c r="EG8" s="2">
        <v>3.666442049134317</v>
      </c>
      <c r="EH8" s="2">
        <v>2.9905057927719096</v>
      </c>
      <c r="EI8" s="2">
        <v>3.7004499637101276</v>
      </c>
      <c r="EJ8" s="2">
        <v>3.1896889257999814</v>
      </c>
      <c r="EK8" s="2">
        <v>3.2530841559380601</v>
      </c>
      <c r="EL8" s="2">
        <v>3.511897563621432</v>
      </c>
      <c r="EM8" s="2">
        <v>3.1607293129297664</v>
      </c>
      <c r="EN8" s="2">
        <v>2.9594658382692045</v>
      </c>
      <c r="EO8" s="2">
        <v>4.0925211687946028</v>
      </c>
    </row>
    <row r="9" spans="1:145" s="1" customFormat="1" x14ac:dyDescent="0.25">
      <c r="A9" s="9"/>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c r="EL9" s="2"/>
      <c r="EM9" s="2"/>
      <c r="EN9" s="2"/>
      <c r="EO9" s="2"/>
    </row>
    <row r="10" spans="1:145" s="1" customFormat="1" ht="15.75" x14ac:dyDescent="0.25">
      <c r="A10" s="18" t="s">
        <v>47</v>
      </c>
      <c r="B10" s="2">
        <v>0.43147039356664529</v>
      </c>
      <c r="C10" s="2">
        <v>0.58743905134094754</v>
      </c>
      <c r="D10" s="2">
        <v>0.59866546213509075</v>
      </c>
      <c r="E10" s="2">
        <v>0.46351703931976029</v>
      </c>
      <c r="F10" s="2">
        <v>0.52120223045417069</v>
      </c>
      <c r="G10" s="2">
        <v>0.53400124278049399</v>
      </c>
      <c r="H10" s="2">
        <v>0.79095809226916414</v>
      </c>
      <c r="I10" s="2">
        <v>0.99582854061835857</v>
      </c>
      <c r="J10" s="2">
        <v>0.79063340044362562</v>
      </c>
      <c r="K10" s="2">
        <v>0.81112677218091056</v>
      </c>
      <c r="L10" s="2">
        <v>0.79169210028647941</v>
      </c>
      <c r="M10" s="2">
        <v>0.65387415228924972</v>
      </c>
      <c r="N10" s="2">
        <v>0.40879067565069022</v>
      </c>
      <c r="O10" s="2">
        <v>0.55426447271173951</v>
      </c>
      <c r="P10" s="2">
        <v>0.61122791655039399</v>
      </c>
      <c r="Q10" s="2">
        <v>0.45887899800574816</v>
      </c>
      <c r="R10" s="2">
        <v>0.5465597071544418</v>
      </c>
      <c r="S10" s="2">
        <v>0.56730080899697111</v>
      </c>
      <c r="T10" s="2">
        <v>0.30181879232921716</v>
      </c>
      <c r="U10" s="2">
        <v>0.60749154703035646</v>
      </c>
      <c r="V10" s="2">
        <v>0.40349310398211169</v>
      </c>
      <c r="W10" s="2">
        <v>0.42942050301442802</v>
      </c>
      <c r="X10" s="2">
        <v>0.42502298073214989</v>
      </c>
      <c r="Y10" s="2">
        <v>0.21041490214041633</v>
      </c>
      <c r="Z10" s="2">
        <v>0.37753409101457169</v>
      </c>
      <c r="AA10" s="2">
        <v>0.33674098990347978</v>
      </c>
      <c r="AB10" s="2">
        <v>0.29588834193347602</v>
      </c>
      <c r="AC10" s="2">
        <v>0.30800855068374677</v>
      </c>
      <c r="AD10" s="2">
        <v>0.45871303034140137</v>
      </c>
      <c r="AE10" s="2">
        <v>0.3622550675690468</v>
      </c>
      <c r="AF10" s="2">
        <v>0.37778007908873684</v>
      </c>
      <c r="AG10" s="2">
        <v>0.43851086966611197</v>
      </c>
      <c r="AH10" s="2">
        <v>0.5197047631707582</v>
      </c>
      <c r="AI10" s="2">
        <v>0.51208626798643531</v>
      </c>
      <c r="AJ10" s="2">
        <v>0.39115010029267289</v>
      </c>
      <c r="AK10" s="2">
        <v>0.50013136037075978</v>
      </c>
      <c r="AL10" s="2">
        <v>0.4347442954302701</v>
      </c>
      <c r="AM10" s="2">
        <v>0.39836143950064468</v>
      </c>
      <c r="AN10" s="2">
        <v>0.50442671441412901</v>
      </c>
      <c r="AO10" s="2">
        <v>0.19702241473754795</v>
      </c>
      <c r="AP10" s="2">
        <v>0.325503228855132</v>
      </c>
      <c r="AQ10" s="2">
        <v>0.4430691861938284</v>
      </c>
      <c r="AR10" s="2">
        <v>0.48161034713622836</v>
      </c>
      <c r="AS10" s="2">
        <v>0.47945204212345394</v>
      </c>
      <c r="AT10" s="2">
        <v>0.45786899199571007</v>
      </c>
      <c r="AU10" s="2">
        <v>0.45033937955760794</v>
      </c>
      <c r="AV10" s="2">
        <v>0.35188862575354907</v>
      </c>
      <c r="AW10" s="2">
        <v>0.60524196632254845</v>
      </c>
      <c r="AX10" s="2">
        <v>0.44862943901344082</v>
      </c>
      <c r="AY10" s="2">
        <v>0.31884257090263751</v>
      </c>
      <c r="AZ10" s="2">
        <v>0.40727448436953989</v>
      </c>
      <c r="BA10" s="2">
        <v>0.34900574751170765</v>
      </c>
      <c r="BB10" s="2">
        <v>0.53512520243341799</v>
      </c>
      <c r="BC10" s="2">
        <v>0.48497935089636945</v>
      </c>
      <c r="BD10" s="2">
        <v>0.56041183809611705</v>
      </c>
      <c r="BE10" s="2">
        <v>0.52761393367740261</v>
      </c>
      <c r="BF10" s="2">
        <v>0.5813551699661843</v>
      </c>
      <c r="BG10" s="2">
        <v>0.60114789541802971</v>
      </c>
      <c r="BH10" s="2">
        <v>0.57128863322165102</v>
      </c>
      <c r="BI10" s="2">
        <v>0.39538516712865257</v>
      </c>
      <c r="BJ10" s="2">
        <v>0.33154339685368173</v>
      </c>
      <c r="BK10" s="2">
        <v>0.36917793679903155</v>
      </c>
      <c r="BL10" s="2">
        <v>0.33993232721594402</v>
      </c>
      <c r="BM10" s="2">
        <v>0.50635692677527222</v>
      </c>
      <c r="BN10" s="2">
        <v>0.4401912135482412</v>
      </c>
      <c r="BO10" s="2">
        <v>0.49824987709929519</v>
      </c>
      <c r="BP10" s="2">
        <v>0.62159990276358856</v>
      </c>
      <c r="BQ10" s="2">
        <v>0.54384932114601647</v>
      </c>
      <c r="BR10" s="2">
        <v>0.37694287613789301</v>
      </c>
      <c r="BS10" s="2">
        <v>0.6202678755687131</v>
      </c>
      <c r="BT10" s="2">
        <v>0.47103311810501763</v>
      </c>
      <c r="BU10" s="2">
        <v>0.20909639595264284</v>
      </c>
      <c r="BV10" s="2">
        <v>0.62339324227793336</v>
      </c>
      <c r="BW10" s="2">
        <v>0.44210034935316139</v>
      </c>
      <c r="BX10" s="2">
        <v>0.49751691545779492</v>
      </c>
      <c r="BY10" s="2">
        <v>0.47649841959893885</v>
      </c>
      <c r="BZ10" s="2">
        <v>0.78057891307054861</v>
      </c>
      <c r="CA10" s="2">
        <v>0.51068725383019586</v>
      </c>
      <c r="CB10" s="2">
        <v>0.59271510233612867</v>
      </c>
      <c r="CC10" s="2">
        <v>0.42148636234242254</v>
      </c>
      <c r="CD10" s="2">
        <v>0.15457031137358021</v>
      </c>
      <c r="CE10" s="2">
        <v>1.3632801009502917</v>
      </c>
      <c r="CF10" s="2">
        <v>0.71109504497282205</v>
      </c>
      <c r="CG10" s="2">
        <v>0.33818338908445966</v>
      </c>
      <c r="CH10" s="2">
        <v>0.44421500819375043</v>
      </c>
      <c r="CI10" s="2">
        <v>0.34352394931855201</v>
      </c>
      <c r="CJ10" s="2">
        <v>0.33555278315696835</v>
      </c>
      <c r="CK10" s="2">
        <v>0.50102781034742971</v>
      </c>
      <c r="CL10" s="2">
        <v>0.38668825449891719</v>
      </c>
      <c r="CM10" s="2">
        <v>0.46823423524220592</v>
      </c>
      <c r="CN10" s="2">
        <v>0.77044784625685636</v>
      </c>
      <c r="CO10" s="2">
        <v>0.4424152868492976</v>
      </c>
      <c r="CP10" s="2">
        <v>0.68627811566851882</v>
      </c>
      <c r="CQ10" s="2">
        <v>0.62741946997611708</v>
      </c>
      <c r="CR10" s="2">
        <v>0.69101628057619546</v>
      </c>
      <c r="CS10" s="2">
        <v>0.80818874917838512</v>
      </c>
      <c r="CT10" s="2">
        <v>0.69977360051105331</v>
      </c>
      <c r="CU10" s="2">
        <v>1.5610165054972156</v>
      </c>
      <c r="CV10" s="2">
        <v>1.095613037980002</v>
      </c>
      <c r="CW10" s="2">
        <v>1.1861765287054218</v>
      </c>
      <c r="CX10" s="2">
        <v>1.7591090209962703</v>
      </c>
      <c r="CY10" s="2">
        <v>1.5039097816179636</v>
      </c>
      <c r="CZ10" s="2">
        <v>1.4746981444849303</v>
      </c>
      <c r="DA10" s="2">
        <v>1.7468703640315866</v>
      </c>
      <c r="DB10" s="2">
        <v>0.86675550154231618</v>
      </c>
      <c r="DC10" s="2">
        <v>1.1031736175601963</v>
      </c>
      <c r="DD10" s="2">
        <v>0.58812507304780626</v>
      </c>
      <c r="DE10" s="2">
        <v>0.46092797235739708</v>
      </c>
      <c r="DF10" s="2">
        <v>0.32590793784536926</v>
      </c>
      <c r="DG10" s="2">
        <v>0.21903527175424392</v>
      </c>
      <c r="DH10" s="2">
        <v>0.49849871075808033</v>
      </c>
      <c r="DI10" s="2">
        <v>0.58790817119586947</v>
      </c>
      <c r="DJ10" s="2">
        <v>0.62222943374987527</v>
      </c>
      <c r="DK10" s="2">
        <v>0.73441711527469922</v>
      </c>
      <c r="DL10" s="2">
        <v>0.83260405698454731</v>
      </c>
      <c r="DM10" s="2">
        <v>0.64315141453205626</v>
      </c>
      <c r="DN10" s="2">
        <v>1.0480188039304106</v>
      </c>
      <c r="DO10" s="2">
        <v>1.0339659569902584</v>
      </c>
      <c r="DP10" s="2">
        <v>0.94541634051993551</v>
      </c>
      <c r="DQ10" s="2">
        <v>0.84462307285397964</v>
      </c>
      <c r="DR10" s="2">
        <v>1.0802714102499289</v>
      </c>
      <c r="DS10" s="2">
        <v>0.74128087150615907</v>
      </c>
      <c r="DT10" s="2">
        <v>0.94475095828997679</v>
      </c>
      <c r="DU10" s="2">
        <v>1.0528840330307692</v>
      </c>
      <c r="DV10" s="2">
        <v>1.0499703541926124</v>
      </c>
      <c r="DW10" s="2">
        <v>0.78975439486793109</v>
      </c>
      <c r="DX10" s="2">
        <v>1.0502209949545755</v>
      </c>
      <c r="DY10" s="2">
        <v>0.74740884309794731</v>
      </c>
      <c r="DZ10" s="2">
        <v>0.91132611931901675</v>
      </c>
      <c r="EA10" s="2">
        <v>1.0107920052464934</v>
      </c>
      <c r="EB10" s="2">
        <v>0.84132736158292165</v>
      </c>
      <c r="EC10" s="2">
        <v>1.0588266350911435</v>
      </c>
      <c r="ED10" s="2">
        <v>1.1820171532355839</v>
      </c>
      <c r="EE10" s="2">
        <v>1.1342654574491176</v>
      </c>
      <c r="EF10" s="2">
        <v>1.3634871494340379</v>
      </c>
      <c r="EG10" s="2">
        <v>1.3865339449828515</v>
      </c>
      <c r="EH10" s="2">
        <v>1.1043912303926651</v>
      </c>
      <c r="EI10" s="2">
        <v>1.9148808294094364</v>
      </c>
      <c r="EJ10" s="2">
        <v>1.3193724409639171</v>
      </c>
      <c r="EK10" s="2">
        <v>1.4359309406330103</v>
      </c>
      <c r="EL10" s="2">
        <v>1.4092102174302805</v>
      </c>
      <c r="EM10" s="2">
        <v>1.3148576055136842</v>
      </c>
      <c r="EN10" s="2">
        <v>0.91134821568677504</v>
      </c>
      <c r="EO10" s="2">
        <v>1.8394793292836462</v>
      </c>
    </row>
    <row r="11" spans="1:145" ht="15.75" x14ac:dyDescent="0.25">
      <c r="A11" s="19" t="s">
        <v>48</v>
      </c>
      <c r="B11" s="14">
        <v>0.43147039356664529</v>
      </c>
      <c r="C11" s="14">
        <v>0.58743905134094754</v>
      </c>
      <c r="D11" s="14">
        <v>0.59866546213509075</v>
      </c>
      <c r="E11" s="14">
        <v>0.46351703931976029</v>
      </c>
      <c r="F11" s="14">
        <v>0.52120223045417069</v>
      </c>
      <c r="G11" s="14">
        <v>0.41092961738726663</v>
      </c>
      <c r="H11" s="14">
        <v>0.56936475116194751</v>
      </c>
      <c r="I11" s="14">
        <v>0.84988890254228489</v>
      </c>
      <c r="J11" s="14">
        <v>0.66060163655510595</v>
      </c>
      <c r="K11" s="14">
        <v>0.68170640869354604</v>
      </c>
      <c r="L11" s="14">
        <v>0.64839513126575554</v>
      </c>
      <c r="M11" s="14">
        <v>0.60201429683413066</v>
      </c>
      <c r="N11" s="14">
        <v>0.28267251569825541</v>
      </c>
      <c r="O11" s="14">
        <v>0.39932537676058238</v>
      </c>
      <c r="P11" s="14">
        <v>0.39111476127257444</v>
      </c>
      <c r="Q11" s="14">
        <v>0.29748666071284657</v>
      </c>
      <c r="R11" s="14">
        <v>0.34573679831932908</v>
      </c>
      <c r="S11" s="14">
        <v>0.34234057060875939</v>
      </c>
      <c r="T11" s="14">
        <v>0.17505489955094597</v>
      </c>
      <c r="U11" s="14">
        <v>0.43150483049022886</v>
      </c>
      <c r="V11" s="14">
        <v>0.31133313421875569</v>
      </c>
      <c r="W11" s="14">
        <v>0.3948860575820396</v>
      </c>
      <c r="X11" s="14">
        <v>0.36509652234456275</v>
      </c>
      <c r="Y11" s="14">
        <v>0.16796409921660346</v>
      </c>
      <c r="Z11" s="14">
        <v>0.22001863816683948</v>
      </c>
      <c r="AA11" s="14">
        <v>0.19847668626634013</v>
      </c>
      <c r="AB11" s="14">
        <v>0.14002969286605868</v>
      </c>
      <c r="AC11" s="14">
        <v>0.23186212916098997</v>
      </c>
      <c r="AD11" s="14">
        <v>0.29499769865401332</v>
      </c>
      <c r="AE11" s="14">
        <v>0.25997458049675742</v>
      </c>
      <c r="AF11" s="14">
        <v>0.27620014329776454</v>
      </c>
      <c r="AG11" s="14">
        <v>0.31536446267979429</v>
      </c>
      <c r="AH11" s="14">
        <v>0.41459860250527647</v>
      </c>
      <c r="AI11" s="14">
        <v>0.4069790564940316</v>
      </c>
      <c r="AJ11" s="14">
        <v>0.29815191769783439</v>
      </c>
      <c r="AK11" s="14">
        <v>0.35462335648480181</v>
      </c>
      <c r="AL11" s="14">
        <v>0.31483846138724841</v>
      </c>
      <c r="AM11" s="14">
        <v>0.27687970021020036</v>
      </c>
      <c r="AN11" s="14">
        <v>0.31017926326443385</v>
      </c>
      <c r="AO11" s="14">
        <v>0.19702241473754795</v>
      </c>
      <c r="AP11" s="14">
        <v>0.16825529221014071</v>
      </c>
      <c r="AQ11" s="14">
        <v>0.2858212495488372</v>
      </c>
      <c r="AR11" s="14">
        <v>0.32539017478303439</v>
      </c>
      <c r="AS11" s="14">
        <v>0.29969606748810113</v>
      </c>
      <c r="AT11" s="14">
        <v>0.29445446959993476</v>
      </c>
      <c r="AU11" s="14">
        <v>0.29370810148769499</v>
      </c>
      <c r="AV11" s="14">
        <v>0.21314044636090967</v>
      </c>
      <c r="AW11" s="14">
        <v>0.39866134367128542</v>
      </c>
      <c r="AX11" s="14">
        <v>0.34031241016908198</v>
      </c>
      <c r="AY11" s="14">
        <v>0.20499422715021814</v>
      </c>
      <c r="AZ11" s="14">
        <v>0.28505538095141408</v>
      </c>
      <c r="BA11" s="14">
        <v>0.18996131386328707</v>
      </c>
      <c r="BB11" s="14">
        <v>0.40822470453035747</v>
      </c>
      <c r="BC11" s="14">
        <v>0.36847603064534296</v>
      </c>
      <c r="BD11" s="14">
        <v>0.39439723711913482</v>
      </c>
      <c r="BE11" s="14">
        <v>0.4175642696296295</v>
      </c>
      <c r="BF11" s="14">
        <v>0.50454131338831543</v>
      </c>
      <c r="BG11" s="14">
        <v>0.49495156833684034</v>
      </c>
      <c r="BH11" s="14">
        <v>0.49526989223036344</v>
      </c>
      <c r="BI11" s="14">
        <v>0.37209570781714446</v>
      </c>
      <c r="BJ11" s="14">
        <v>0.2428838342753894</v>
      </c>
      <c r="BK11" s="14">
        <v>0.36527980711827945</v>
      </c>
      <c r="BL11" s="14">
        <v>0.30427576400510897</v>
      </c>
      <c r="BM11" s="14">
        <v>0.44901731836865921</v>
      </c>
      <c r="BN11" s="14">
        <v>0.41441248203770509</v>
      </c>
      <c r="BO11" s="14">
        <v>0.4401634082470498</v>
      </c>
      <c r="BP11" s="14">
        <v>0.55920091714462727</v>
      </c>
      <c r="BQ11" s="14">
        <v>0.51021409959287667</v>
      </c>
      <c r="BR11" s="14">
        <v>0.37694287613789301</v>
      </c>
      <c r="BS11" s="14">
        <v>0.6202678755687131</v>
      </c>
      <c r="BT11" s="14">
        <v>0.47103311810501763</v>
      </c>
      <c r="BU11" s="14">
        <v>0.38563734070942352</v>
      </c>
      <c r="BV11" s="14">
        <v>0.62339324227793336</v>
      </c>
      <c r="BW11" s="14">
        <v>0.44210034935316139</v>
      </c>
      <c r="BX11" s="14">
        <v>0.49751691545779492</v>
      </c>
      <c r="BY11" s="14">
        <v>0.47649841959893885</v>
      </c>
      <c r="BZ11" s="14">
        <v>0.78057891307054861</v>
      </c>
      <c r="CA11" s="14">
        <v>0.51068725383019586</v>
      </c>
      <c r="CB11" s="14">
        <v>0.59271510233612867</v>
      </c>
      <c r="CC11" s="14">
        <v>0.42148636234242254</v>
      </c>
      <c r="CD11" s="14">
        <v>0.15457031137358021</v>
      </c>
      <c r="CE11" s="14">
        <v>1.3632801009502917</v>
      </c>
      <c r="CF11" s="14">
        <v>0.71109504497282205</v>
      </c>
      <c r="CG11" s="14">
        <v>0.33818338908445966</v>
      </c>
      <c r="CH11" s="14">
        <v>0.44421500819375043</v>
      </c>
      <c r="CI11" s="14">
        <v>0.34352394931855201</v>
      </c>
      <c r="CJ11" s="14">
        <v>0.33555278315696835</v>
      </c>
      <c r="CK11" s="14">
        <v>0.50102781034742971</v>
      </c>
      <c r="CL11" s="14">
        <v>0.38668825449891719</v>
      </c>
      <c r="CM11" s="14">
        <v>0.46823423524220592</v>
      </c>
      <c r="CN11" s="14">
        <v>0.77044784625685636</v>
      </c>
      <c r="CO11" s="14">
        <v>0.4424152868492976</v>
      </c>
      <c r="CP11" s="14">
        <v>0.68627811566851882</v>
      </c>
      <c r="CQ11" s="14">
        <v>0.62741946997611708</v>
      </c>
      <c r="CR11" s="14">
        <v>0.69101628057619546</v>
      </c>
      <c r="CS11" s="14">
        <v>0.80818874917838512</v>
      </c>
      <c r="CT11" s="14">
        <v>0.69977360051105331</v>
      </c>
      <c r="CU11" s="14">
        <v>1.5610165054972156</v>
      </c>
      <c r="CV11" s="14">
        <v>1.095613037980002</v>
      </c>
      <c r="CW11" s="14">
        <v>1.1861765287054218</v>
      </c>
      <c r="CX11" s="14">
        <v>1.7591090209962703</v>
      </c>
      <c r="CY11" s="14">
        <v>1.5039097816179636</v>
      </c>
      <c r="CZ11" s="14">
        <v>1.4746981444849303</v>
      </c>
      <c r="DA11" s="14">
        <v>1.7468703640315866</v>
      </c>
      <c r="DB11" s="14">
        <v>0.86675550154231618</v>
      </c>
      <c r="DC11" s="14">
        <v>1.1031736175601963</v>
      </c>
      <c r="DD11" s="14">
        <v>0.58812507304780626</v>
      </c>
      <c r="DE11" s="14">
        <v>0.46092797235739708</v>
      </c>
      <c r="DF11" s="14">
        <v>0.32590793784536926</v>
      </c>
      <c r="DG11" s="14">
        <v>0.21903527175424392</v>
      </c>
      <c r="DH11" s="14">
        <v>0.49849871075808033</v>
      </c>
      <c r="DI11" s="14">
        <v>0.58790817119586947</v>
      </c>
      <c r="DJ11" s="14">
        <v>0.62222943374987527</v>
      </c>
      <c r="DK11" s="14">
        <v>0.73441711527469922</v>
      </c>
      <c r="DL11" s="14">
        <v>0.83260405698454731</v>
      </c>
      <c r="DM11" s="14">
        <v>0.64315141453205626</v>
      </c>
      <c r="DN11" s="14">
        <v>1.0480188039304106</v>
      </c>
      <c r="DO11" s="14">
        <v>1.0339659569902584</v>
      </c>
      <c r="DP11" s="14">
        <v>0.94541634051993551</v>
      </c>
      <c r="DQ11" s="14">
        <v>0.84462307285397964</v>
      </c>
      <c r="DR11" s="14">
        <v>1.0802714102499289</v>
      </c>
      <c r="DS11" s="14">
        <v>0.74128087150615907</v>
      </c>
      <c r="DT11" s="14">
        <v>0.94475095828997679</v>
      </c>
      <c r="DU11" s="14">
        <v>1.0528840330307692</v>
      </c>
      <c r="DV11" s="14">
        <v>1.0499703541926124</v>
      </c>
      <c r="DW11" s="14">
        <v>0.78975439486793109</v>
      </c>
      <c r="DX11" s="14">
        <v>1.0502209949545755</v>
      </c>
      <c r="DY11" s="14">
        <v>0.74740884309794731</v>
      </c>
      <c r="DZ11" s="14">
        <v>0.91132611931901675</v>
      </c>
      <c r="EA11" s="14">
        <v>1.0107920052464934</v>
      </c>
      <c r="EB11" s="14">
        <v>0.84132736158292165</v>
      </c>
      <c r="EC11" s="14">
        <v>1.0588266350911435</v>
      </c>
      <c r="ED11" s="14">
        <v>1.1820171532355839</v>
      </c>
      <c r="EE11" s="14">
        <v>1.1342654574491176</v>
      </c>
      <c r="EF11" s="14">
        <v>1.3634871494340379</v>
      </c>
      <c r="EG11" s="14">
        <v>1.3865339449828515</v>
      </c>
      <c r="EH11" s="14">
        <v>1.1043912303926651</v>
      </c>
      <c r="EI11" s="14">
        <v>1.9148808294094364</v>
      </c>
      <c r="EJ11" s="14">
        <v>1.3193724409639171</v>
      </c>
      <c r="EK11" s="14">
        <v>1.4359309406330103</v>
      </c>
      <c r="EL11" s="14">
        <v>1.4092102174302805</v>
      </c>
      <c r="EM11" s="14">
        <v>1.3148576055136842</v>
      </c>
      <c r="EN11" s="14">
        <v>0.91134821568677504</v>
      </c>
      <c r="EO11" s="14">
        <v>1.8394793292836462</v>
      </c>
    </row>
    <row r="12" spans="1:145" ht="15.75" x14ac:dyDescent="0.25">
      <c r="A12" s="19" t="s">
        <v>49</v>
      </c>
      <c r="B12" s="14">
        <v>0</v>
      </c>
      <c r="C12" s="14">
        <v>0</v>
      </c>
      <c r="D12" s="14">
        <v>0</v>
      </c>
      <c r="E12" s="14">
        <v>0</v>
      </c>
      <c r="F12" s="14">
        <v>0</v>
      </c>
      <c r="G12" s="14">
        <v>0.12307162539322736</v>
      </c>
      <c r="H12" s="14">
        <v>0.22159334110721665</v>
      </c>
      <c r="I12" s="14">
        <v>0.14593963807607363</v>
      </c>
      <c r="J12" s="14">
        <v>0.13003176388851964</v>
      </c>
      <c r="K12" s="14">
        <v>0.1294203634873646</v>
      </c>
      <c r="L12" s="14">
        <v>0.14329696902072381</v>
      </c>
      <c r="M12" s="14">
        <v>5.1859855455119092E-2</v>
      </c>
      <c r="N12" s="14">
        <v>0.12611815995243483</v>
      </c>
      <c r="O12" s="14">
        <v>0.1549390959511571</v>
      </c>
      <c r="P12" s="14">
        <v>0.22011315527781958</v>
      </c>
      <c r="Q12" s="14">
        <v>0.16139233729290164</v>
      </c>
      <c r="R12" s="14">
        <v>0.2008229088351127</v>
      </c>
      <c r="S12" s="14">
        <v>0.22496023838821161</v>
      </c>
      <c r="T12" s="14">
        <v>0.12676389277827119</v>
      </c>
      <c r="U12" s="14">
        <v>0.17598671654012757</v>
      </c>
      <c r="V12" s="14">
        <v>9.2159969763356095E-2</v>
      </c>
      <c r="W12" s="14">
        <v>3.4534445432388414E-2</v>
      </c>
      <c r="X12" s="14">
        <v>5.9926458387587152E-2</v>
      </c>
      <c r="Y12" s="14">
        <v>4.2450802923812841E-2</v>
      </c>
      <c r="Z12" s="14">
        <v>0.15751545284773222</v>
      </c>
      <c r="AA12" s="14">
        <v>0.13826430363713965</v>
      </c>
      <c r="AB12" s="14">
        <v>0.15585864906741739</v>
      </c>
      <c r="AC12" s="14">
        <v>7.6146421522756802E-2</v>
      </c>
      <c r="AD12" s="14">
        <v>0.16371533168738811</v>
      </c>
      <c r="AE12" s="14">
        <v>0.10228048707228934</v>
      </c>
      <c r="AF12" s="14">
        <v>0.10157993579097231</v>
      </c>
      <c r="AG12" s="14">
        <v>0.12314640698631769</v>
      </c>
      <c r="AH12" s="14">
        <v>0.10510616066548169</v>
      </c>
      <c r="AI12" s="14">
        <v>0.10510721149240368</v>
      </c>
      <c r="AJ12" s="14">
        <v>9.2998182594838441E-2</v>
      </c>
      <c r="AK12" s="14">
        <v>0.14550800388595794</v>
      </c>
      <c r="AL12" s="14">
        <v>0.1199058340430217</v>
      </c>
      <c r="AM12" s="14">
        <v>0.12148173929044427</v>
      </c>
      <c r="AN12" s="14">
        <v>0.19424745114969516</v>
      </c>
      <c r="AO12" s="14">
        <v>0</v>
      </c>
      <c r="AP12" s="14">
        <v>0.15724793664499132</v>
      </c>
      <c r="AQ12" s="14">
        <v>0.15724793664499132</v>
      </c>
      <c r="AR12" s="14">
        <v>0.15622017235319399</v>
      </c>
      <c r="AS12" s="14">
        <v>0.17975597463535281</v>
      </c>
      <c r="AT12" s="14">
        <v>0.16341452239577531</v>
      </c>
      <c r="AU12" s="14">
        <v>0.15663127806991292</v>
      </c>
      <c r="AV12" s="14">
        <v>0.13874817939263942</v>
      </c>
      <c r="AW12" s="14">
        <v>0.20658062265126309</v>
      </c>
      <c r="AX12" s="14">
        <v>0.10831702884435883</v>
      </c>
      <c r="AY12" s="14">
        <v>0.11384834375241944</v>
      </c>
      <c r="AZ12" s="14">
        <v>0.12221910341812579</v>
      </c>
      <c r="BA12" s="14">
        <v>0.15904443364842061</v>
      </c>
      <c r="BB12" s="14">
        <v>0.12690049790306049</v>
      </c>
      <c r="BC12" s="14">
        <v>0.1165033202510266</v>
      </c>
      <c r="BD12" s="14">
        <v>0.16601460097698217</v>
      </c>
      <c r="BE12" s="14">
        <v>0.11004966404777305</v>
      </c>
      <c r="BF12" s="14">
        <v>7.6813856577868961E-2</v>
      </c>
      <c r="BG12" s="14">
        <v>0.10619632708118935</v>
      </c>
      <c r="BH12" s="14">
        <v>7.6018740991287609E-2</v>
      </c>
      <c r="BI12" s="14">
        <v>2.3289459311508161E-2</v>
      </c>
      <c r="BJ12" s="14">
        <v>8.8659562578292356E-2</v>
      </c>
      <c r="BK12" s="14">
        <v>3.8981296807520933E-3</v>
      </c>
      <c r="BL12" s="14">
        <v>3.565656321083497E-2</v>
      </c>
      <c r="BM12" s="14">
        <v>5.7339608406612994E-2</v>
      </c>
      <c r="BN12" s="14">
        <v>2.5778731510536092E-2</v>
      </c>
      <c r="BO12" s="14">
        <v>5.8086468852245339E-2</v>
      </c>
      <c r="BP12" s="14">
        <v>6.2398985618961199E-2</v>
      </c>
      <c r="BQ12" s="14">
        <v>3.3635221553139666E-2</v>
      </c>
      <c r="BR12" s="14">
        <v>0</v>
      </c>
      <c r="BS12" s="14">
        <v>0</v>
      </c>
      <c r="BT12" s="14">
        <v>0</v>
      </c>
      <c r="BU12" s="14">
        <v>-0.1765409447567807</v>
      </c>
      <c r="BV12" s="14">
        <v>0</v>
      </c>
      <c r="BW12" s="14">
        <v>0</v>
      </c>
      <c r="BX12" s="14">
        <v>0</v>
      </c>
      <c r="BY12" s="14">
        <v>0</v>
      </c>
      <c r="BZ12" s="14">
        <v>0</v>
      </c>
      <c r="CA12" s="14">
        <v>0</v>
      </c>
      <c r="CB12" s="14">
        <v>0</v>
      </c>
      <c r="CC12" s="14">
        <v>0</v>
      </c>
      <c r="CD12" s="14">
        <v>0</v>
      </c>
      <c r="CE12" s="14">
        <v>0</v>
      </c>
      <c r="CF12" s="14">
        <v>0</v>
      </c>
      <c r="CG12" s="14">
        <v>0</v>
      </c>
      <c r="CH12" s="14">
        <v>0</v>
      </c>
      <c r="CI12" s="14">
        <v>0</v>
      </c>
      <c r="CJ12" s="14">
        <v>0</v>
      </c>
      <c r="CK12" s="14">
        <v>0</v>
      </c>
      <c r="CL12" s="14">
        <v>0</v>
      </c>
      <c r="CM12" s="14">
        <v>0</v>
      </c>
      <c r="CN12" s="14">
        <v>0</v>
      </c>
      <c r="CO12" s="14">
        <v>0</v>
      </c>
      <c r="CP12" s="14">
        <v>0</v>
      </c>
      <c r="CQ12" s="14">
        <v>0</v>
      </c>
      <c r="CR12" s="14">
        <v>0</v>
      </c>
      <c r="CS12" s="14">
        <v>0</v>
      </c>
      <c r="CT12" s="14">
        <v>0</v>
      </c>
      <c r="CU12" s="14">
        <v>0</v>
      </c>
      <c r="CV12" s="14">
        <v>0</v>
      </c>
      <c r="CW12" s="14">
        <v>0</v>
      </c>
      <c r="CX12" s="14">
        <v>0</v>
      </c>
      <c r="CY12" s="14">
        <v>0</v>
      </c>
      <c r="CZ12" s="14">
        <v>0</v>
      </c>
      <c r="DA12" s="14">
        <v>0</v>
      </c>
      <c r="DB12" s="14">
        <v>0</v>
      </c>
      <c r="DC12" s="14">
        <v>0</v>
      </c>
      <c r="DD12" s="14">
        <v>0</v>
      </c>
      <c r="DE12" s="14">
        <v>0</v>
      </c>
      <c r="DF12" s="14">
        <v>0</v>
      </c>
      <c r="DG12" s="14">
        <v>0</v>
      </c>
      <c r="DH12" s="14">
        <v>0</v>
      </c>
      <c r="DI12" s="14">
        <v>0</v>
      </c>
      <c r="DJ12" s="14">
        <v>0</v>
      </c>
      <c r="DK12" s="14">
        <v>0</v>
      </c>
      <c r="DL12" s="14">
        <v>0</v>
      </c>
      <c r="DM12" s="14">
        <v>0</v>
      </c>
      <c r="DN12" s="14">
        <v>0</v>
      </c>
      <c r="DO12" s="14">
        <v>0</v>
      </c>
      <c r="DP12" s="14">
        <v>0</v>
      </c>
      <c r="DQ12" s="14">
        <v>0</v>
      </c>
      <c r="DR12" s="14">
        <v>0</v>
      </c>
      <c r="DS12" s="14">
        <v>0</v>
      </c>
      <c r="DT12" s="14">
        <v>0</v>
      </c>
      <c r="DU12" s="14">
        <v>0</v>
      </c>
      <c r="DV12" s="14">
        <v>0</v>
      </c>
      <c r="DW12" s="14">
        <v>0</v>
      </c>
      <c r="DX12" s="14">
        <v>0</v>
      </c>
      <c r="DY12" s="14">
        <v>0</v>
      </c>
      <c r="DZ12" s="14">
        <v>0</v>
      </c>
      <c r="EA12" s="14">
        <v>0</v>
      </c>
      <c r="EB12" s="14">
        <v>0</v>
      </c>
      <c r="EC12" s="14">
        <v>0</v>
      </c>
      <c r="ED12" s="14">
        <v>0</v>
      </c>
      <c r="EE12" s="14">
        <v>0</v>
      </c>
      <c r="EF12" s="14">
        <v>0</v>
      </c>
      <c r="EG12" s="14">
        <v>0</v>
      </c>
      <c r="EH12" s="14">
        <v>0</v>
      </c>
      <c r="EI12" s="14">
        <v>0</v>
      </c>
      <c r="EJ12" s="14">
        <v>0</v>
      </c>
      <c r="EK12" s="14">
        <v>0</v>
      </c>
      <c r="EL12" s="14">
        <v>0</v>
      </c>
      <c r="EM12" s="14">
        <v>0</v>
      </c>
      <c r="EN12" s="14">
        <v>0</v>
      </c>
      <c r="EO12" s="14">
        <v>0</v>
      </c>
    </row>
    <row r="13" spans="1:145" x14ac:dyDescent="0.25">
      <c r="A13" s="8"/>
      <c r="B13" s="14"/>
      <c r="C13" s="14"/>
      <c r="D13" s="14"/>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c r="AZ13" s="14"/>
      <c r="BA13" s="14"/>
      <c r="BB13" s="14"/>
      <c r="BC13" s="14"/>
      <c r="BD13" s="14"/>
      <c r="BE13" s="14"/>
      <c r="BF13" s="14"/>
      <c r="BG13" s="14"/>
      <c r="BH13" s="14"/>
      <c r="BI13" s="14"/>
      <c r="BJ13" s="14"/>
      <c r="BK13" s="14"/>
      <c r="BL13" s="14"/>
      <c r="BM13" s="14"/>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4"/>
      <c r="CP13" s="14"/>
      <c r="CQ13" s="14"/>
      <c r="CR13" s="14"/>
      <c r="CS13" s="14"/>
      <c r="CT13" s="14"/>
      <c r="CU13" s="14"/>
      <c r="CV13" s="14"/>
      <c r="CW13" s="14"/>
      <c r="CX13" s="14"/>
      <c r="CY13" s="14"/>
      <c r="CZ13" s="14"/>
      <c r="DA13" s="14"/>
      <c r="DB13" s="14"/>
      <c r="DC13" s="14"/>
      <c r="DD13" s="14"/>
      <c r="DE13" s="14"/>
      <c r="DF13" s="14"/>
      <c r="DG13" s="14"/>
      <c r="DH13" s="14"/>
      <c r="DI13" s="14"/>
      <c r="DJ13" s="14"/>
      <c r="DK13" s="14"/>
      <c r="DL13" s="14"/>
      <c r="DM13" s="14"/>
      <c r="DN13" s="14"/>
      <c r="DO13" s="14"/>
      <c r="DP13" s="14"/>
      <c r="DQ13" s="14"/>
      <c r="DR13" s="14"/>
      <c r="DS13" s="14"/>
      <c r="DT13" s="14"/>
      <c r="DU13" s="14"/>
      <c r="DV13" s="14"/>
      <c r="DW13" s="14"/>
      <c r="DX13" s="14"/>
      <c r="DY13" s="14"/>
      <c r="DZ13" s="14"/>
      <c r="EA13" s="14"/>
      <c r="EB13" s="14"/>
      <c r="EC13" s="14"/>
      <c r="ED13" s="14"/>
      <c r="EE13" s="14"/>
      <c r="EF13" s="14"/>
      <c r="EG13" s="14"/>
      <c r="EH13" s="14"/>
      <c r="EI13" s="14"/>
      <c r="EJ13" s="14"/>
      <c r="EK13" s="14"/>
      <c r="EL13" s="14"/>
      <c r="EM13" s="14"/>
      <c r="EN13" s="14"/>
      <c r="EO13" s="14"/>
    </row>
    <row r="14" spans="1:145" s="1" customFormat="1" ht="15.75" x14ac:dyDescent="0.25">
      <c r="A14" s="18" t="s">
        <v>50</v>
      </c>
      <c r="B14" s="2">
        <v>0.87047904079492255</v>
      </c>
      <c r="C14" s="2">
        <v>0.84800373049893962</v>
      </c>
      <c r="D14" s="2">
        <v>0.87502335693932409</v>
      </c>
      <c r="E14" s="2">
        <v>1.1294010289228547</v>
      </c>
      <c r="F14" s="2">
        <v>0.99185612062513606</v>
      </c>
      <c r="G14" s="2">
        <v>1.2623221073479296</v>
      </c>
      <c r="H14" s="2">
        <v>1.226602130517622</v>
      </c>
      <c r="I14" s="2">
        <v>1.2162747534433571</v>
      </c>
      <c r="J14" s="2">
        <v>1.3078075075002855</v>
      </c>
      <c r="K14" s="2">
        <v>1.3819436383107115</v>
      </c>
      <c r="L14" s="2">
        <v>1.3274376139616579</v>
      </c>
      <c r="M14" s="2">
        <v>1.347853976242767</v>
      </c>
      <c r="N14" s="2">
        <v>1.1344738743385925</v>
      </c>
      <c r="O14" s="2">
        <v>0.96321091681977022</v>
      </c>
      <c r="P14" s="2">
        <v>0.91536362510579328</v>
      </c>
      <c r="Q14" s="2">
        <v>1.6544471592500336</v>
      </c>
      <c r="R14" s="2">
        <v>1.12290218091185</v>
      </c>
      <c r="S14" s="2">
        <v>1.114871750737811</v>
      </c>
      <c r="T14" s="2">
        <v>1.2672636435286699</v>
      </c>
      <c r="U14" s="2">
        <v>1.2406696038914093</v>
      </c>
      <c r="V14" s="2">
        <v>1.2862994414983224</v>
      </c>
      <c r="W14" s="2">
        <v>1.1703954038658309</v>
      </c>
      <c r="X14" s="2">
        <v>1.1500929920037442</v>
      </c>
      <c r="Y14" s="2">
        <v>1.2714572470619565</v>
      </c>
      <c r="Z14" s="2">
        <v>1.308091967407591</v>
      </c>
      <c r="AA14" s="2">
        <v>1.3012689186324564</v>
      </c>
      <c r="AB14" s="2">
        <v>1.2230522170937816</v>
      </c>
      <c r="AC14" s="2">
        <v>1.8980815765621348</v>
      </c>
      <c r="AD14" s="2">
        <v>1.2847297614558673</v>
      </c>
      <c r="AE14" s="2">
        <v>1.4321831031163095</v>
      </c>
      <c r="AF14" s="2">
        <v>1.3942790207209679</v>
      </c>
      <c r="AG14" s="2">
        <v>1.2123556598550567</v>
      </c>
      <c r="AH14" s="2">
        <v>1.6149188516656805</v>
      </c>
      <c r="AI14" s="2">
        <v>1.5759379088382319</v>
      </c>
      <c r="AJ14" s="2">
        <v>1.2437276370224637</v>
      </c>
      <c r="AK14" s="2">
        <v>1.257745166261695</v>
      </c>
      <c r="AL14" s="2">
        <v>1.3430655157730307</v>
      </c>
      <c r="AM14" s="2">
        <v>1.0495614816085912</v>
      </c>
      <c r="AN14" s="2">
        <v>1.2169475462270862</v>
      </c>
      <c r="AO14" s="2">
        <v>1.620211944186102</v>
      </c>
      <c r="AP14" s="2">
        <v>1.2438487482827782</v>
      </c>
      <c r="AQ14" s="2">
        <v>1.2833823539310523</v>
      </c>
      <c r="AR14" s="2">
        <v>1.3976649842277284</v>
      </c>
      <c r="AS14" s="2">
        <v>1.2270387418601327</v>
      </c>
      <c r="AT14" s="2">
        <v>1.4308915799928683</v>
      </c>
      <c r="AU14" s="2">
        <v>1.4571354595245261</v>
      </c>
      <c r="AV14" s="2">
        <v>1.2081897776651846</v>
      </c>
      <c r="AW14" s="2">
        <v>1.419127213638425</v>
      </c>
      <c r="AX14" s="2">
        <v>1.2207501330949695</v>
      </c>
      <c r="AY14" s="2">
        <v>1.0234809115043373</v>
      </c>
      <c r="AZ14" s="2">
        <v>1.351477938721775</v>
      </c>
      <c r="BA14" s="2">
        <v>1.6005845887325676</v>
      </c>
      <c r="BB14" s="2">
        <v>1.2539204737725211</v>
      </c>
      <c r="BC14" s="2">
        <v>1.2088234701579634</v>
      </c>
      <c r="BD14" s="2">
        <v>1.3218222631980292</v>
      </c>
      <c r="BE14" s="2">
        <v>1.3365226153925889</v>
      </c>
      <c r="BF14" s="2">
        <v>1.438722405822634</v>
      </c>
      <c r="BG14" s="2">
        <v>1.4046647594552979</v>
      </c>
      <c r="BH14" s="2">
        <v>1.3280951847309046</v>
      </c>
      <c r="BI14" s="2">
        <v>1.4293868139620969</v>
      </c>
      <c r="BJ14" s="2">
        <v>1.3343446534582244</v>
      </c>
      <c r="BK14" s="2">
        <v>1.0079638326976692</v>
      </c>
      <c r="BL14" s="2">
        <v>1.2570902825337467</v>
      </c>
      <c r="BM14" s="2">
        <v>1.915067284249963</v>
      </c>
      <c r="BN14" s="2">
        <v>1.2594262208319484</v>
      </c>
      <c r="BO14" s="2">
        <v>1.1802686340349176</v>
      </c>
      <c r="BP14" s="2">
        <v>1.4530984769388986</v>
      </c>
      <c r="BQ14" s="2">
        <v>1.2823161686124775</v>
      </c>
      <c r="BR14" s="2">
        <v>1.5120909014863591</v>
      </c>
      <c r="BS14" s="2">
        <v>1.4374433546966043</v>
      </c>
      <c r="BT14" s="2">
        <v>1.2358168139817676</v>
      </c>
      <c r="BU14" s="2">
        <v>1.677713909918586</v>
      </c>
      <c r="BV14" s="2">
        <v>1.4059883653035667</v>
      </c>
      <c r="BW14" s="2">
        <v>0.90923761613433585</v>
      </c>
      <c r="BX14" s="2">
        <v>1.4559604774245827</v>
      </c>
      <c r="BY14" s="2">
        <v>2.1245809371146729</v>
      </c>
      <c r="BZ14" s="2">
        <v>1.5218516980608334</v>
      </c>
      <c r="CA14" s="2">
        <v>1.4529329307605927</v>
      </c>
      <c r="CB14" s="2">
        <v>1.4010270196075201</v>
      </c>
      <c r="CC14" s="2">
        <v>1.2698748507336444</v>
      </c>
      <c r="CD14" s="2">
        <v>1.6324884438795566</v>
      </c>
      <c r="CE14" s="2">
        <v>1.4557795756468548</v>
      </c>
      <c r="CF14" s="2">
        <v>1.4359270632687056</v>
      </c>
      <c r="CG14" s="2">
        <v>1.7395825126682591</v>
      </c>
      <c r="CH14" s="2">
        <v>1.392236213820722</v>
      </c>
      <c r="CI14" s="2">
        <v>1.0835167040025935</v>
      </c>
      <c r="CJ14" s="2">
        <v>1.2879681172802704</v>
      </c>
      <c r="CK14" s="2">
        <v>2.171651455883246</v>
      </c>
      <c r="CL14" s="2">
        <v>1.321839978265144</v>
      </c>
      <c r="CM14" s="2">
        <v>1.3700847532410509</v>
      </c>
      <c r="CN14" s="2">
        <v>1.4904437012764191</v>
      </c>
      <c r="CO14" s="2">
        <v>1.5525312596243628</v>
      </c>
      <c r="CP14" s="2">
        <v>1.8176031964640456</v>
      </c>
      <c r="CQ14" s="2">
        <v>1.6263376920732475</v>
      </c>
      <c r="CR14" s="2">
        <v>1.6682826461825062</v>
      </c>
      <c r="CS14" s="2">
        <v>1.7692250922199362</v>
      </c>
      <c r="CT14" s="2">
        <v>1.5442944408368691</v>
      </c>
      <c r="CU14" s="2">
        <v>1.1943325869050485</v>
      </c>
      <c r="CV14" s="2">
        <v>1.5453103963891994</v>
      </c>
      <c r="CW14" s="2">
        <v>2.0791186245129154</v>
      </c>
      <c r="CX14" s="2">
        <v>1.4148976022434818</v>
      </c>
      <c r="CY14" s="2">
        <v>1.3005532507682434</v>
      </c>
      <c r="CZ14" s="2">
        <v>1.7908250117018341</v>
      </c>
      <c r="DA14" s="2">
        <v>1.9469766920194949</v>
      </c>
      <c r="DB14" s="2">
        <v>1.8969587130373475</v>
      </c>
      <c r="DC14" s="2">
        <v>1.9978781141225259</v>
      </c>
      <c r="DD14" s="2">
        <v>1.7534411298158665</v>
      </c>
      <c r="DE14" s="2">
        <v>1.8396830897748795</v>
      </c>
      <c r="DF14" s="2">
        <v>1.5252699845571933</v>
      </c>
      <c r="DG14" s="2">
        <v>1.1588908208223392</v>
      </c>
      <c r="DH14" s="2">
        <v>1.4223092259656402</v>
      </c>
      <c r="DI14" s="2">
        <v>2.3778091038189628</v>
      </c>
      <c r="DJ14" s="2">
        <v>1.5044221675042535</v>
      </c>
      <c r="DK14" s="2">
        <v>1.3980886015592806</v>
      </c>
      <c r="DL14" s="2">
        <v>1.6204003614629634</v>
      </c>
      <c r="DM14" s="2">
        <v>1.3300287015353269</v>
      </c>
      <c r="DN14" s="2">
        <v>2.0287397399030871</v>
      </c>
      <c r="DO14" s="2">
        <v>1.5409197511230635</v>
      </c>
      <c r="DP14" s="2">
        <v>2.2157874059823968</v>
      </c>
      <c r="DQ14" s="2">
        <v>1.6673627585313846</v>
      </c>
      <c r="DR14" s="2">
        <v>1.6073447504931879</v>
      </c>
      <c r="DS14" s="2">
        <v>1.3747297614198679</v>
      </c>
      <c r="DT14" s="2">
        <v>2.1121353725147669</v>
      </c>
      <c r="DU14" s="2">
        <v>1.9913170964605926</v>
      </c>
      <c r="DV14" s="2">
        <v>1.6490515254823832</v>
      </c>
      <c r="DW14" s="2">
        <v>1.5496605722539032</v>
      </c>
      <c r="DX14" s="2">
        <v>1.6444087093795845</v>
      </c>
      <c r="DY14" s="2">
        <v>1.4649241554405512</v>
      </c>
      <c r="DZ14" s="2">
        <v>1.6652634679282001</v>
      </c>
      <c r="EA14" s="2">
        <v>1.6205259838861803</v>
      </c>
      <c r="EB14" s="2">
        <v>1.5624675923206284</v>
      </c>
      <c r="EC14" s="2">
        <v>1.8674051930430642</v>
      </c>
      <c r="ED14" s="2">
        <v>1.5170159938395913</v>
      </c>
      <c r="EE14" s="2">
        <v>1.396918087398334</v>
      </c>
      <c r="EF14" s="2">
        <v>1.6628564989371413</v>
      </c>
      <c r="EG14" s="2">
        <v>2.131536791075952</v>
      </c>
      <c r="EH14" s="2">
        <v>1.6933807115043817</v>
      </c>
      <c r="EI14" s="2">
        <v>1.6432710551009895</v>
      </c>
      <c r="EJ14" s="2">
        <v>1.6777970862975518</v>
      </c>
      <c r="EK14" s="2">
        <v>1.5666777588245862</v>
      </c>
      <c r="EL14" s="2">
        <v>1.9628160653021365</v>
      </c>
      <c r="EM14" s="2">
        <v>1.6690221148709943</v>
      </c>
      <c r="EN14" s="2">
        <v>1.7779313764584277</v>
      </c>
      <c r="EO14" s="2">
        <v>2.0999703120409956</v>
      </c>
    </row>
    <row r="15" spans="1:145" s="1" customFormat="1" ht="15.75" x14ac:dyDescent="0.25">
      <c r="A15" s="19" t="s">
        <v>56</v>
      </c>
      <c r="B15" s="2">
        <v>0.49662522424958039</v>
      </c>
      <c r="C15" s="2">
        <v>0.48580683878066716</v>
      </c>
      <c r="D15" s="2">
        <v>0.53177433651318795</v>
      </c>
      <c r="E15" s="2">
        <v>0.72238886446623296</v>
      </c>
      <c r="F15" s="2">
        <v>0.55672908646244335</v>
      </c>
      <c r="G15" s="2">
        <v>0.69114429502558627</v>
      </c>
      <c r="H15" s="2">
        <v>0.72010684658724766</v>
      </c>
      <c r="I15" s="2">
        <v>0.75693389467896588</v>
      </c>
      <c r="J15" s="2">
        <v>0.80561757963940583</v>
      </c>
      <c r="K15" s="2">
        <v>0.7961612352384333</v>
      </c>
      <c r="L15" s="2">
        <v>0.83769824999190701</v>
      </c>
      <c r="M15" s="2">
        <v>0.90957600965270224</v>
      </c>
      <c r="N15" s="2">
        <v>0.76589569237528243</v>
      </c>
      <c r="O15" s="2">
        <v>0.64090725446022312</v>
      </c>
      <c r="P15" s="2">
        <v>0.67968737200810869</v>
      </c>
      <c r="Q15" s="2">
        <v>1.3340625032854723</v>
      </c>
      <c r="R15" s="2">
        <v>0.7818980320375748</v>
      </c>
      <c r="S15" s="2">
        <v>0.804339652176422</v>
      </c>
      <c r="T15" s="2">
        <v>0.9567401274921814</v>
      </c>
      <c r="U15" s="2">
        <v>0.86020552012335083</v>
      </c>
      <c r="V15" s="2">
        <v>0.89952632209709171</v>
      </c>
      <c r="W15" s="2">
        <v>0.82332627072863684</v>
      </c>
      <c r="X15" s="2">
        <v>0.83540494435382484</v>
      </c>
      <c r="Y15" s="2">
        <v>0.8669710223413748</v>
      </c>
      <c r="Z15" s="2">
        <v>0.87170503031431346</v>
      </c>
      <c r="AA15" s="2">
        <v>0.71203565198877483</v>
      </c>
      <c r="AB15" s="2">
        <v>0.78292443614524698</v>
      </c>
      <c r="AC15" s="2">
        <v>1.2322883163166507</v>
      </c>
      <c r="AD15" s="2">
        <v>0.76741908675317649</v>
      </c>
      <c r="AE15" s="2">
        <v>0.79627932372515575</v>
      </c>
      <c r="AF15" s="2">
        <v>0.87187479910962262</v>
      </c>
      <c r="AG15" s="2">
        <v>0.78632911537244776</v>
      </c>
      <c r="AH15" s="2">
        <v>0.87997881065891104</v>
      </c>
      <c r="AI15" s="2">
        <v>0.81913943463293193</v>
      </c>
      <c r="AJ15" s="2">
        <v>0.74767447331824932</v>
      </c>
      <c r="AK15" s="2">
        <v>0.91242134049670387</v>
      </c>
      <c r="AL15" s="2">
        <v>0.91834637555391441</v>
      </c>
      <c r="AM15" s="2">
        <v>0.6588801232462369</v>
      </c>
      <c r="AN15" s="2">
        <v>0.71203900579915025</v>
      </c>
      <c r="AO15" s="2">
        <v>1.1030201882659418</v>
      </c>
      <c r="AP15" s="2">
        <v>0.76794158534777579</v>
      </c>
      <c r="AQ15" s="2">
        <v>0.77332511487302191</v>
      </c>
      <c r="AR15" s="2">
        <v>0.89469156123444438</v>
      </c>
      <c r="AS15" s="2">
        <v>0.74087016517162485</v>
      </c>
      <c r="AT15" s="2">
        <v>0.81208883586138036</v>
      </c>
      <c r="AU15" s="2">
        <v>0.811946517361818</v>
      </c>
      <c r="AV15" s="2">
        <v>0.75043480920382533</v>
      </c>
      <c r="AW15" s="2">
        <v>0.81046356756139981</v>
      </c>
      <c r="AX15" s="2">
        <v>0.82909007609455088</v>
      </c>
      <c r="AY15" s="2">
        <v>0.60809673765767247</v>
      </c>
      <c r="AZ15" s="2">
        <v>0.76619395888276198</v>
      </c>
      <c r="BA15" s="2">
        <v>1.1954085273783355</v>
      </c>
      <c r="BB15" s="2">
        <v>0.7352807064495781</v>
      </c>
      <c r="BC15" s="2">
        <v>0.73154516131428682</v>
      </c>
      <c r="BD15" s="2">
        <v>0.8888089482222139</v>
      </c>
      <c r="BE15" s="2">
        <v>0.7676660048659445</v>
      </c>
      <c r="BF15" s="2">
        <v>0.83344067510262121</v>
      </c>
      <c r="BG15" s="2">
        <v>0.79763847551590517</v>
      </c>
      <c r="BH15" s="2">
        <v>0.83545465594611756</v>
      </c>
      <c r="BI15" s="2">
        <v>0.83566030271707648</v>
      </c>
      <c r="BJ15" s="2">
        <v>0.87453311811177681</v>
      </c>
      <c r="BK15" s="2">
        <v>0.63770439728261574</v>
      </c>
      <c r="BL15" s="2">
        <v>0.72092194076751548</v>
      </c>
      <c r="BM15" s="2">
        <v>1.5109597351010247</v>
      </c>
      <c r="BN15" s="2">
        <v>0.77554969229069681</v>
      </c>
      <c r="BO15" s="2">
        <v>0.732108568381869</v>
      </c>
      <c r="BP15" s="2">
        <v>0.9625279138490872</v>
      </c>
      <c r="BQ15" s="2">
        <v>0.77485203942425152</v>
      </c>
      <c r="BR15" s="2">
        <v>0.94416970690797131</v>
      </c>
      <c r="BS15" s="2">
        <v>0.81057073545046343</v>
      </c>
      <c r="BT15" s="2">
        <v>0.76109599471280009</v>
      </c>
      <c r="BU15" s="2">
        <v>0.81440359895199632</v>
      </c>
      <c r="BV15" s="2">
        <v>0.88075091540401185</v>
      </c>
      <c r="BW15" s="2">
        <v>0.53814801377000399</v>
      </c>
      <c r="BX15" s="2">
        <v>0.80313655794358552</v>
      </c>
      <c r="BY15" s="2">
        <v>1.6187918800848577</v>
      </c>
      <c r="BZ15" s="2">
        <v>0.87285344902950712</v>
      </c>
      <c r="CA15" s="2">
        <v>0.76663701879586454</v>
      </c>
      <c r="CB15" s="2">
        <v>0.95762409653684166</v>
      </c>
      <c r="CC15" s="2">
        <v>0.79976893338982447</v>
      </c>
      <c r="CD15" s="2">
        <v>0.95337777570276538</v>
      </c>
      <c r="CE15" s="2">
        <v>0.76665695144312695</v>
      </c>
      <c r="CF15" s="2">
        <v>0.8217777026492562</v>
      </c>
      <c r="CG15" s="2">
        <v>0.8028578500131498</v>
      </c>
      <c r="CH15" s="2">
        <v>0.91326683848340173</v>
      </c>
      <c r="CI15" s="2">
        <v>0.63419235289334974</v>
      </c>
      <c r="CJ15" s="2">
        <v>0.72031701826495731</v>
      </c>
      <c r="CK15" s="2">
        <v>1.4727233257245624</v>
      </c>
      <c r="CL15" s="2">
        <v>0.80556159591955234</v>
      </c>
      <c r="CM15" s="2">
        <v>0.71368032884677346</v>
      </c>
      <c r="CN15" s="2">
        <v>0.9801524073557164</v>
      </c>
      <c r="CO15" s="2">
        <v>0.863471921395355</v>
      </c>
      <c r="CP15" s="2">
        <v>1.0608895359876835</v>
      </c>
      <c r="CQ15" s="2">
        <v>0.85206147061343618</v>
      </c>
      <c r="CR15" s="2">
        <v>0.91868548216749324</v>
      </c>
      <c r="CS15" s="2">
        <v>0.97563936540749374</v>
      </c>
      <c r="CT15" s="2">
        <v>1.0074072403808467</v>
      </c>
      <c r="CU15" s="2">
        <v>0.6172093407452095</v>
      </c>
      <c r="CV15" s="2">
        <v>0.79124686402255984</v>
      </c>
      <c r="CW15" s="2">
        <v>1.386227605784792</v>
      </c>
      <c r="CX15" s="2">
        <v>0.83657530056578722</v>
      </c>
      <c r="CY15" s="2">
        <v>0.73884518106635177</v>
      </c>
      <c r="CZ15" s="2">
        <v>1.0779524038940209</v>
      </c>
      <c r="DA15" s="2">
        <v>0.85549034654719114</v>
      </c>
      <c r="DB15" s="2">
        <v>1.1293323358082448</v>
      </c>
      <c r="DC15" s="2">
        <v>0.97881720709474351</v>
      </c>
      <c r="DD15" s="2">
        <v>0.90322012611780067</v>
      </c>
      <c r="DE15" s="2">
        <v>0.88058140484821734</v>
      </c>
      <c r="DF15" s="2">
        <v>1.0099236095117614</v>
      </c>
      <c r="DG15" s="2">
        <v>0.67962319809927629</v>
      </c>
      <c r="DH15" s="2">
        <v>0.91667700910612537</v>
      </c>
      <c r="DI15" s="2">
        <v>1.7191301479494554</v>
      </c>
      <c r="DJ15" s="2">
        <v>0.86615611123018099</v>
      </c>
      <c r="DK15" s="2">
        <v>0.83182571321921417</v>
      </c>
      <c r="DL15" s="2">
        <v>1.1379483217632937</v>
      </c>
      <c r="DM15" s="2">
        <v>0.8388489285263685</v>
      </c>
      <c r="DN15" s="2">
        <v>1.1341156740721439</v>
      </c>
      <c r="DO15" s="2">
        <v>0.90870506240575355</v>
      </c>
      <c r="DP15" s="2">
        <v>1.0146543591736001</v>
      </c>
      <c r="DQ15" s="2">
        <v>1.0240813298016893</v>
      </c>
      <c r="DR15" s="2">
        <v>1.0818676679974961</v>
      </c>
      <c r="DS15" s="2">
        <v>0.84440850481027596</v>
      </c>
      <c r="DT15" s="2">
        <v>1.1045614238078854</v>
      </c>
      <c r="DU15" s="2">
        <v>1.4727142647437637</v>
      </c>
      <c r="DV15" s="2">
        <v>0.96338845513370153</v>
      </c>
      <c r="DW15" s="2">
        <v>0.94877746584800038</v>
      </c>
      <c r="DX15" s="2">
        <v>1.0769577445747307</v>
      </c>
      <c r="DY15" s="2">
        <v>0.91018407251575073</v>
      </c>
      <c r="DZ15" s="2">
        <v>1.0903064729713812</v>
      </c>
      <c r="EA15" s="2">
        <v>0.9383833261349912</v>
      </c>
      <c r="EB15" s="2">
        <v>0.98777100817234764</v>
      </c>
      <c r="EC15" s="2">
        <v>1.0419213935912039</v>
      </c>
      <c r="ED15" s="2">
        <v>1.0434921065194294</v>
      </c>
      <c r="EE15" s="2">
        <v>0.74982464738929966</v>
      </c>
      <c r="EF15" s="2">
        <v>0.99886248640583564</v>
      </c>
      <c r="EG15" s="2">
        <v>1.447987223339771</v>
      </c>
      <c r="EH15" s="2">
        <v>0.98591893262562091</v>
      </c>
      <c r="EI15" s="2">
        <v>0.94335393956536806</v>
      </c>
      <c r="EJ15" s="2">
        <v>0.98278032814297023</v>
      </c>
      <c r="EK15" s="2">
        <v>0.90267694905779572</v>
      </c>
      <c r="EL15" s="2">
        <v>1.1105882785380576</v>
      </c>
      <c r="EM15" s="2">
        <v>0.99509397499370056</v>
      </c>
      <c r="EN15" s="2">
        <v>1.0195035521424061</v>
      </c>
      <c r="EO15" s="2">
        <v>1.137512673338525</v>
      </c>
    </row>
    <row r="16" spans="1:145" ht="15.75" x14ac:dyDescent="0.25">
      <c r="A16" s="19" t="s">
        <v>51</v>
      </c>
      <c r="B16" s="14">
        <v>8.0345613436338309E-2</v>
      </c>
      <c r="C16" s="14">
        <v>8.2691471691953983E-2</v>
      </c>
      <c r="D16" s="14">
        <v>0.11152005177459542</v>
      </c>
      <c r="E16" s="14">
        <v>0.28209359437437392</v>
      </c>
      <c r="F16" s="14">
        <v>0.11545969039884652</v>
      </c>
      <c r="G16" s="14">
        <v>0.12508378778488596</v>
      </c>
      <c r="H16" s="14">
        <v>0.16315110526180465</v>
      </c>
      <c r="I16" s="14">
        <v>0.13373073631550794</v>
      </c>
      <c r="J16" s="14">
        <v>0.1668609955530993</v>
      </c>
      <c r="K16" s="14">
        <v>0.14670661804359406</v>
      </c>
      <c r="L16" s="14">
        <v>0.14635178745363797</v>
      </c>
      <c r="M16" s="14">
        <v>0.16254298021994149</v>
      </c>
      <c r="N16" s="14">
        <v>0.14810599643032354</v>
      </c>
      <c r="O16" s="14">
        <v>8.5184972579241666E-2</v>
      </c>
      <c r="P16" s="14">
        <v>0.13561338120257027</v>
      </c>
      <c r="Q16" s="14">
        <v>0.71742592300150987</v>
      </c>
      <c r="R16" s="14">
        <v>0.14812958966866713</v>
      </c>
      <c r="S16" s="14">
        <v>0.11295672731814405</v>
      </c>
      <c r="T16" s="14">
        <v>0.241243947664744</v>
      </c>
      <c r="U16" s="14">
        <v>9.0368125826681051E-2</v>
      </c>
      <c r="V16" s="14">
        <v>0.20639561878042803</v>
      </c>
      <c r="W16" s="14">
        <v>0.10163463443593442</v>
      </c>
      <c r="X16" s="14">
        <v>0.10232713319473782</v>
      </c>
      <c r="Y16" s="14">
        <v>0.11669937099083698</v>
      </c>
      <c r="Z16" s="14">
        <v>0.12929024172346823</v>
      </c>
      <c r="AA16" s="14">
        <v>9.6746131949884656E-2</v>
      </c>
      <c r="AB16" s="14">
        <v>0.14538891016813404</v>
      </c>
      <c r="AC16" s="14">
        <v>0.51764084452157511</v>
      </c>
      <c r="AD16" s="14">
        <v>0.1209887090398612</v>
      </c>
      <c r="AE16" s="14">
        <v>0.11045592052525934</v>
      </c>
      <c r="AF16" s="14">
        <v>0.22123409463992452</v>
      </c>
      <c r="AG16" s="14">
        <v>0.10530686860757903</v>
      </c>
      <c r="AH16" s="14">
        <v>0.20716352215467154</v>
      </c>
      <c r="AI16" s="14">
        <v>0.12501687890743424</v>
      </c>
      <c r="AJ16" s="14">
        <v>0.11173792937006954</v>
      </c>
      <c r="AK16" s="14">
        <v>0.19650463440943267</v>
      </c>
      <c r="AL16" s="14">
        <v>0.17560958249755884</v>
      </c>
      <c r="AM16" s="14">
        <v>0.10862104060319105</v>
      </c>
      <c r="AN16" s="14">
        <v>0.15839077918982183</v>
      </c>
      <c r="AO16" s="14">
        <v>0.52775994399230508</v>
      </c>
      <c r="AP16" s="14">
        <v>0.13951069157417845</v>
      </c>
      <c r="AQ16" s="14">
        <v>0.13262789924151114</v>
      </c>
      <c r="AR16" s="14">
        <v>0.25334286325660971</v>
      </c>
      <c r="AS16" s="14">
        <v>0.13263617142367953</v>
      </c>
      <c r="AT16" s="14">
        <v>0.2311436277464442</v>
      </c>
      <c r="AU16" s="14">
        <v>0.14110479133902443</v>
      </c>
      <c r="AV16" s="14">
        <v>0.13018963406162329</v>
      </c>
      <c r="AW16" s="14">
        <v>0.13788546588524897</v>
      </c>
      <c r="AX16" s="14">
        <v>0.19843445222928785</v>
      </c>
      <c r="AY16" s="14">
        <v>0.10500192461121291</v>
      </c>
      <c r="AZ16" s="14">
        <v>0.1714894849909189</v>
      </c>
      <c r="BA16" s="14">
        <v>0.60947440377615048</v>
      </c>
      <c r="BB16" s="14">
        <v>0.13843314466130421</v>
      </c>
      <c r="BC16" s="14">
        <v>0.12214937020039643</v>
      </c>
      <c r="BD16" s="14">
        <v>0.26789213206093443</v>
      </c>
      <c r="BE16" s="14">
        <v>0.13628643638087251</v>
      </c>
      <c r="BF16" s="14">
        <v>0.24812217541291068</v>
      </c>
      <c r="BG16" s="14">
        <v>0.13542568663347984</v>
      </c>
      <c r="BH16" s="14">
        <v>0.14151372270460422</v>
      </c>
      <c r="BI16" s="14">
        <v>0.13137229447124296</v>
      </c>
      <c r="BJ16" s="14">
        <v>0.19256517203108495</v>
      </c>
      <c r="BK16" s="14">
        <v>0.10778511448434895</v>
      </c>
      <c r="BL16" s="14">
        <v>0.14854026611494242</v>
      </c>
      <c r="BM16" s="14">
        <v>0.92604112444299791</v>
      </c>
      <c r="BN16" s="14">
        <v>0.14085751131328986</v>
      </c>
      <c r="BO16" s="14">
        <v>0.12003968643883166</v>
      </c>
      <c r="BP16" s="14">
        <v>0.3408039668008998</v>
      </c>
      <c r="BQ16" s="14">
        <v>0.13095085648970889</v>
      </c>
      <c r="BR16" s="14">
        <v>0.31461295470899875</v>
      </c>
      <c r="BS16" s="14">
        <v>0.12690383489970927</v>
      </c>
      <c r="BT16" s="14">
        <v>0.13218448807087102</v>
      </c>
      <c r="BU16" s="14">
        <v>0.17517872072543295</v>
      </c>
      <c r="BV16" s="14">
        <v>0.22608138887499971</v>
      </c>
      <c r="BW16" s="14">
        <v>9.1959779772574385E-2</v>
      </c>
      <c r="BX16" s="14">
        <v>0.16983900998221865</v>
      </c>
      <c r="BY16" s="14">
        <v>1.0295847278840282</v>
      </c>
      <c r="BZ16" s="14">
        <v>0.23609799279135829</v>
      </c>
      <c r="CA16" s="14">
        <v>0.12896735174504265</v>
      </c>
      <c r="CB16" s="14">
        <v>0.32755169709595594</v>
      </c>
      <c r="CC16" s="14">
        <v>0.13277380221290583</v>
      </c>
      <c r="CD16" s="14">
        <v>0.30148601163451244</v>
      </c>
      <c r="CE16" s="14">
        <v>0.13878471824856803</v>
      </c>
      <c r="CF16" s="14">
        <v>0.13728991934479381</v>
      </c>
      <c r="CG16" s="14">
        <v>0.18398051251015704</v>
      </c>
      <c r="CH16" s="14">
        <v>0.21032565424875735</v>
      </c>
      <c r="CI16" s="14">
        <v>0.11765500359600639</v>
      </c>
      <c r="CJ16" s="14">
        <v>0.1675052245135851</v>
      </c>
      <c r="CK16" s="14">
        <v>0.88925289434979538</v>
      </c>
      <c r="CL16" s="14">
        <v>0.20298719355659667</v>
      </c>
      <c r="CM16" s="14">
        <v>0.126788235799905</v>
      </c>
      <c r="CN16" s="14">
        <v>0.35562417103779342</v>
      </c>
      <c r="CO16" s="14">
        <v>0.19122142693863889</v>
      </c>
      <c r="CP16" s="14">
        <v>0.39874490216292369</v>
      </c>
      <c r="CQ16" s="14">
        <v>0.19952545454455323</v>
      </c>
      <c r="CR16" s="14">
        <v>0.20671633203303597</v>
      </c>
      <c r="CS16" s="14">
        <v>0.24435052444922331</v>
      </c>
      <c r="CT16" s="14">
        <v>0.2696002875371088</v>
      </c>
      <c r="CU16" s="14">
        <v>0.17316902406021051</v>
      </c>
      <c r="CV16" s="14">
        <v>0.24377219326863242</v>
      </c>
      <c r="CW16" s="14">
        <v>0.84015052142772073</v>
      </c>
      <c r="CX16" s="14">
        <v>0.25032704418132418</v>
      </c>
      <c r="CY16" s="14">
        <v>0.16967675246530528</v>
      </c>
      <c r="CZ16" s="14">
        <v>0.44262594295351881</v>
      </c>
      <c r="DA16" s="14">
        <v>0.19735233122744844</v>
      </c>
      <c r="DB16" s="14">
        <v>0.45194255757384705</v>
      </c>
      <c r="DC16" s="14">
        <v>0.38669140312585432</v>
      </c>
      <c r="DD16" s="14">
        <v>0.21952809765969344</v>
      </c>
      <c r="DE16" s="14">
        <v>0.19113497991139786</v>
      </c>
      <c r="DF16" s="14">
        <v>0.27701882571835051</v>
      </c>
      <c r="DG16" s="14">
        <v>0.14242857841608481</v>
      </c>
      <c r="DH16" s="14">
        <v>0.25972187384306439</v>
      </c>
      <c r="DI16" s="14">
        <v>1.1222762699096089</v>
      </c>
      <c r="DJ16" s="14">
        <v>0.26096260304314389</v>
      </c>
      <c r="DK16" s="14">
        <v>0.18163622894715115</v>
      </c>
      <c r="DL16" s="14">
        <v>0.4674238127171656</v>
      </c>
      <c r="DM16" s="14">
        <v>0.204493349502747</v>
      </c>
      <c r="DN16" s="14">
        <v>0.44030963303302573</v>
      </c>
      <c r="DO16" s="14">
        <v>0.21245628137031908</v>
      </c>
      <c r="DP16" s="14">
        <v>0.26268286120310969</v>
      </c>
      <c r="DQ16" s="14">
        <v>0.19532807634382554</v>
      </c>
      <c r="DR16" s="14">
        <v>0.2936423295703407</v>
      </c>
      <c r="DS16" s="14">
        <v>0.13873480101111391</v>
      </c>
      <c r="DT16" s="14">
        <v>0.25098336408749022</v>
      </c>
      <c r="DU16" s="14">
        <v>0.74196546184566903</v>
      </c>
      <c r="DV16" s="14">
        <v>0.20419171966988542</v>
      </c>
      <c r="DW16" s="14">
        <v>0.17689777986506777</v>
      </c>
      <c r="DX16" s="14">
        <v>0.37507687940170026</v>
      </c>
      <c r="DY16" s="14">
        <v>0.19641129921721209</v>
      </c>
      <c r="DZ16" s="14">
        <v>0.36279098347651589</v>
      </c>
      <c r="EA16" s="14">
        <v>0.22572952565975249</v>
      </c>
      <c r="EB16" s="14">
        <v>0.2053832883952722</v>
      </c>
      <c r="EC16" s="14">
        <v>0.21126910307295194</v>
      </c>
      <c r="ED16" s="14">
        <v>0.30781829474046762</v>
      </c>
      <c r="EE16" s="14">
        <v>0.16987862910074017</v>
      </c>
      <c r="EF16" s="14">
        <v>0.38460788410571872</v>
      </c>
      <c r="EG16" s="14">
        <v>0.82388406252816082</v>
      </c>
      <c r="EH16" s="14">
        <v>0.24986495395416738</v>
      </c>
      <c r="EI16" s="14">
        <v>0.26018741151872887</v>
      </c>
      <c r="EJ16" s="14">
        <v>0.31137902069138529</v>
      </c>
      <c r="EK16" s="14">
        <v>0.22643750498885776</v>
      </c>
      <c r="EL16" s="14">
        <v>0.37539104824087954</v>
      </c>
      <c r="EM16" s="14">
        <v>0.23010340092009929</v>
      </c>
      <c r="EN16" s="14">
        <v>0.2203821290966532</v>
      </c>
      <c r="EO16" s="14">
        <v>0.26237948155840662</v>
      </c>
    </row>
    <row r="17" spans="1:145" ht="15.75" x14ac:dyDescent="0.25">
      <c r="A17" s="19" t="s">
        <v>52</v>
      </c>
      <c r="B17" s="14">
        <v>0.32032740928196429</v>
      </c>
      <c r="C17" s="14">
        <v>0.29533805556439596</v>
      </c>
      <c r="D17" s="14">
        <v>0.30012499316951113</v>
      </c>
      <c r="E17" s="14">
        <v>0.33297903044015204</v>
      </c>
      <c r="F17" s="14">
        <v>0.32673455795014039</v>
      </c>
      <c r="G17" s="14">
        <v>0.42500789225116042</v>
      </c>
      <c r="H17" s="14">
        <v>0.40727673472444759</v>
      </c>
      <c r="I17" s="14">
        <v>0.46316746568146772</v>
      </c>
      <c r="J17" s="14">
        <v>0.46774860154440839</v>
      </c>
      <c r="K17" s="14">
        <v>0.46704439929664937</v>
      </c>
      <c r="L17" s="14">
        <v>0.51368551561333753</v>
      </c>
      <c r="M17" s="14">
        <v>0.5577554748858824</v>
      </c>
      <c r="N17" s="14">
        <v>0.42489131843450889</v>
      </c>
      <c r="O17" s="14">
        <v>0.4054790531253053</v>
      </c>
      <c r="P17" s="14">
        <v>0.4184013047645983</v>
      </c>
      <c r="Q17" s="14">
        <v>0.43063691802675164</v>
      </c>
      <c r="R17" s="14">
        <v>0.47652841236113103</v>
      </c>
      <c r="S17" s="14">
        <v>0.53830337596886479</v>
      </c>
      <c r="T17" s="14">
        <v>0.54771190494207944</v>
      </c>
      <c r="U17" s="14">
        <v>0.59405502358750295</v>
      </c>
      <c r="V17" s="14">
        <v>0.52001300224322677</v>
      </c>
      <c r="W17" s="14">
        <v>0.52001456188417317</v>
      </c>
      <c r="X17" s="14">
        <v>0.54032247573030978</v>
      </c>
      <c r="Y17" s="14">
        <v>0.53734329548930282</v>
      </c>
      <c r="Z17" s="14">
        <v>0.55353709217626079</v>
      </c>
      <c r="AA17" s="14">
        <v>0.4497399115799201</v>
      </c>
      <c r="AB17" s="14">
        <v>0.46061246746596063</v>
      </c>
      <c r="AC17" s="14">
        <v>0.51902793605858288</v>
      </c>
      <c r="AD17" s="14">
        <v>0.47196139822329686</v>
      </c>
      <c r="AE17" s="14">
        <v>0.50324101293410317</v>
      </c>
      <c r="AF17" s="14">
        <v>0.47217156360769197</v>
      </c>
      <c r="AG17" s="14">
        <v>0.49201818140740411</v>
      </c>
      <c r="AH17" s="14">
        <v>0.46680534079280334</v>
      </c>
      <c r="AI17" s="14">
        <v>0.49871545165679498</v>
      </c>
      <c r="AJ17" s="14">
        <v>0.45157885869337733</v>
      </c>
      <c r="AK17" s="14">
        <v>0.50965105715815417</v>
      </c>
      <c r="AL17" s="14">
        <v>0.54586369631686482</v>
      </c>
      <c r="AM17" s="14">
        <v>0.39799167560256327</v>
      </c>
      <c r="AN17" s="14">
        <v>0.40145142697569236</v>
      </c>
      <c r="AO17" s="14">
        <v>0.40795623453844254</v>
      </c>
      <c r="AP17" s="14">
        <v>0.43987467123618895</v>
      </c>
      <c r="AQ17" s="14">
        <v>0.46266920494641578</v>
      </c>
      <c r="AR17" s="14">
        <v>0.45191118371375105</v>
      </c>
      <c r="AS17" s="14">
        <v>0.43759963275515218</v>
      </c>
      <c r="AT17" s="14">
        <v>0.40196507658992003</v>
      </c>
      <c r="AU17" s="14">
        <v>0.49544869742900854</v>
      </c>
      <c r="AV17" s="14">
        <v>0.44308079479150425</v>
      </c>
      <c r="AW17" s="14">
        <v>0.47010266178207299</v>
      </c>
      <c r="AX17" s="14">
        <v>0.47249419751675115</v>
      </c>
      <c r="AY17" s="14">
        <v>0.34732298705981129</v>
      </c>
      <c r="AZ17" s="14">
        <v>0.4309827586126796</v>
      </c>
      <c r="BA17" s="14">
        <v>0.42855392653533819</v>
      </c>
      <c r="BB17" s="14">
        <v>0.41667963637944722</v>
      </c>
      <c r="BC17" s="14">
        <v>0.42207704099576127</v>
      </c>
      <c r="BD17" s="14">
        <v>0.42720457538125967</v>
      </c>
      <c r="BE17" s="14">
        <v>0.42546984953757627</v>
      </c>
      <c r="BF17" s="14">
        <v>0.39964758637220643</v>
      </c>
      <c r="BG17" s="14">
        <v>0.4605875229331623</v>
      </c>
      <c r="BH17" s="14">
        <v>0.45637214992782099</v>
      </c>
      <c r="BI17" s="14">
        <v>0.46903446115769382</v>
      </c>
      <c r="BJ17" s="14">
        <v>0.49933038540287755</v>
      </c>
      <c r="BK17" s="14">
        <v>0.37697028109779335</v>
      </c>
      <c r="BL17" s="14">
        <v>0.39160181930386095</v>
      </c>
      <c r="BM17" s="14">
        <v>0.40325946763064668</v>
      </c>
      <c r="BN17" s="14">
        <v>0.4415253413965351</v>
      </c>
      <c r="BO17" s="14">
        <v>0.41999580613767501</v>
      </c>
      <c r="BP17" s="14">
        <v>0.44473476335425632</v>
      </c>
      <c r="BQ17" s="14">
        <v>0.42999830631324742</v>
      </c>
      <c r="BR17" s="14">
        <v>0.45372447559254048</v>
      </c>
      <c r="BS17" s="14">
        <v>0.48503834646542882</v>
      </c>
      <c r="BT17" s="14">
        <v>0.43505391910802704</v>
      </c>
      <c r="BU17" s="14">
        <v>0.43927446362470407</v>
      </c>
      <c r="BV17" s="14">
        <v>0.46736966765810478</v>
      </c>
      <c r="BW17" s="14">
        <v>0.31229167576527206</v>
      </c>
      <c r="BX17" s="14">
        <v>0.44912302601570137</v>
      </c>
      <c r="BY17" s="14">
        <v>0.42137506590524121</v>
      </c>
      <c r="BZ17" s="14">
        <v>0.43385521260567173</v>
      </c>
      <c r="CA17" s="14">
        <v>0.45349273367205928</v>
      </c>
      <c r="CB17" s="14">
        <v>0.43065631652754305</v>
      </c>
      <c r="CC17" s="14">
        <v>0.46843139479121898</v>
      </c>
      <c r="CD17" s="14">
        <v>0.44239481559822474</v>
      </c>
      <c r="CE17" s="14">
        <v>0.43524398207907328</v>
      </c>
      <c r="CF17" s="14">
        <v>0.4814219385375561</v>
      </c>
      <c r="CG17" s="14">
        <v>0.42816826280065889</v>
      </c>
      <c r="CH17" s="14">
        <v>0.51557916354598232</v>
      </c>
      <c r="CI17" s="14">
        <v>0.37388851752939556</v>
      </c>
      <c r="CJ17" s="14">
        <v>0.38404834325557841</v>
      </c>
      <c r="CK17" s="14">
        <v>0.40174067721084961</v>
      </c>
      <c r="CL17" s="14">
        <v>0.4234621712685106</v>
      </c>
      <c r="CM17" s="14">
        <v>0.422635120914993</v>
      </c>
      <c r="CN17" s="14">
        <v>0.43919084142796505</v>
      </c>
      <c r="CO17" s="14">
        <v>0.48374488805893268</v>
      </c>
      <c r="CP17" s="14">
        <v>0.48627560018935934</v>
      </c>
      <c r="CQ17" s="14">
        <v>0.45905495695293685</v>
      </c>
      <c r="CR17" s="14">
        <v>0.50399600584436377</v>
      </c>
      <c r="CS17" s="14">
        <v>0.50296742004655481</v>
      </c>
      <c r="CT17" s="14">
        <v>0.51095988294540873</v>
      </c>
      <c r="CU17" s="14">
        <v>0.29541714420053483</v>
      </c>
      <c r="CV17" s="14">
        <v>0.37301636742020478</v>
      </c>
      <c r="CW17" s="14">
        <v>0.3683620768446812</v>
      </c>
      <c r="CX17" s="14">
        <v>0.39633898391802741</v>
      </c>
      <c r="CY17" s="14">
        <v>0.39336989508300607</v>
      </c>
      <c r="CZ17" s="14">
        <v>0.43652321099966024</v>
      </c>
      <c r="DA17" s="14">
        <v>0.46298087832554413</v>
      </c>
      <c r="DB17" s="14">
        <v>0.48895504944049095</v>
      </c>
      <c r="DC17" s="14">
        <v>0.38123276516618826</v>
      </c>
      <c r="DD17" s="14">
        <v>0.48724554498039152</v>
      </c>
      <c r="DE17" s="14">
        <v>0.45144125165644244</v>
      </c>
      <c r="DF17" s="14">
        <v>0.53904194123751681</v>
      </c>
      <c r="DG17" s="14">
        <v>0.34466371644924765</v>
      </c>
      <c r="DH17" s="14">
        <v>0.45805252134503677</v>
      </c>
      <c r="DI17" s="14">
        <v>0.39121259694106592</v>
      </c>
      <c r="DJ17" s="14">
        <v>0.40195327596494962</v>
      </c>
      <c r="DK17" s="14">
        <v>0.41698572101288034</v>
      </c>
      <c r="DL17" s="14">
        <v>0.43437643310170054</v>
      </c>
      <c r="DM17" s="14">
        <v>0.40771749982876049</v>
      </c>
      <c r="DN17" s="14">
        <v>0.44399391257339321</v>
      </c>
      <c r="DO17" s="14">
        <v>0.4431959239206672</v>
      </c>
      <c r="DP17" s="14">
        <v>0.48035957826147752</v>
      </c>
      <c r="DQ17" s="14">
        <v>0.49787838025929942</v>
      </c>
      <c r="DR17" s="14">
        <v>0.56861334654448736</v>
      </c>
      <c r="DS17" s="14">
        <v>0.37072725099703668</v>
      </c>
      <c r="DT17" s="14">
        <v>0.51056175147490779</v>
      </c>
      <c r="DU17" s="14">
        <v>0.42386664425190945</v>
      </c>
      <c r="DV17" s="14">
        <v>0.46089268711643777</v>
      </c>
      <c r="DW17" s="14">
        <v>0.47107047828530624</v>
      </c>
      <c r="DX17" s="14">
        <v>0.39513385070630141</v>
      </c>
      <c r="DY17" s="14">
        <v>0.39845739006739772</v>
      </c>
      <c r="DZ17" s="14">
        <v>0.4248090589472413</v>
      </c>
      <c r="EA17" s="14">
        <v>0.44242179039900686</v>
      </c>
      <c r="EB17" s="14">
        <v>0.43546402393362399</v>
      </c>
      <c r="EC17" s="14">
        <v>0.50296751363557612</v>
      </c>
      <c r="ED17" s="14">
        <v>0.45137948791588905</v>
      </c>
      <c r="EE17" s="14">
        <v>0.35020532650062064</v>
      </c>
      <c r="EF17" s="14">
        <v>0.36858273955624571</v>
      </c>
      <c r="EG17" s="14">
        <v>0.38880092129002808</v>
      </c>
      <c r="EH17" s="14">
        <v>0.46352190097201867</v>
      </c>
      <c r="EI17" s="14">
        <v>0.41475357742096713</v>
      </c>
      <c r="EJ17" s="14">
        <v>0.41654665034845567</v>
      </c>
      <c r="EK17" s="14">
        <v>0.4122068002255998</v>
      </c>
      <c r="EL17" s="14">
        <v>0.46415865834112285</v>
      </c>
      <c r="EM17" s="14">
        <v>0.48770177816765853</v>
      </c>
      <c r="EN17" s="14">
        <v>0.53394905719039842</v>
      </c>
      <c r="EO17" s="14">
        <v>0.54651908662554205</v>
      </c>
    </row>
    <row r="18" spans="1:145" ht="15.75" x14ac:dyDescent="0.25">
      <c r="A18" s="19" t="s">
        <v>53</v>
      </c>
      <c r="B18" s="14">
        <v>1.4307473589276825E-2</v>
      </c>
      <c r="C18" s="14">
        <v>2.3854370756806159E-2</v>
      </c>
      <c r="D18" s="14">
        <v>1.7365823951294098E-2</v>
      </c>
      <c r="E18" s="14">
        <v>3.0094855606058565E-2</v>
      </c>
      <c r="F18" s="14">
        <v>2.3858262975431369E-2</v>
      </c>
      <c r="G18" s="14">
        <v>3.8755688821433473E-2</v>
      </c>
      <c r="H18" s="14">
        <v>2.9099929628905619E-2</v>
      </c>
      <c r="I18" s="14">
        <v>3.6812854868120123E-2</v>
      </c>
      <c r="J18" s="14">
        <v>4.5003436670737029E-2</v>
      </c>
      <c r="K18" s="14">
        <v>4.7318023903681297E-2</v>
      </c>
      <c r="L18" s="14">
        <v>5.0271306198546493E-2</v>
      </c>
      <c r="M18" s="14">
        <v>5.0309518723618704E-2</v>
      </c>
      <c r="N18" s="14">
        <v>5.3162611382782089E-2</v>
      </c>
      <c r="O18" s="14">
        <v>5.1936536397016814E-2</v>
      </c>
      <c r="P18" s="14">
        <v>3.6831292572388694E-2</v>
      </c>
      <c r="Q18" s="14">
        <v>6.4544674167303001E-2</v>
      </c>
      <c r="R18" s="14">
        <v>3.532730725651663E-2</v>
      </c>
      <c r="S18" s="14">
        <v>2.2653778820322958E-2</v>
      </c>
      <c r="T18" s="14">
        <v>4.5197210891927048E-2</v>
      </c>
      <c r="U18" s="14">
        <v>4.0529952112780585E-2</v>
      </c>
      <c r="V18" s="14">
        <v>4.9369952760148182E-2</v>
      </c>
      <c r="W18" s="14">
        <v>5.5757803435985229E-2</v>
      </c>
      <c r="X18" s="14">
        <v>5.2210359810504377E-2</v>
      </c>
      <c r="Y18" s="14">
        <v>5.3538607711750084E-2</v>
      </c>
      <c r="Z18" s="14">
        <v>6.476001127187013E-2</v>
      </c>
      <c r="AA18" s="14">
        <v>5.6650079363703289E-2</v>
      </c>
      <c r="AB18" s="14">
        <v>6.5501544803144227E-2</v>
      </c>
      <c r="AC18" s="14">
        <v>6.3599548074368434E-2</v>
      </c>
      <c r="AD18" s="14">
        <v>6.788692191602877E-2</v>
      </c>
      <c r="AE18" s="14">
        <v>5.4292724302071403E-2</v>
      </c>
      <c r="AF18" s="14">
        <v>5.8327899682457621E-2</v>
      </c>
      <c r="AG18" s="14">
        <v>6.2965549164776494E-2</v>
      </c>
      <c r="AH18" s="14">
        <v>7.014970255468285E-2</v>
      </c>
      <c r="AI18" s="14">
        <v>6.3049615318534535E-2</v>
      </c>
      <c r="AJ18" s="14">
        <v>7.1456230694339151E-2</v>
      </c>
      <c r="AK18" s="14">
        <v>7.2156781975656198E-2</v>
      </c>
      <c r="AL18" s="14">
        <v>7.5902962359962231E-2</v>
      </c>
      <c r="AM18" s="14">
        <v>6.1231113212409469E-2</v>
      </c>
      <c r="AN18" s="14">
        <v>5.7554903117079594E-2</v>
      </c>
      <c r="AO18" s="14">
        <v>5.5927849466735249E-2</v>
      </c>
      <c r="AP18" s="14">
        <v>6.2295157583707232E-2</v>
      </c>
      <c r="AQ18" s="14">
        <v>5.7570011252169019E-2</v>
      </c>
      <c r="AR18" s="14">
        <v>5.8745362496268438E-2</v>
      </c>
      <c r="AS18" s="14">
        <v>6.4111833745888205E-2</v>
      </c>
      <c r="AT18" s="14">
        <v>6.3755405089492886E-2</v>
      </c>
      <c r="AU18" s="14">
        <v>6.1026999224058513E-2</v>
      </c>
      <c r="AV18" s="14">
        <v>6.4812049557889717E-2</v>
      </c>
      <c r="AW18" s="14">
        <v>6.5704662845315703E-2</v>
      </c>
      <c r="AX18" s="14">
        <v>6.6868148155300733E-2</v>
      </c>
      <c r="AY18" s="14">
        <v>4.9174514450977161E-2</v>
      </c>
      <c r="AZ18" s="14">
        <v>5.1931963859443174E-2</v>
      </c>
      <c r="BA18" s="14">
        <v>5.6987287774964208E-2</v>
      </c>
      <c r="BB18" s="14">
        <v>6.3651123845423721E-2</v>
      </c>
      <c r="BC18" s="14">
        <v>6.0567376256955907E-2</v>
      </c>
      <c r="BD18" s="14">
        <v>5.8366012479197198E-2</v>
      </c>
      <c r="BE18" s="14">
        <v>7.1957250826075458E-2</v>
      </c>
      <c r="BF18" s="14">
        <v>5.4079557373736792E-2</v>
      </c>
      <c r="BG18" s="14">
        <v>6.6992233378681709E-2</v>
      </c>
      <c r="BH18" s="14">
        <v>6.9094788552637038E-2</v>
      </c>
      <c r="BI18" s="14">
        <v>6.8476660310239246E-2</v>
      </c>
      <c r="BJ18" s="14">
        <v>6.6976517382514339E-2</v>
      </c>
      <c r="BK18" s="14">
        <v>5.5744699971101326E-2</v>
      </c>
      <c r="BL18" s="14">
        <v>5.6069945649037993E-2</v>
      </c>
      <c r="BM18" s="14">
        <v>6.4085444689743934E-2</v>
      </c>
      <c r="BN18" s="14">
        <v>5.9332039337380592E-2</v>
      </c>
      <c r="BO18" s="14">
        <v>6.1186662469792805E-2</v>
      </c>
      <c r="BP18" s="14">
        <v>5.9988071915915077E-2</v>
      </c>
      <c r="BQ18" s="14">
        <v>6.6603328082422558E-2</v>
      </c>
      <c r="BR18" s="14">
        <v>6.1549010247286699E-2</v>
      </c>
      <c r="BS18" s="14">
        <v>6.7160823266678452E-2</v>
      </c>
      <c r="BT18" s="14">
        <v>6.3509157532985028E-2</v>
      </c>
      <c r="BU18" s="14">
        <v>5.8941503601132192E-2</v>
      </c>
      <c r="BV18" s="14">
        <v>7.321496471393428E-2</v>
      </c>
      <c r="BW18" s="14">
        <v>4.5102089985642503E-2</v>
      </c>
      <c r="BX18" s="14">
        <v>5.6949649464027668E-2</v>
      </c>
      <c r="BY18" s="14">
        <v>5.8634618607683035E-2</v>
      </c>
      <c r="BZ18" s="14">
        <v>5.8220106797045007E-2</v>
      </c>
      <c r="CA18" s="14">
        <v>5.6834269887870707E-2</v>
      </c>
      <c r="CB18" s="14">
        <v>6.5671490757967743E-2</v>
      </c>
      <c r="CC18" s="14">
        <v>5.8901273628134694E-2</v>
      </c>
      <c r="CD18" s="14">
        <v>8.3526266502377544E-2</v>
      </c>
      <c r="CE18" s="14">
        <v>5.5027511191605219E-2</v>
      </c>
      <c r="CF18" s="14">
        <v>6.3857253755840226E-2</v>
      </c>
      <c r="CG18" s="14">
        <v>6.1125535457383001E-2</v>
      </c>
      <c r="CH18" s="14">
        <v>6.9285839817458936E-2</v>
      </c>
      <c r="CI18" s="14">
        <v>5.0952818430020974E-2</v>
      </c>
      <c r="CJ18" s="14">
        <v>5.2500033475287505E-2</v>
      </c>
      <c r="CK18" s="14">
        <v>5.8315029098405906E-2</v>
      </c>
      <c r="CL18" s="14">
        <v>5.5297450033942867E-2</v>
      </c>
      <c r="CM18" s="14">
        <v>5.2466901272721606E-2</v>
      </c>
      <c r="CN18" s="14">
        <v>4.806737607874971E-2</v>
      </c>
      <c r="CO18" s="14">
        <v>5.5787571373675043E-2</v>
      </c>
      <c r="CP18" s="14">
        <v>5.7007581412536368E-2</v>
      </c>
      <c r="CQ18" s="14">
        <v>5.7218137540085305E-2</v>
      </c>
      <c r="CR18" s="14">
        <v>6.5911125670111037E-2</v>
      </c>
      <c r="CS18" s="14">
        <v>6.2196201963477055E-2</v>
      </c>
      <c r="CT18" s="14">
        <v>0.10065017465657027</v>
      </c>
      <c r="CU18" s="14">
        <v>4.790663481245578E-2</v>
      </c>
      <c r="CV18" s="14">
        <v>6.1295636107494438E-2</v>
      </c>
      <c r="CW18" s="14">
        <v>4.3106321483855084E-2</v>
      </c>
      <c r="CX18" s="14">
        <v>5.8865040327375925E-2</v>
      </c>
      <c r="CY18" s="14">
        <v>5.2036801862485299E-2</v>
      </c>
      <c r="CZ18" s="14">
        <v>4.904453963144545E-2</v>
      </c>
      <c r="DA18" s="14">
        <v>6.5648267759301396E-2</v>
      </c>
      <c r="DB18" s="14">
        <v>6.0815086662024703E-2</v>
      </c>
      <c r="DC18" s="14">
        <v>9.0269788521814207E-2</v>
      </c>
      <c r="DD18" s="14">
        <v>6.676188604971274E-2</v>
      </c>
      <c r="DE18" s="14">
        <v>7.0893996022028519E-2</v>
      </c>
      <c r="DF18" s="14">
        <v>8.6246183322161912E-2</v>
      </c>
      <c r="DG18" s="14">
        <v>5.1874380815028404E-2</v>
      </c>
      <c r="DH18" s="14">
        <v>5.1119738509243312E-2</v>
      </c>
      <c r="DI18" s="14">
        <v>5.314102185350067E-2</v>
      </c>
      <c r="DJ18" s="14">
        <v>4.7003594995662645E-2</v>
      </c>
      <c r="DK18" s="14">
        <v>5.4961728374643463E-2</v>
      </c>
      <c r="DL18" s="14">
        <v>5.1530329183035246E-2</v>
      </c>
      <c r="DM18" s="14">
        <v>5.5348486555098823E-2</v>
      </c>
      <c r="DN18" s="14">
        <v>6.0743747177489017E-2</v>
      </c>
      <c r="DO18" s="14">
        <v>6.8133259658405831E-2</v>
      </c>
      <c r="DP18" s="14">
        <v>6.6834788645611556E-2</v>
      </c>
      <c r="DQ18" s="14">
        <v>6.9845360387766509E-2</v>
      </c>
      <c r="DR18" s="14">
        <v>6.3804709707016585E-2</v>
      </c>
      <c r="DS18" s="14">
        <v>4.8613214850839616E-2</v>
      </c>
      <c r="DT18" s="14">
        <v>5.5981158147005397E-2</v>
      </c>
      <c r="DU18" s="14">
        <v>6.0353214727484658E-2</v>
      </c>
      <c r="DV18" s="14">
        <v>6.6022942557401793E-2</v>
      </c>
      <c r="DW18" s="14">
        <v>6.7282083350951191E-2</v>
      </c>
      <c r="DX18" s="14">
        <v>6.3715284544469453E-2</v>
      </c>
      <c r="DY18" s="14">
        <v>6.0389013546575061E-2</v>
      </c>
      <c r="DZ18" s="14">
        <v>6.1226188340002576E-2</v>
      </c>
      <c r="EA18" s="14">
        <v>6.5509538609723666E-2</v>
      </c>
      <c r="EB18" s="14">
        <v>7.3899257838722934E-2</v>
      </c>
      <c r="EC18" s="14">
        <v>7.5629390324401566E-2</v>
      </c>
      <c r="ED18" s="14">
        <v>6.8994452137895207E-2</v>
      </c>
      <c r="EE18" s="14">
        <v>5.671038327243437E-2</v>
      </c>
      <c r="EF18" s="14">
        <v>5.0829712007054183E-2</v>
      </c>
      <c r="EG18" s="14">
        <v>6.0708533345954108E-2</v>
      </c>
      <c r="EH18" s="14">
        <v>6.6958670208423499E-2</v>
      </c>
      <c r="EI18" s="14">
        <v>6.247853718970818E-2</v>
      </c>
      <c r="EJ18" s="14">
        <v>6.9598034548981516E-2</v>
      </c>
      <c r="EK18" s="14">
        <v>5.8626962405986201E-2</v>
      </c>
      <c r="EL18" s="14">
        <v>6.433519957398813E-2</v>
      </c>
      <c r="EM18" s="14">
        <v>6.271441997105226E-2</v>
      </c>
      <c r="EN18" s="14">
        <v>6.4261911929089241E-2</v>
      </c>
      <c r="EO18" s="14">
        <v>9.3168400728870227E-2</v>
      </c>
    </row>
    <row r="19" spans="1:145" ht="15.75" x14ac:dyDescent="0.25">
      <c r="A19" s="19" t="s">
        <v>54</v>
      </c>
      <c r="B19" s="14">
        <v>6.77299098835695E-2</v>
      </c>
      <c r="C19" s="14">
        <v>7.1395543069400699E-2</v>
      </c>
      <c r="D19" s="14">
        <v>8.947494771389293E-2</v>
      </c>
      <c r="E19" s="14">
        <v>7.0713915325739118E-2</v>
      </c>
      <c r="F19" s="14">
        <v>8.3043765187090432E-2</v>
      </c>
      <c r="G19" s="14">
        <v>9.5112567930269343E-2</v>
      </c>
      <c r="H19" s="14">
        <v>0.11058158862677342</v>
      </c>
      <c r="I19" s="14">
        <v>0.11360583703962984</v>
      </c>
      <c r="J19" s="14">
        <v>0.11574175342320084</v>
      </c>
      <c r="K19" s="14">
        <v>0.11703404643182086</v>
      </c>
      <c r="L19" s="14">
        <v>0.11852433490963639</v>
      </c>
      <c r="M19" s="14">
        <v>0.13124910575867665</v>
      </c>
      <c r="N19" s="14">
        <v>0.13241609846264907</v>
      </c>
      <c r="O19" s="14">
        <v>9.2773007256238715E-2</v>
      </c>
      <c r="P19" s="14">
        <v>8.2147024046273054E-2</v>
      </c>
      <c r="Q19" s="14">
        <v>0.11484235700001356</v>
      </c>
      <c r="R19" s="14">
        <v>0.11565974032385709</v>
      </c>
      <c r="S19" s="14">
        <v>0.12383357356229222</v>
      </c>
      <c r="T19" s="14">
        <v>0.11484235700001356</v>
      </c>
      <c r="U19" s="14">
        <v>0.12710310685766626</v>
      </c>
      <c r="V19" s="14">
        <v>0.1172945069715441</v>
      </c>
      <c r="W19" s="14">
        <v>0.13936385671531895</v>
      </c>
      <c r="X19" s="14">
        <v>0.13445955677225788</v>
      </c>
      <c r="Y19" s="14">
        <v>0.15366806488258045</v>
      </c>
      <c r="Z19" s="14">
        <v>0.11729563620185147</v>
      </c>
      <c r="AA19" s="14">
        <v>0.10328461057551046</v>
      </c>
      <c r="AB19" s="14">
        <v>0.10538626441946161</v>
      </c>
      <c r="AC19" s="14">
        <v>0.13095638618753394</v>
      </c>
      <c r="AD19" s="14">
        <v>0.10608681570077867</v>
      </c>
      <c r="AE19" s="14">
        <v>0.12780390542160722</v>
      </c>
      <c r="AF19" s="14">
        <v>0.11974756568646115</v>
      </c>
      <c r="AG19" s="14">
        <v>0.12570225157765608</v>
      </c>
      <c r="AH19" s="14">
        <v>0.13550996951609479</v>
      </c>
      <c r="AI19" s="14">
        <v>0.13200721310950952</v>
      </c>
      <c r="AJ19" s="14">
        <v>0.11239177723263213</v>
      </c>
      <c r="AK19" s="14">
        <v>0.13305804003148511</v>
      </c>
      <c r="AL19" s="14">
        <v>0.11339725874827833</v>
      </c>
      <c r="AM19" s="14">
        <v>8.2564329994358462E-2</v>
      </c>
      <c r="AN19" s="14">
        <v>7.948103711896648E-2</v>
      </c>
      <c r="AO19" s="14">
        <v>9.3355855058230422E-2</v>
      </c>
      <c r="AP19" s="14">
        <v>0.11000563658534715</v>
      </c>
      <c r="AQ19" s="14">
        <v>0.10260573368440638</v>
      </c>
      <c r="AR19" s="14">
        <v>0.10013918600698096</v>
      </c>
      <c r="AS19" s="14">
        <v>9.7055893131588952E-2</v>
      </c>
      <c r="AT19" s="14">
        <v>0.10784733157257279</v>
      </c>
      <c r="AU19" s="14">
        <v>0.10723067299749436</v>
      </c>
      <c r="AV19" s="14">
        <v>0.10568902655979837</v>
      </c>
      <c r="AW19" s="14">
        <v>0.12110549093675831</v>
      </c>
      <c r="AX19" s="14">
        <v>7.6809103779811191E-2</v>
      </c>
      <c r="AY19" s="14">
        <v>8.7740556167282754E-2</v>
      </c>
      <c r="AZ19" s="14">
        <v>9.0473419264150645E-2</v>
      </c>
      <c r="BA19" s="14">
        <v>8.0716294994433641E-2</v>
      </c>
      <c r="BB19" s="14">
        <v>9.5200469407833485E-2</v>
      </c>
      <c r="BC19" s="14">
        <v>0.10230591345968998</v>
      </c>
      <c r="BD19" s="14">
        <v>0.10148605453062963</v>
      </c>
      <c r="BE19" s="14">
        <v>0.1170633741827766</v>
      </c>
      <c r="BF19" s="14">
        <v>0.11706345572081765</v>
      </c>
      <c r="BG19" s="14">
        <v>0.12061617774674589</v>
      </c>
      <c r="BH19" s="14">
        <v>0.14821801348707056</v>
      </c>
      <c r="BI19" s="14">
        <v>0.14548515039020266</v>
      </c>
      <c r="BJ19" s="14">
        <v>0.10691749209193313</v>
      </c>
      <c r="BK19" s="14">
        <v>8.5077689079989499E-2</v>
      </c>
      <c r="BL19" s="14">
        <v>0.11030599169386855</v>
      </c>
      <c r="BM19" s="14">
        <v>0.10537601647199783</v>
      </c>
      <c r="BN19" s="14">
        <v>0.12017418688073649</v>
      </c>
      <c r="BO19" s="14">
        <v>0.1137849690881596</v>
      </c>
      <c r="BP19" s="14">
        <v>9.836922955839017E-2</v>
      </c>
      <c r="BQ19" s="14">
        <v>0.13254047413025064</v>
      </c>
      <c r="BR19" s="14">
        <v>0.10650397889533066</v>
      </c>
      <c r="BS19" s="14">
        <v>0.12378048761667307</v>
      </c>
      <c r="BT19" s="14">
        <v>0.12401030307632092</v>
      </c>
      <c r="BU19" s="14">
        <v>0.12415353361154159</v>
      </c>
      <c r="BV19" s="14">
        <v>0.10530171883240827</v>
      </c>
      <c r="BW19" s="14">
        <v>8.0327751322784108E-2</v>
      </c>
      <c r="BX19" s="14">
        <v>0.1169114742890289</v>
      </c>
      <c r="BY19" s="14">
        <v>9.621644275660092E-2</v>
      </c>
      <c r="BZ19" s="14">
        <v>0.12876153381458977</v>
      </c>
      <c r="CA19" s="14">
        <v>0.10967193526372306</v>
      </c>
      <c r="CB19" s="14">
        <v>0.11392364160030953</v>
      </c>
      <c r="CC19" s="14">
        <v>0.12583951775969265</v>
      </c>
      <c r="CD19" s="14">
        <v>0.11729790111645549</v>
      </c>
      <c r="CE19" s="14">
        <v>0.12895890440917493</v>
      </c>
      <c r="CF19" s="14">
        <v>0.13033355149356121</v>
      </c>
      <c r="CG19" s="14">
        <v>0.10946063604439839</v>
      </c>
      <c r="CH19" s="14">
        <v>0.1066947629748695</v>
      </c>
      <c r="CI19" s="14">
        <v>8.3446563082527583E-2</v>
      </c>
      <c r="CJ19" s="14">
        <v>0.10762325103170051</v>
      </c>
      <c r="CK19" s="14">
        <v>0.11074424385634207</v>
      </c>
      <c r="CL19" s="14">
        <v>0.11045433233912384</v>
      </c>
      <c r="CM19" s="14">
        <v>9.8921535125867543E-2</v>
      </c>
      <c r="CN19" s="14">
        <v>0.11803676706608715</v>
      </c>
      <c r="CO19" s="14">
        <v>0.10926196247266211</v>
      </c>
      <c r="CP19" s="14">
        <v>0.11133673196304947</v>
      </c>
      <c r="CQ19" s="14">
        <v>0.12897838241627349</v>
      </c>
      <c r="CR19" s="14">
        <v>0.13501296717827788</v>
      </c>
      <c r="CS19" s="14">
        <v>0.1522764391827528</v>
      </c>
      <c r="CT19" s="14">
        <v>0.1141169442487355</v>
      </c>
      <c r="CU19" s="14">
        <v>7.9513736059026618E-2</v>
      </c>
      <c r="CV19" s="14">
        <v>9.1230016846269593E-2</v>
      </c>
      <c r="CW19" s="14">
        <v>0.11523801861772899</v>
      </c>
      <c r="CX19" s="14">
        <v>0.11480140668318313</v>
      </c>
      <c r="CY19" s="14">
        <v>0.10308022394462282</v>
      </c>
      <c r="CZ19" s="14">
        <v>0.12109943906878323</v>
      </c>
      <c r="DA19" s="14">
        <v>0.10817012487918765</v>
      </c>
      <c r="DB19" s="14">
        <v>0.11295543617629103</v>
      </c>
      <c r="DC19" s="14">
        <v>0.10307601854441702</v>
      </c>
      <c r="DD19" s="14">
        <v>0.11571349462450371</v>
      </c>
      <c r="DE19" s="14">
        <v>0.14275939887324571</v>
      </c>
      <c r="DF19" s="14">
        <v>8.8493833296954427E-2</v>
      </c>
      <c r="DG19" s="14">
        <v>9.5573141753823823E-2</v>
      </c>
      <c r="DH19" s="14">
        <v>9.8817398134950551E-2</v>
      </c>
      <c r="DI19" s="14">
        <v>9.7755482312138903E-2</v>
      </c>
      <c r="DJ19" s="14">
        <v>0.10527714237227595</v>
      </c>
      <c r="DK19" s="14">
        <v>0.12016295868262732</v>
      </c>
      <c r="DL19" s="14">
        <v>0.12321499977702643</v>
      </c>
      <c r="DM19" s="14">
        <v>0.12493907194136948</v>
      </c>
      <c r="DN19" s="14">
        <v>0.14626250411220518</v>
      </c>
      <c r="DO19" s="14">
        <v>0.14602404234752747</v>
      </c>
      <c r="DP19" s="14">
        <v>0.16503444905440989</v>
      </c>
      <c r="DQ19" s="14">
        <v>0.20876803685834122</v>
      </c>
      <c r="DR19" s="14">
        <v>0.10652524762035977</v>
      </c>
      <c r="DS19" s="14">
        <v>0.11097121304816061</v>
      </c>
      <c r="DT19" s="14">
        <v>0.16085725213699181</v>
      </c>
      <c r="DU19" s="14">
        <v>0.13427578019087505</v>
      </c>
      <c r="DV19" s="14">
        <v>0.14994123401559573</v>
      </c>
      <c r="DW19" s="14">
        <v>0.1455124927798547</v>
      </c>
      <c r="DX19" s="14">
        <v>0.135737780916139</v>
      </c>
      <c r="DY19" s="14">
        <v>0.14126914464253557</v>
      </c>
      <c r="DZ19" s="14">
        <v>0.14019488776473571</v>
      </c>
      <c r="EA19" s="14">
        <v>0.12980258785781407</v>
      </c>
      <c r="EB19" s="14">
        <v>0.15108388379846582</v>
      </c>
      <c r="EC19" s="14">
        <v>0.15108388280645035</v>
      </c>
      <c r="ED19" s="14">
        <v>0.10922646656776576</v>
      </c>
      <c r="EE19" s="14">
        <v>9.5767849540187508E-2</v>
      </c>
      <c r="EF19" s="14">
        <v>0.11009943250134743</v>
      </c>
      <c r="EG19" s="14">
        <v>9.989543178809844E-2</v>
      </c>
      <c r="EH19" s="14">
        <v>0.13570795502949012</v>
      </c>
      <c r="EI19" s="14">
        <v>0.12544048649675774</v>
      </c>
      <c r="EJ19" s="14">
        <v>0.11211303013456771</v>
      </c>
      <c r="EK19" s="14">
        <v>0.13712896888547177</v>
      </c>
      <c r="EL19" s="14">
        <v>0.12851642950061573</v>
      </c>
      <c r="EM19" s="14">
        <v>0.1392358122435626</v>
      </c>
      <c r="EN19" s="14">
        <v>0.13285776694639925</v>
      </c>
      <c r="EO19" s="14">
        <v>0.13181684839816166</v>
      </c>
    </row>
    <row r="20" spans="1:145" ht="15.75" x14ac:dyDescent="0.25">
      <c r="A20" s="19" t="s">
        <v>55</v>
      </c>
      <c r="B20" s="14">
        <v>1.3914818058431429E-2</v>
      </c>
      <c r="C20" s="14">
        <v>1.2527397698110242E-2</v>
      </c>
      <c r="D20" s="14">
        <v>1.3288519903894409E-2</v>
      </c>
      <c r="E20" s="14">
        <v>6.5074687199093428E-3</v>
      </c>
      <c r="F20" s="14">
        <v>7.6328099509345715E-3</v>
      </c>
      <c r="G20" s="14">
        <v>7.1843582378370487E-3</v>
      </c>
      <c r="H20" s="14">
        <v>9.9974883453163282E-3</v>
      </c>
      <c r="I20" s="14">
        <v>9.6170007742403477E-3</v>
      </c>
      <c r="J20" s="14">
        <v>1.0262792447960412E-2</v>
      </c>
      <c r="K20" s="14">
        <v>1.8058147562687782E-2</v>
      </c>
      <c r="L20" s="14">
        <v>8.8653058167487801E-3</v>
      </c>
      <c r="M20" s="14">
        <v>7.7189300645829897E-3</v>
      </c>
      <c r="N20" s="14">
        <v>7.3196676650186575E-3</v>
      </c>
      <c r="O20" s="14">
        <v>5.5336851024205833E-3</v>
      </c>
      <c r="P20" s="14">
        <v>6.6943694222783706E-3</v>
      </c>
      <c r="Q20" s="14">
        <v>6.6126310898940192E-3</v>
      </c>
      <c r="R20" s="14">
        <v>6.2529824274028733E-3</v>
      </c>
      <c r="S20" s="14">
        <v>6.5921965067979316E-3</v>
      </c>
      <c r="T20" s="14">
        <v>7.7447069934172856E-3</v>
      </c>
      <c r="U20" s="14">
        <v>8.1493117387198243E-3</v>
      </c>
      <c r="V20" s="14">
        <v>6.4532413417445348E-3</v>
      </c>
      <c r="W20" s="14">
        <v>6.5554142572249747E-3</v>
      </c>
      <c r="X20" s="14">
        <v>6.0854188460149538E-3</v>
      </c>
      <c r="Y20" s="14">
        <v>5.7216832669045913E-3</v>
      </c>
      <c r="Z20" s="14">
        <v>6.8220489408627885E-3</v>
      </c>
      <c r="AA20" s="14">
        <v>5.6149185197561591E-3</v>
      </c>
      <c r="AB20" s="14">
        <v>6.0352492885463885E-3</v>
      </c>
      <c r="AC20" s="14">
        <v>1.0636014745903921E-3</v>
      </c>
      <c r="AD20" s="14">
        <v>4.9524187321107658E-4</v>
      </c>
      <c r="AE20" s="14">
        <v>4.8576054211460354E-4</v>
      </c>
      <c r="AF20" s="14">
        <v>3.936754930873978E-4</v>
      </c>
      <c r="AG20" s="14">
        <v>3.3626461503218422E-4</v>
      </c>
      <c r="AH20" s="14">
        <v>3.5027564065852524E-4</v>
      </c>
      <c r="AI20" s="14">
        <v>3.5027564065852524E-4</v>
      </c>
      <c r="AJ20" s="14">
        <v>5.0967732783120364E-4</v>
      </c>
      <c r="AK20" s="14">
        <v>1.0508269219755757E-3</v>
      </c>
      <c r="AL20" s="14">
        <v>7.5728756312502593E-3</v>
      </c>
      <c r="AM20" s="14">
        <v>8.4719638337145617E-3</v>
      </c>
      <c r="AN20" s="14">
        <v>1.5160859397589937E-2</v>
      </c>
      <c r="AO20" s="14">
        <v>1.8020305210228467E-2</v>
      </c>
      <c r="AP20" s="14">
        <v>1.6255428368354093E-2</v>
      </c>
      <c r="AQ20" s="14">
        <v>1.7852265748519603E-2</v>
      </c>
      <c r="AR20" s="14">
        <v>3.0552965760834275E-2</v>
      </c>
      <c r="AS20" s="14">
        <v>9.466634115316017E-3</v>
      </c>
      <c r="AT20" s="14">
        <v>7.3773948629504062E-3</v>
      </c>
      <c r="AU20" s="14">
        <v>7.1353563722321356E-3</v>
      </c>
      <c r="AV20" s="14">
        <v>6.6633042330096212E-3</v>
      </c>
      <c r="AW20" s="14">
        <v>1.566528611200407E-2</v>
      </c>
      <c r="AX20" s="14">
        <v>1.4484174413399817E-2</v>
      </c>
      <c r="AY20" s="14">
        <v>1.8856755368388444E-2</v>
      </c>
      <c r="AZ20" s="14">
        <v>2.1316332155569544E-2</v>
      </c>
      <c r="BA20" s="14">
        <v>1.9676614297448807E-2</v>
      </c>
      <c r="BB20" s="14">
        <v>2.1316332155569544E-2</v>
      </c>
      <c r="BC20" s="14">
        <v>2.4445460401483279E-2</v>
      </c>
      <c r="BD20" s="14">
        <v>3.386017377019316E-2</v>
      </c>
      <c r="BE20" s="14">
        <v>1.688909393864356E-2</v>
      </c>
      <c r="BF20" s="14">
        <v>1.4527900222949702E-2</v>
      </c>
      <c r="BG20" s="14">
        <v>1.4016854823835408E-2</v>
      </c>
      <c r="BH20" s="14">
        <v>2.0255981273984803E-2</v>
      </c>
      <c r="BI20" s="14">
        <v>2.1291736387697734E-2</v>
      </c>
      <c r="BJ20" s="14">
        <v>8.7435512033668481E-3</v>
      </c>
      <c r="BK20" s="14">
        <v>1.2126612649382629E-2</v>
      </c>
      <c r="BL20" s="14">
        <v>1.4403918005805512E-2</v>
      </c>
      <c r="BM20" s="14">
        <v>1.219768186563812E-2</v>
      </c>
      <c r="BN20" s="14">
        <v>1.3660613362754816E-2</v>
      </c>
      <c r="BO20" s="14">
        <v>1.7101444247409808E-2</v>
      </c>
      <c r="BP20" s="14">
        <v>1.8631882219625879E-2</v>
      </c>
      <c r="BQ20" s="14">
        <v>1.4759074408622046E-2</v>
      </c>
      <c r="BR20" s="14">
        <v>7.7792874638149129E-3</v>
      </c>
      <c r="BS20" s="14">
        <v>7.6872432019738325E-3</v>
      </c>
      <c r="BT20" s="14">
        <v>6.3381269245961257E-3</v>
      </c>
      <c r="BU20" s="14">
        <v>1.6855377389185487E-2</v>
      </c>
      <c r="BV20" s="14">
        <v>8.7831753245648844E-3</v>
      </c>
      <c r="BW20" s="14">
        <v>8.4667169237309381E-3</v>
      </c>
      <c r="BX20" s="14">
        <v>1.0313398192608852E-2</v>
      </c>
      <c r="BY20" s="14">
        <v>1.2981024931304281E-2</v>
      </c>
      <c r="BZ20" s="14">
        <v>1.5918603020842425E-2</v>
      </c>
      <c r="CA20" s="14">
        <v>1.7670728227168885E-2</v>
      </c>
      <c r="CB20" s="14">
        <v>1.9820950555065501E-2</v>
      </c>
      <c r="CC20" s="14">
        <v>1.3822944997872314E-2</v>
      </c>
      <c r="CD20" s="14">
        <v>8.6727808511953032E-3</v>
      </c>
      <c r="CE20" s="14">
        <v>8.641835514705298E-3</v>
      </c>
      <c r="CF20" s="14">
        <v>8.8750395175048336E-3</v>
      </c>
      <c r="CG20" s="14">
        <v>2.012290320055252E-2</v>
      </c>
      <c r="CH20" s="14">
        <v>1.1381417896333729E-2</v>
      </c>
      <c r="CI20" s="14">
        <v>8.2494502553992887E-3</v>
      </c>
      <c r="CJ20" s="14">
        <v>8.6401659888059815E-3</v>
      </c>
      <c r="CK20" s="14">
        <v>1.2670481209169339E-2</v>
      </c>
      <c r="CL20" s="14">
        <v>1.336044872137831E-2</v>
      </c>
      <c r="CM20" s="14">
        <v>1.2868535733286316E-2</v>
      </c>
      <c r="CN20" s="14">
        <v>1.9233251745121138E-2</v>
      </c>
      <c r="CO20" s="14">
        <v>2.3456072551446418E-2</v>
      </c>
      <c r="CP20" s="14">
        <v>7.5247202598144984E-3</v>
      </c>
      <c r="CQ20" s="14">
        <v>7.2845391595873698E-3</v>
      </c>
      <c r="CR20" s="14">
        <v>7.0490514417046639E-3</v>
      </c>
      <c r="CS20" s="14">
        <v>1.3848779765485566E-2</v>
      </c>
      <c r="CT20" s="14">
        <v>1.2079950993023532E-2</v>
      </c>
      <c r="CU20" s="14">
        <v>2.12028016129817E-2</v>
      </c>
      <c r="CV20" s="14">
        <v>2.1932650379958691E-2</v>
      </c>
      <c r="CW20" s="14">
        <v>1.9370667410805901E-2</v>
      </c>
      <c r="CX20" s="14">
        <v>1.6242825455876356E-2</v>
      </c>
      <c r="CY20" s="14">
        <v>2.0681507710932346E-2</v>
      </c>
      <c r="CZ20" s="14">
        <v>2.8659271240613359E-2</v>
      </c>
      <c r="DA20" s="14">
        <v>2.1338744355709566E-2</v>
      </c>
      <c r="DB20" s="14">
        <v>1.4664205955591111E-2</v>
      </c>
      <c r="DC20" s="14">
        <v>1.7547231736469791E-2</v>
      </c>
      <c r="DD20" s="14">
        <v>1.3971102803499235E-2</v>
      </c>
      <c r="DE20" s="14">
        <v>2.4351778385102898E-2</v>
      </c>
      <c r="DF20" s="14">
        <v>1.9122825936777735E-2</v>
      </c>
      <c r="DG20" s="14">
        <v>4.5083380665091627E-2</v>
      </c>
      <c r="DH20" s="14">
        <v>4.8965477273830202E-2</v>
      </c>
      <c r="DI20" s="14">
        <v>5.4744776933140712E-2</v>
      </c>
      <c r="DJ20" s="14">
        <v>5.0959494854148815E-2</v>
      </c>
      <c r="DK20" s="14">
        <v>5.8079076201911932E-2</v>
      </c>
      <c r="DL20" s="14">
        <v>6.1402746984365854E-2</v>
      </c>
      <c r="DM20" s="14">
        <v>4.6350520698392503E-2</v>
      </c>
      <c r="DN20" s="14">
        <v>4.2805877176030599E-2</v>
      </c>
      <c r="DO20" s="14">
        <v>3.8895555108834044E-2</v>
      </c>
      <c r="DP20" s="14">
        <v>3.9742682008991524E-2</v>
      </c>
      <c r="DQ20" s="14">
        <v>5.2261475952456622E-2</v>
      </c>
      <c r="DR20" s="14">
        <v>4.9282034555291759E-2</v>
      </c>
      <c r="DS20" s="14">
        <v>0.17536202490312502</v>
      </c>
      <c r="DT20" s="14">
        <v>0.12617789796149018</v>
      </c>
      <c r="DU20" s="14">
        <v>0.11225316372782564</v>
      </c>
      <c r="DV20" s="14">
        <v>8.2339871774380832E-2</v>
      </c>
      <c r="DW20" s="14">
        <v>8.8014631566820725E-2</v>
      </c>
      <c r="DX20" s="14">
        <v>0.10729394900612053</v>
      </c>
      <c r="DY20" s="14">
        <v>0.11365722504203019</v>
      </c>
      <c r="DZ20" s="14">
        <v>0.10128535444288576</v>
      </c>
      <c r="EA20" s="14">
        <v>7.491988360869406E-2</v>
      </c>
      <c r="EB20" s="14">
        <v>0.12194055420626276</v>
      </c>
      <c r="EC20" s="14">
        <v>0.10097150375182407</v>
      </c>
      <c r="ED20" s="14">
        <v>0.10607340515741176</v>
      </c>
      <c r="EE20" s="14">
        <v>7.7262458975317111E-2</v>
      </c>
      <c r="EF20" s="14">
        <v>8.4742718235469638E-2</v>
      </c>
      <c r="EG20" s="14">
        <v>7.4698274387529712E-2</v>
      </c>
      <c r="EH20" s="14">
        <v>6.986545246152133E-2</v>
      </c>
      <c r="EI20" s="14">
        <v>8.0493926939206206E-2</v>
      </c>
      <c r="EJ20" s="14">
        <v>7.31435924195801E-2</v>
      </c>
      <c r="EK20" s="14">
        <v>6.8276712551880323E-2</v>
      </c>
      <c r="EL20" s="14">
        <v>7.8186942881451213E-2</v>
      </c>
      <c r="EM20" s="14">
        <v>7.5338563691327867E-2</v>
      </c>
      <c r="EN20" s="14">
        <v>6.8052686979865856E-2</v>
      </c>
      <c r="EO20" s="14">
        <v>0.10362885602754426</v>
      </c>
    </row>
    <row r="21" spans="1:145" x14ac:dyDescent="0.25">
      <c r="A21" s="8" t="s">
        <v>2</v>
      </c>
      <c r="B21" s="14">
        <v>7.2964962725079754E-2</v>
      </c>
      <c r="C21" s="14">
        <v>6.2634259024474628E-2</v>
      </c>
      <c r="D21" s="14">
        <v>6.2338166544486699E-2</v>
      </c>
      <c r="E21" s="14">
        <v>9.9438161243863551E-2</v>
      </c>
      <c r="F21" s="14">
        <v>9.9867888382961151E-2</v>
      </c>
      <c r="G21" s="14">
        <v>8.9433467108105041E-2</v>
      </c>
      <c r="H21" s="14">
        <v>0.11071260299844952</v>
      </c>
      <c r="I21" s="14">
        <v>0.11582218532954565</v>
      </c>
      <c r="J21" s="14">
        <v>0.1243070909181329</v>
      </c>
      <c r="K21" s="14">
        <v>0.18186650825573419</v>
      </c>
      <c r="L21" s="14">
        <v>0.11553797235766804</v>
      </c>
      <c r="M21" s="14">
        <v>0.10918055980568156</v>
      </c>
      <c r="N21" s="14">
        <v>0.13409076030745848</v>
      </c>
      <c r="O21" s="14">
        <v>0.15318752522649284</v>
      </c>
      <c r="P21" s="14">
        <v>7.4755918341613867E-2</v>
      </c>
      <c r="Q21" s="14">
        <v>0.15807362477174247</v>
      </c>
      <c r="R21" s="14">
        <v>0.15772228616884426</v>
      </c>
      <c r="S21" s="14">
        <v>0.14913158743524896</v>
      </c>
      <c r="T21" s="14">
        <v>0.14484686405166125</v>
      </c>
      <c r="U21" s="14">
        <v>0.15854212164265932</v>
      </c>
      <c r="V21" s="14">
        <v>0.25140667583116849</v>
      </c>
      <c r="W21" s="14">
        <v>0.16386492184752824</v>
      </c>
      <c r="X21" s="14">
        <v>0.16017046401811863</v>
      </c>
      <c r="Y21" s="14">
        <v>0.15219268798304292</v>
      </c>
      <c r="Z21" s="14">
        <v>0.17207290847350051</v>
      </c>
      <c r="AA21" s="14">
        <v>0.20587801055345478</v>
      </c>
      <c r="AB21" s="14">
        <v>0.10704773854165191</v>
      </c>
      <c r="AC21" s="14">
        <v>0.21998711335918017</v>
      </c>
      <c r="AD21" s="14">
        <v>0.22018326771794894</v>
      </c>
      <c r="AE21" s="14">
        <v>0.19593018235875267</v>
      </c>
      <c r="AF21" s="14">
        <v>0.19885848671465792</v>
      </c>
      <c r="AG21" s="14">
        <v>0.19906514934264646</v>
      </c>
      <c r="AH21" s="14">
        <v>0.44291379015932114</v>
      </c>
      <c r="AI21" s="14">
        <v>0.33668758986644493</v>
      </c>
      <c r="AJ21" s="14">
        <v>0.20677104835030152</v>
      </c>
      <c r="AK21" s="14">
        <v>0.18232675812175111</v>
      </c>
      <c r="AL21" s="14">
        <v>0.20007201190277557</v>
      </c>
      <c r="AM21" s="14">
        <v>0.20100856211367596</v>
      </c>
      <c r="AN21" s="14">
        <v>0.23503963640259612</v>
      </c>
      <c r="AO21" s="14">
        <v>0.24530314756155716</v>
      </c>
      <c r="AP21" s="14">
        <v>0.18405122212223887</v>
      </c>
      <c r="AQ21" s="14">
        <v>0.20365711069363759</v>
      </c>
      <c r="AR21" s="14">
        <v>0.20629487986724263</v>
      </c>
      <c r="AS21" s="14">
        <v>0.21780751005234686</v>
      </c>
      <c r="AT21" s="14">
        <v>0.32956007145592908</v>
      </c>
      <c r="AU21" s="14">
        <v>0.35955588619417994</v>
      </c>
      <c r="AV21" s="14">
        <v>0.19898724312239144</v>
      </c>
      <c r="AW21" s="14">
        <v>0.19211537614988217</v>
      </c>
      <c r="AX21" s="14">
        <v>0.17981318464881935</v>
      </c>
      <c r="AY21" s="14">
        <v>0.18107184694348805</v>
      </c>
      <c r="AZ21" s="14">
        <v>0.32804426511275336</v>
      </c>
      <c r="BA21" s="14">
        <v>0.15200878998239353</v>
      </c>
      <c r="BB21" s="14">
        <v>0.190226490319748</v>
      </c>
      <c r="BC21" s="14">
        <v>0.18876053851222188</v>
      </c>
      <c r="BD21" s="14">
        <v>0.16536490185786454</v>
      </c>
      <c r="BE21" s="14">
        <v>0.25774393652149324</v>
      </c>
      <c r="BF21" s="14">
        <v>0.34478039955606277</v>
      </c>
      <c r="BG21" s="14">
        <v>0.38357373282398965</v>
      </c>
      <c r="BH21" s="14">
        <v>0.20646921894763581</v>
      </c>
      <c r="BI21" s="14">
        <v>0.21951283452780335</v>
      </c>
      <c r="BJ21" s="14">
        <v>0.18635801234897612</v>
      </c>
      <c r="BK21" s="14">
        <v>0.1425000668440099</v>
      </c>
      <c r="BL21" s="14">
        <v>0.26774415379928512</v>
      </c>
      <c r="BM21" s="14">
        <v>0.18058892263814721</v>
      </c>
      <c r="BN21" s="14">
        <v>0.18813685841826761</v>
      </c>
      <c r="BO21" s="14">
        <v>0.18402170619786962</v>
      </c>
      <c r="BP21" s="14">
        <v>0.18355943533495545</v>
      </c>
      <c r="BQ21" s="14">
        <v>0.21726072404265445</v>
      </c>
      <c r="BR21" s="14">
        <v>0.35896008659726414</v>
      </c>
      <c r="BS21" s="14">
        <v>0.3640888192943445</v>
      </c>
      <c r="BT21" s="14">
        <v>0.1823216792024783</v>
      </c>
      <c r="BU21" s="14">
        <v>0.21622110531250277</v>
      </c>
      <c r="BV21" s="14">
        <v>0.24009913109865988</v>
      </c>
      <c r="BW21" s="14">
        <v>0.15262519732343313</v>
      </c>
      <c r="BX21" s="14">
        <v>0.32235247049186033</v>
      </c>
      <c r="BY21" s="14">
        <v>0.21717809491741966</v>
      </c>
      <c r="BZ21" s="14">
        <v>0.22258122296440197</v>
      </c>
      <c r="CA21" s="14">
        <v>0.23034069846308422</v>
      </c>
      <c r="CB21" s="14">
        <v>0.20281030121852159</v>
      </c>
      <c r="CC21" s="14">
        <v>0.21523941400086072</v>
      </c>
      <c r="CD21" s="14">
        <v>0.39270496650843395</v>
      </c>
      <c r="CE21" s="14">
        <v>0.36975428953583744</v>
      </c>
      <c r="CF21" s="14">
        <v>0.3196001879949944</v>
      </c>
      <c r="CG21" s="14">
        <v>0.43926009691256745</v>
      </c>
      <c r="CH21" s="14">
        <v>0.18897200312124951</v>
      </c>
      <c r="CI21" s="14">
        <v>0.21453076049167949</v>
      </c>
      <c r="CJ21" s="14">
        <v>0.34534958790946724</v>
      </c>
      <c r="CK21" s="14">
        <v>0.30941533431852947</v>
      </c>
      <c r="CL21" s="14">
        <v>0.23694810561314988</v>
      </c>
      <c r="CM21" s="14">
        <v>0.28843899185020355</v>
      </c>
      <c r="CN21" s="14">
        <v>0.2414200718143823</v>
      </c>
      <c r="CO21" s="14">
        <v>0.26992803296157758</v>
      </c>
      <c r="CP21" s="14">
        <v>0.42553300624004842</v>
      </c>
      <c r="CQ21" s="14">
        <v>0.37719757606194054</v>
      </c>
      <c r="CR21" s="14">
        <v>0.34396791874097382</v>
      </c>
      <c r="CS21" s="14">
        <v>0.2710797758052117</v>
      </c>
      <c r="CT21" s="14">
        <v>0.20022769559101564</v>
      </c>
      <c r="CU21" s="14">
        <v>0.27812151546003372</v>
      </c>
      <c r="CV21" s="14">
        <v>0.37271393216119902</v>
      </c>
      <c r="CW21" s="14">
        <v>0.28225381898288249</v>
      </c>
      <c r="CX21" s="14">
        <v>0.12151609929085481</v>
      </c>
      <c r="CY21" s="14">
        <v>0.18278669030956038</v>
      </c>
      <c r="CZ21" s="14">
        <v>0.25946826918247978</v>
      </c>
      <c r="DA21" s="14">
        <v>0.30375542048998672</v>
      </c>
      <c r="DB21" s="14">
        <v>0.44419063672828507</v>
      </c>
      <c r="DC21" s="14">
        <v>0.39610331014320665</v>
      </c>
      <c r="DD21" s="14">
        <v>0.2264068585588466</v>
      </c>
      <c r="DE21" s="14">
        <v>0.3274096736103741</v>
      </c>
      <c r="DF21" s="14">
        <v>0.22410243588171205</v>
      </c>
      <c r="DG21" s="14">
        <v>0.23963243325321504</v>
      </c>
      <c r="DH21" s="14">
        <v>0.2215417438046563</v>
      </c>
      <c r="DI21" s="14">
        <v>0.38483350080062917</v>
      </c>
      <c r="DJ21" s="14">
        <v>0.25736314092705537</v>
      </c>
      <c r="DK21" s="14">
        <v>0.20567273115275758</v>
      </c>
      <c r="DL21" s="14">
        <v>0.19310908183980705</v>
      </c>
      <c r="DM21" s="14">
        <v>0.20292939214740435</v>
      </c>
      <c r="DN21" s="14">
        <v>0.60510273762348366</v>
      </c>
      <c r="DO21" s="14">
        <v>0.29419565147600901</v>
      </c>
      <c r="DP21" s="14">
        <v>0.24868208532496933</v>
      </c>
      <c r="DQ21" s="14">
        <v>0.21933665437045372</v>
      </c>
      <c r="DR21" s="14">
        <v>0.26734826414923829</v>
      </c>
      <c r="DS21" s="14">
        <v>0.28215589762483467</v>
      </c>
      <c r="DT21" s="14">
        <v>0.49235905745966563</v>
      </c>
      <c r="DU21" s="14">
        <v>0.23680495036043897</v>
      </c>
      <c r="DV21" s="14">
        <v>0.3386982201685983</v>
      </c>
      <c r="DW21" s="14">
        <v>0.30358055983120724</v>
      </c>
      <c r="DX21" s="14">
        <v>0.29719216799037329</v>
      </c>
      <c r="DY21" s="14">
        <v>0.28344599558408751</v>
      </c>
      <c r="DZ21" s="14">
        <v>0.27072763013655438</v>
      </c>
      <c r="EA21" s="14">
        <v>0.31529928308644711</v>
      </c>
      <c r="EB21" s="14">
        <v>0.22677573818369037</v>
      </c>
      <c r="EC21" s="14">
        <v>0.33826056351573491</v>
      </c>
      <c r="ED21" s="14">
        <v>0.26497635728491847</v>
      </c>
      <c r="EE21" s="14">
        <v>0.38501852741912901</v>
      </c>
      <c r="EF21" s="14">
        <v>0.40223522798971184</v>
      </c>
      <c r="EG21" s="14">
        <v>0.4363004192103892</v>
      </c>
      <c r="EH21" s="14">
        <v>0.43920992829772598</v>
      </c>
      <c r="EI21" s="14">
        <v>0.39550158067446894</v>
      </c>
      <c r="EJ21" s="14">
        <v>0.42785176817955095</v>
      </c>
      <c r="EK21" s="14">
        <v>0.3819013617304966</v>
      </c>
      <c r="EL21" s="14">
        <v>0.58627597688912747</v>
      </c>
      <c r="EM21" s="14">
        <v>0.38530823915857443</v>
      </c>
      <c r="EN21" s="14">
        <v>0.44338731791587416</v>
      </c>
      <c r="EO21" s="14">
        <v>0.46086889126655173</v>
      </c>
    </row>
    <row r="22" spans="1:145" x14ac:dyDescent="0.25">
      <c r="A22" s="8" t="s">
        <v>42</v>
      </c>
      <c r="B22" s="14">
        <v>0.30088885382026254</v>
      </c>
      <c r="C22" s="14">
        <v>0.29956263269379779</v>
      </c>
      <c r="D22" s="14">
        <v>0.28091085388164933</v>
      </c>
      <c r="E22" s="14">
        <v>0.3075740032127583</v>
      </c>
      <c r="F22" s="14">
        <v>0.33525914577973159</v>
      </c>
      <c r="G22" s="14">
        <v>0.48174434521423826</v>
      </c>
      <c r="H22" s="14">
        <v>0.3957826809319247</v>
      </c>
      <c r="I22" s="14">
        <v>0.34351867343484566</v>
      </c>
      <c r="J22" s="14">
        <v>0.37788283694274671</v>
      </c>
      <c r="K22" s="14">
        <v>0.40391589481654394</v>
      </c>
      <c r="L22" s="14">
        <v>0.37420139161208293</v>
      </c>
      <c r="M22" s="14">
        <v>0.32909740678438326</v>
      </c>
      <c r="N22" s="14">
        <v>0.23448742165585187</v>
      </c>
      <c r="O22" s="14">
        <v>0.16911613713305415</v>
      </c>
      <c r="P22" s="14">
        <v>0.16092033475607073</v>
      </c>
      <c r="Q22" s="14">
        <v>0.16231103119281892</v>
      </c>
      <c r="R22" s="14">
        <v>0.18328186270543095</v>
      </c>
      <c r="S22" s="14">
        <v>0.16140051112614004</v>
      </c>
      <c r="T22" s="14">
        <v>0.16567665198482734</v>
      </c>
      <c r="U22" s="14">
        <v>0.22192196212539927</v>
      </c>
      <c r="V22" s="14">
        <v>0.13536644357006225</v>
      </c>
      <c r="W22" s="14">
        <v>0.18320421128966582</v>
      </c>
      <c r="X22" s="14">
        <v>0.15451758363180082</v>
      </c>
      <c r="Y22" s="14">
        <v>0.25229353673753868</v>
      </c>
      <c r="Z22" s="14">
        <v>0.26431402861977732</v>
      </c>
      <c r="AA22" s="14">
        <v>0.3833552560902268</v>
      </c>
      <c r="AB22" s="14">
        <v>0.33308004240688271</v>
      </c>
      <c r="AC22" s="14">
        <v>0.44580614688630371</v>
      </c>
      <c r="AD22" s="14">
        <v>0.29712740698474144</v>
      </c>
      <c r="AE22" s="14">
        <v>0.43997359703240102</v>
      </c>
      <c r="AF22" s="14">
        <v>0.32354573489668714</v>
      </c>
      <c r="AG22" s="14">
        <v>0.22696139513996233</v>
      </c>
      <c r="AH22" s="14">
        <v>0.29202625084744815</v>
      </c>
      <c r="AI22" s="14">
        <v>0.42011088433885513</v>
      </c>
      <c r="AJ22" s="14">
        <v>0.28928211535391279</v>
      </c>
      <c r="AK22" s="14">
        <v>0.1629970676432401</v>
      </c>
      <c r="AL22" s="14">
        <v>0.22464712831634059</v>
      </c>
      <c r="AM22" s="14">
        <v>0.1896727962486783</v>
      </c>
      <c r="AN22" s="14">
        <v>0.26986890402534008</v>
      </c>
      <c r="AO22" s="14">
        <v>0.27188860835860318</v>
      </c>
      <c r="AP22" s="14">
        <v>0.29185594081276367</v>
      </c>
      <c r="AQ22" s="14">
        <v>0.3064001283643929</v>
      </c>
      <c r="AR22" s="14">
        <v>0.29667854312604131</v>
      </c>
      <c r="AS22" s="14">
        <v>0.26836106663616105</v>
      </c>
      <c r="AT22" s="14">
        <v>0.28924267267555887</v>
      </c>
      <c r="AU22" s="14">
        <v>0.28563305596852834</v>
      </c>
      <c r="AV22" s="14">
        <v>0.2587677253389678</v>
      </c>
      <c r="AW22" s="14">
        <v>0.41654826992714306</v>
      </c>
      <c r="AX22" s="14">
        <v>0.21184687235159941</v>
      </c>
      <c r="AY22" s="14">
        <v>0.23431232690317677</v>
      </c>
      <c r="AZ22" s="14">
        <v>0.25723971472625962</v>
      </c>
      <c r="BA22" s="14">
        <v>0.25316727137183886</v>
      </c>
      <c r="BB22" s="14">
        <v>0.32841327700319478</v>
      </c>
      <c r="BC22" s="14">
        <v>0.28851777033145459</v>
      </c>
      <c r="BD22" s="14">
        <v>0.26764841311795057</v>
      </c>
      <c r="BE22" s="14">
        <v>0.31111267400515108</v>
      </c>
      <c r="BF22" s="14">
        <v>0.26050133116395019</v>
      </c>
      <c r="BG22" s="14">
        <v>0.22345255111540305</v>
      </c>
      <c r="BH22" s="14">
        <v>0.28617130983715117</v>
      </c>
      <c r="BI22" s="14">
        <v>0.37421367671721711</v>
      </c>
      <c r="BJ22" s="14">
        <v>0.27345352299747139</v>
      </c>
      <c r="BK22" s="14">
        <v>0.22775936857104356</v>
      </c>
      <c r="BL22" s="14">
        <v>0.26842418796694589</v>
      </c>
      <c r="BM22" s="14">
        <v>0.22351862651079124</v>
      </c>
      <c r="BN22" s="14">
        <v>0.29573967012298419</v>
      </c>
      <c r="BO22" s="14">
        <v>0.26413835945517894</v>
      </c>
      <c r="BP22" s="14">
        <v>0.30701112775485595</v>
      </c>
      <c r="BQ22" s="14">
        <v>0.29020340514557136</v>
      </c>
      <c r="BR22" s="14">
        <v>0.20896110798112338</v>
      </c>
      <c r="BS22" s="14">
        <v>0.26278379995179668</v>
      </c>
      <c r="BT22" s="14">
        <v>0.29239914006648904</v>
      </c>
      <c r="BU22" s="14">
        <v>0.6470892056540869</v>
      </c>
      <c r="BV22" s="14">
        <v>0.28513831880089469</v>
      </c>
      <c r="BW22" s="14">
        <v>0.21846440504089881</v>
      </c>
      <c r="BX22" s="14">
        <v>0.33047144898913677</v>
      </c>
      <c r="BY22" s="14">
        <v>0.28861096211239545</v>
      </c>
      <c r="BZ22" s="14">
        <v>0.42641702606692428</v>
      </c>
      <c r="CA22" s="14">
        <v>0.45595521350164397</v>
      </c>
      <c r="CB22" s="14">
        <v>0.24059262185215669</v>
      </c>
      <c r="CC22" s="14">
        <v>0.25486650334295941</v>
      </c>
      <c r="CD22" s="14">
        <v>0.28640570166835733</v>
      </c>
      <c r="CE22" s="14">
        <v>0.31936833466789044</v>
      </c>
      <c r="CF22" s="14">
        <v>0.29454917262445496</v>
      </c>
      <c r="CG22" s="14">
        <v>0.49746456574254183</v>
      </c>
      <c r="CH22" s="14">
        <v>0.28999737221607069</v>
      </c>
      <c r="CI22" s="14">
        <v>0.23479359061756408</v>
      </c>
      <c r="CJ22" s="14">
        <v>0.22230151110584567</v>
      </c>
      <c r="CK22" s="14">
        <v>0.38951279584015425</v>
      </c>
      <c r="CL22" s="14">
        <v>0.27933027673244148</v>
      </c>
      <c r="CM22" s="14">
        <v>0.36796543254407399</v>
      </c>
      <c r="CN22" s="14">
        <v>0.26887122210632047</v>
      </c>
      <c r="CO22" s="14">
        <v>0.41913130526743009</v>
      </c>
      <c r="CP22" s="14">
        <v>0.33118065423631382</v>
      </c>
      <c r="CQ22" s="14">
        <v>0.39707864539787074</v>
      </c>
      <c r="CR22" s="14">
        <v>0.40562924527403932</v>
      </c>
      <c r="CS22" s="14">
        <v>0.52250595100723063</v>
      </c>
      <c r="CT22" s="14">
        <v>0.33665950486500673</v>
      </c>
      <c r="CU22" s="14">
        <v>0.29900173069980535</v>
      </c>
      <c r="CV22" s="14">
        <v>0.38134960020544029</v>
      </c>
      <c r="CW22" s="14">
        <v>0.41063719974524082</v>
      </c>
      <c r="CX22" s="14">
        <v>0.45680620238684</v>
      </c>
      <c r="CY22" s="14">
        <v>0.37892137939233128</v>
      </c>
      <c r="CZ22" s="14">
        <v>0.45340433862533303</v>
      </c>
      <c r="DA22" s="14">
        <v>0.787730924982317</v>
      </c>
      <c r="DB22" s="14">
        <v>0.32343574050081791</v>
      </c>
      <c r="DC22" s="14">
        <v>0.62295759688457553</v>
      </c>
      <c r="DD22" s="14">
        <v>0.62381414513921951</v>
      </c>
      <c r="DE22" s="14">
        <v>0.63169201131628794</v>
      </c>
      <c r="DF22" s="14">
        <v>0.29124393916372004</v>
      </c>
      <c r="DG22" s="14">
        <v>0.23963518946984799</v>
      </c>
      <c r="DH22" s="14">
        <v>0.28409047305485863</v>
      </c>
      <c r="DI22" s="14">
        <v>0.27384545506887847</v>
      </c>
      <c r="DJ22" s="14">
        <v>0.38090291534701715</v>
      </c>
      <c r="DK22" s="14">
        <v>0.36059015718730902</v>
      </c>
      <c r="DL22" s="14">
        <v>0.28934295785986275</v>
      </c>
      <c r="DM22" s="14">
        <v>0.28825038086155436</v>
      </c>
      <c r="DN22" s="14">
        <v>0.28952132820745996</v>
      </c>
      <c r="DO22" s="14">
        <v>0.33801903724130111</v>
      </c>
      <c r="DP22" s="14">
        <v>0.95245096148382724</v>
      </c>
      <c r="DQ22" s="14">
        <v>0.42394477435924144</v>
      </c>
      <c r="DR22" s="14">
        <v>0.25812881834645351</v>
      </c>
      <c r="DS22" s="14">
        <v>0.24816535898475722</v>
      </c>
      <c r="DT22" s="14">
        <v>0.51521489124721609</v>
      </c>
      <c r="DU22" s="14">
        <v>0.28179788135639028</v>
      </c>
      <c r="DV22" s="14">
        <v>0.34696485018008338</v>
      </c>
      <c r="DW22" s="14">
        <v>0.29730254657469529</v>
      </c>
      <c r="DX22" s="14">
        <v>0.2702587968144804</v>
      </c>
      <c r="DY22" s="14">
        <v>0.27129408734071325</v>
      </c>
      <c r="DZ22" s="14">
        <v>0.30422936482026469</v>
      </c>
      <c r="EA22" s="14">
        <v>0.36684337466474204</v>
      </c>
      <c r="EB22" s="14">
        <v>0.34792084596459028</v>
      </c>
      <c r="EC22" s="14">
        <v>0.4872232359361256</v>
      </c>
      <c r="ED22" s="14">
        <v>0.20854753003524332</v>
      </c>
      <c r="EE22" s="14">
        <v>0.26207491258990512</v>
      </c>
      <c r="EF22" s="14">
        <v>0.26175878454159407</v>
      </c>
      <c r="EG22" s="14">
        <v>0.2472491485257915</v>
      </c>
      <c r="EH22" s="14">
        <v>0.26825185058103485</v>
      </c>
      <c r="EI22" s="14">
        <v>0.30441553486115225</v>
      </c>
      <c r="EJ22" s="14">
        <v>0.26716498997503035</v>
      </c>
      <c r="EK22" s="14">
        <v>0.28209944803629328</v>
      </c>
      <c r="EL22" s="14">
        <v>0.26595180987495115</v>
      </c>
      <c r="EM22" s="14">
        <v>0.28861990071871924</v>
      </c>
      <c r="EN22" s="14">
        <v>0.31504050640014714</v>
      </c>
      <c r="EO22" s="14">
        <v>0.50158874743591897</v>
      </c>
    </row>
    <row r="23" spans="1:145" x14ac:dyDescent="0.25">
      <c r="A23" s="8"/>
      <c r="B23" s="14"/>
      <c r="C23" s="14"/>
      <c r="D23" s="14"/>
      <c r="E23" s="14"/>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c r="AE23" s="14"/>
      <c r="AF23" s="14"/>
      <c r="AG23" s="14"/>
      <c r="AH23" s="14"/>
      <c r="AI23" s="14"/>
      <c r="AJ23" s="14"/>
      <c r="AK23" s="14"/>
      <c r="AL23" s="14"/>
      <c r="AM23" s="14"/>
      <c r="AN23" s="14"/>
      <c r="AO23" s="14"/>
      <c r="AP23" s="14"/>
      <c r="AQ23" s="14"/>
      <c r="AR23" s="14"/>
      <c r="AS23" s="14"/>
      <c r="AT23" s="14"/>
      <c r="AU23" s="14"/>
      <c r="AV23" s="14"/>
      <c r="AW23" s="14"/>
      <c r="AX23" s="14"/>
      <c r="AY23" s="14"/>
      <c r="AZ23" s="14"/>
      <c r="BA23" s="14"/>
      <c r="BB23" s="14"/>
      <c r="BC23" s="14"/>
      <c r="BD23" s="14"/>
      <c r="BE23" s="14"/>
      <c r="BF23" s="14"/>
      <c r="BG23" s="14"/>
      <c r="BH23" s="14"/>
      <c r="BI23" s="14"/>
      <c r="BJ23" s="14"/>
      <c r="BK23" s="14"/>
      <c r="BL23" s="14"/>
      <c r="BM23" s="14"/>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O23" s="14"/>
      <c r="CP23" s="14"/>
      <c r="CQ23" s="14"/>
      <c r="CR23" s="14"/>
      <c r="CS23" s="14"/>
      <c r="CT23" s="14"/>
      <c r="CU23" s="14"/>
      <c r="CV23" s="14"/>
      <c r="CW23" s="14"/>
      <c r="CX23" s="14"/>
      <c r="CY23" s="14"/>
      <c r="CZ23" s="14"/>
      <c r="DA23" s="14"/>
      <c r="DB23" s="14"/>
      <c r="DC23" s="14"/>
      <c r="DD23" s="14"/>
      <c r="DE23" s="14"/>
      <c r="DF23" s="14"/>
      <c r="DG23" s="14"/>
      <c r="DH23" s="14"/>
      <c r="DI23" s="14"/>
      <c r="DJ23" s="14"/>
      <c r="DK23" s="14"/>
      <c r="DL23" s="14"/>
      <c r="DM23" s="14"/>
      <c r="DN23" s="14"/>
      <c r="DO23" s="14"/>
      <c r="DP23" s="14"/>
      <c r="DQ23" s="14"/>
      <c r="DR23" s="14"/>
      <c r="DS23" s="14"/>
      <c r="DT23" s="14"/>
      <c r="DU23" s="14"/>
      <c r="DV23" s="14"/>
      <c r="DW23" s="14"/>
      <c r="DX23" s="14"/>
      <c r="DY23" s="14"/>
      <c r="DZ23" s="14"/>
      <c r="EA23" s="14"/>
      <c r="EB23" s="14"/>
      <c r="EC23" s="14"/>
      <c r="ED23" s="14"/>
      <c r="EE23" s="14"/>
      <c r="EF23" s="14"/>
      <c r="EG23" s="14"/>
      <c r="EH23" s="14"/>
      <c r="EI23" s="14"/>
      <c r="EJ23" s="14"/>
      <c r="EK23" s="14"/>
      <c r="EL23" s="14"/>
      <c r="EM23" s="14"/>
      <c r="EN23" s="14"/>
      <c r="EO23" s="14"/>
    </row>
    <row r="24" spans="1:145" s="1" customFormat="1" x14ac:dyDescent="0.25">
      <c r="A24" s="10" t="s">
        <v>57</v>
      </c>
      <c r="B24" s="2">
        <v>2.3251450789339378E-2</v>
      </c>
      <c r="C24" s="2">
        <v>2.422973098086301E-2</v>
      </c>
      <c r="D24" s="2">
        <v>6.4984371578144434E-2</v>
      </c>
      <c r="E24" s="2">
        <v>5.6681955332633441E-2</v>
      </c>
      <c r="F24" s="2">
        <v>7.1283494625750926E-2</v>
      </c>
      <c r="G24" s="2">
        <v>0.23508770653036096</v>
      </c>
      <c r="H24" s="2">
        <v>-5.1112930046595152E-2</v>
      </c>
      <c r="I24" s="2">
        <v>3.8512402297436146E-2</v>
      </c>
      <c r="J24" s="2">
        <v>0.18312176942636135</v>
      </c>
      <c r="K24" s="2">
        <v>7.8289166296050691E-2</v>
      </c>
      <c r="L24" s="2">
        <v>4.2874453131000557E-2</v>
      </c>
      <c r="M24" s="2">
        <v>5.0106664804806918E-2</v>
      </c>
      <c r="N24" s="2">
        <v>8.5414951183415785E-2</v>
      </c>
      <c r="O24" s="2">
        <v>8.8739629244732887E-2</v>
      </c>
      <c r="P24" s="2">
        <v>3.7105933369200116E-2</v>
      </c>
      <c r="Q24" s="2">
        <v>7.6134352316080123E-2</v>
      </c>
      <c r="R24" s="2">
        <v>-7.822358409182396E-3</v>
      </c>
      <c r="S24" s="2">
        <v>-2.0723977661894624E-2</v>
      </c>
      <c r="T24" s="2">
        <v>5.243849967002235E-2</v>
      </c>
      <c r="U24" s="2">
        <v>0.10034147823120211</v>
      </c>
      <c r="V24" s="2">
        <v>-1.0505051347203E-2</v>
      </c>
      <c r="W24" s="2">
        <v>2.0894729038245519E-2</v>
      </c>
      <c r="X24" s="2">
        <v>2.9845076434331978E-2</v>
      </c>
      <c r="Y24" s="2">
        <v>-1.8940447249268026E-2</v>
      </c>
      <c r="Z24" s="2">
        <v>7.4206052793459598E-2</v>
      </c>
      <c r="AA24" s="2">
        <v>7.9678132107598221E-2</v>
      </c>
      <c r="AB24" s="2">
        <v>3.449146204195442E-2</v>
      </c>
      <c r="AC24" s="2">
        <v>3.7861953056269874E-2</v>
      </c>
      <c r="AD24" s="2">
        <v>0.11819160401269378</v>
      </c>
      <c r="AE24" s="2">
        <v>3.7350995942767973E-2</v>
      </c>
      <c r="AF24" s="2">
        <v>0.1327341012079484</v>
      </c>
      <c r="AG24" s="2">
        <v>3.9206025150192239E-2</v>
      </c>
      <c r="AH24" s="2">
        <v>4.2224901611563836E-2</v>
      </c>
      <c r="AI24" s="2">
        <v>3.9849756220200754E-2</v>
      </c>
      <c r="AJ24" s="2">
        <v>5.6333941872806097E-2</v>
      </c>
      <c r="AK24" s="2">
        <v>-3.640375240392945E-2</v>
      </c>
      <c r="AL24" s="2">
        <v>2.6893901361036001E-2</v>
      </c>
      <c r="AM24" s="2">
        <v>-6.7556947540631353E-3</v>
      </c>
      <c r="AN24" s="2">
        <v>-1.6707214461429806E-2</v>
      </c>
      <c r="AO24" s="2">
        <v>0.18577373375959383</v>
      </c>
      <c r="AP24" s="2">
        <v>-3.535955129615799E-2</v>
      </c>
      <c r="AQ24" s="2">
        <v>6.9017779416245456E-2</v>
      </c>
      <c r="AR24" s="2">
        <v>6.8254441441977953E-2</v>
      </c>
      <c r="AS24" s="2">
        <v>1.6140350429040219E-3</v>
      </c>
      <c r="AT24" s="2">
        <v>7.2893762615055854E-2</v>
      </c>
      <c r="AU24" s="2">
        <v>2.8449234160635287E-2</v>
      </c>
      <c r="AV24" s="2">
        <v>-7.5362011829931255E-2</v>
      </c>
      <c r="AW24" s="2">
        <v>-3.9003791635709627E-2</v>
      </c>
      <c r="AX24" s="2">
        <v>5.9822654675337109E-2</v>
      </c>
      <c r="AY24" s="2">
        <v>8.2541369193379857E-2</v>
      </c>
      <c r="AZ24" s="2">
        <v>0.12261348289163479</v>
      </c>
      <c r="BA24" s="2">
        <v>9.919369333903718E-3</v>
      </c>
      <c r="BB24" s="2">
        <v>7.9188998826809257E-2</v>
      </c>
      <c r="BC24" s="2">
        <v>7.2212898257971878E-2</v>
      </c>
      <c r="BD24" s="2">
        <v>-3.6066651907384069E-2</v>
      </c>
      <c r="BE24" s="2">
        <v>0.11504874020340314</v>
      </c>
      <c r="BF24" s="2">
        <v>7.8943893801377091E-2</v>
      </c>
      <c r="BG24" s="2">
        <v>3.2278158270237327E-2</v>
      </c>
      <c r="BH24" s="2">
        <v>4.9874167330168882E-2</v>
      </c>
      <c r="BI24" s="2">
        <v>-2.0496987791688289E-2</v>
      </c>
      <c r="BJ24" s="2">
        <v>2.3824848215672111E-2</v>
      </c>
      <c r="BK24" s="2">
        <v>0.16259368731868298</v>
      </c>
      <c r="BL24" s="2">
        <v>2.2319081188187588E-2</v>
      </c>
      <c r="BM24" s="2">
        <v>-1.5494366808858072E-2</v>
      </c>
      <c r="BN24" s="2">
        <v>7.8159186558150268E-2</v>
      </c>
      <c r="BO24" s="2">
        <v>-1.2434021806156728E-2</v>
      </c>
      <c r="BP24" s="2">
        <v>-1.0782324574049429E-2</v>
      </c>
      <c r="BQ24" s="2">
        <v>3.6294836144997171E-2</v>
      </c>
      <c r="BR24" s="2">
        <v>-8.3719916310677073E-2</v>
      </c>
      <c r="BS24" s="2">
        <v>-0.22588880839678438</v>
      </c>
      <c r="BT24" s="2">
        <v>0.12693534559204567</v>
      </c>
      <c r="BU24" s="2">
        <v>5.1485336086250381E-2</v>
      </c>
      <c r="BV24" s="2">
        <v>3.3960392840962278E-2</v>
      </c>
      <c r="BW24" s="2">
        <v>-1.2229636808169199E-3</v>
      </c>
      <c r="BX24" s="2">
        <v>6.4337920796792444E-2</v>
      </c>
      <c r="BY24" s="2">
        <v>-0.1833637864225855</v>
      </c>
      <c r="BZ24" s="2">
        <v>4.8004313657753997E-2</v>
      </c>
      <c r="CA24" s="2">
        <v>-0.11103603058694059</v>
      </c>
      <c r="CB24" s="2">
        <v>-6.6140636135307601E-2</v>
      </c>
      <c r="CC24" s="2">
        <v>-7.1417833290967611E-2</v>
      </c>
      <c r="CD24" s="2">
        <v>-8.9802839754181685E-2</v>
      </c>
      <c r="CE24" s="2">
        <v>-2.3789851715460175E-3</v>
      </c>
      <c r="CF24" s="2">
        <v>-2.5147536376970796E-2</v>
      </c>
      <c r="CG24" s="2">
        <v>-0.24854182064814176</v>
      </c>
      <c r="CH24" s="2">
        <v>0.16173981689537273</v>
      </c>
      <c r="CI24" s="2">
        <v>0.20315013190400347</v>
      </c>
      <c r="CJ24" s="2">
        <v>9.7780635480546357E-2</v>
      </c>
      <c r="CK24" s="2">
        <v>2.4939920555321314E-2</v>
      </c>
      <c r="CL24" s="2">
        <v>0.22642022996316827</v>
      </c>
      <c r="CM24" s="2">
        <v>5.6895617867565665E-4</v>
      </c>
      <c r="CN24" s="2">
        <v>0.16647230238258265</v>
      </c>
      <c r="CO24" s="2">
        <v>0.5885717915158597</v>
      </c>
      <c r="CP24" s="2">
        <v>-3.5877704301839251E-2</v>
      </c>
      <c r="CQ24" s="2">
        <v>0.16487639921116254</v>
      </c>
      <c r="CR24" s="2">
        <v>0.12775556427784368</v>
      </c>
      <c r="CS24" s="2">
        <v>-6.0549482424068074E-2</v>
      </c>
      <c r="CT24" s="2">
        <v>7.5090627547990715E-2</v>
      </c>
      <c r="CU24" s="2">
        <v>0.11284274685611033</v>
      </c>
      <c r="CV24" s="2">
        <v>0.13963994357381546</v>
      </c>
      <c r="CW24" s="2">
        <v>5.8621056504166033E-2</v>
      </c>
      <c r="CX24" s="2">
        <v>0.14470263691827931</v>
      </c>
      <c r="CY24" s="2">
        <v>7.9702601111862739E-2</v>
      </c>
      <c r="CZ24" s="2">
        <v>0.20984562757488073</v>
      </c>
      <c r="DA24" s="2">
        <v>6.1706086335181376E-2</v>
      </c>
      <c r="DB24" s="2">
        <v>0.13391937917308633</v>
      </c>
      <c r="DC24" s="2">
        <v>0.23220920589591262</v>
      </c>
      <c r="DD24" s="2">
        <v>9.9967619826121443E-2</v>
      </c>
      <c r="DE24" s="2">
        <v>9.704584655219245E-2</v>
      </c>
      <c r="DF24" s="2">
        <v>9.0646906262935714E-2</v>
      </c>
      <c r="DG24" s="2">
        <v>0.20530761651565346</v>
      </c>
      <c r="DH24" s="2">
        <v>6.6261407415639309E-2</v>
      </c>
      <c r="DI24" s="2">
        <v>0.12776583236531291</v>
      </c>
      <c r="DJ24" s="2">
        <v>0.13712870212629807</v>
      </c>
      <c r="DK24" s="2">
        <v>0.15891820327586156</v>
      </c>
      <c r="DL24" s="2">
        <v>-2.4934479912032327E-2</v>
      </c>
      <c r="DM24" s="2">
        <v>0.12897708332689362</v>
      </c>
      <c r="DN24" s="2">
        <v>0.10498513720892157</v>
      </c>
      <c r="DO24" s="2">
        <v>0.11209001459174674</v>
      </c>
      <c r="DP24" s="2">
        <v>0.14765799289191978</v>
      </c>
      <c r="DQ24" s="2">
        <v>1.559229248610485E-2</v>
      </c>
      <c r="DR24" s="2">
        <v>0.15170585081700766</v>
      </c>
      <c r="DS24" s="2">
        <v>0.15090100586831245</v>
      </c>
      <c r="DT24" s="2">
        <v>0.18801514915081247</v>
      </c>
      <c r="DU24" s="2">
        <v>0.11981345754583179</v>
      </c>
      <c r="DV24" s="2">
        <v>0.16402595409359505</v>
      </c>
      <c r="DW24" s="2">
        <v>7.9539071991268875E-2</v>
      </c>
      <c r="DX24" s="2">
        <v>0.11369037401246511</v>
      </c>
      <c r="DY24" s="2">
        <v>0.31048411278917626</v>
      </c>
      <c r="DZ24" s="2">
        <v>-2.8168165693148062E-2</v>
      </c>
      <c r="EA24" s="2">
        <v>0.21734958316263586</v>
      </c>
      <c r="EB24" s="2">
        <v>0.34152315815354245</v>
      </c>
      <c r="EC24" s="2">
        <v>0.12674350780539173</v>
      </c>
      <c r="ED24" s="2">
        <v>0.26933944832330609</v>
      </c>
      <c r="EE24" s="2">
        <v>0.16804514827006781</v>
      </c>
      <c r="EF24" s="2">
        <v>0.12421365388089918</v>
      </c>
      <c r="EG24" s="2">
        <v>0.14837131307551407</v>
      </c>
      <c r="EH24" s="2">
        <v>0.19273385087486361</v>
      </c>
      <c r="EI24" s="2">
        <v>0.14229807919970169</v>
      </c>
      <c r="EJ24" s="2">
        <v>0.19251939853851305</v>
      </c>
      <c r="EK24" s="2">
        <v>0.25047545648046438</v>
      </c>
      <c r="EL24" s="2">
        <v>0.13987128088901501</v>
      </c>
      <c r="EM24" s="2">
        <v>0.17684959254508814</v>
      </c>
      <c r="EN24" s="2">
        <v>0.27018624612400127</v>
      </c>
      <c r="EO24" s="2">
        <v>0.15307152746996014</v>
      </c>
    </row>
    <row r="25" spans="1:145" s="1" customFormat="1" x14ac:dyDescent="0.25">
      <c r="A25" s="9"/>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c r="EM25" s="2"/>
      <c r="EN25" s="2"/>
      <c r="EO25" s="2"/>
    </row>
    <row r="26" spans="1:145" s="1" customFormat="1" x14ac:dyDescent="0.25">
      <c r="A26" s="9" t="s">
        <v>58</v>
      </c>
      <c r="B26" s="2">
        <v>0.79719546732629576</v>
      </c>
      <c r="C26" s="2">
        <v>2.1635583312313558</v>
      </c>
      <c r="D26" s="2">
        <v>1.1774414698972768</v>
      </c>
      <c r="E26" s="2">
        <v>1.5744840549321373</v>
      </c>
      <c r="F26" s="2">
        <v>1.5280352448857855</v>
      </c>
      <c r="G26" s="2">
        <v>1.5032033942355179</v>
      </c>
      <c r="H26" s="2">
        <v>1.5023674469282164</v>
      </c>
      <c r="I26" s="2">
        <v>3.0304007975099556</v>
      </c>
      <c r="J26" s="2">
        <v>1.5375975529827124</v>
      </c>
      <c r="K26" s="2">
        <v>1.7413378528924419</v>
      </c>
      <c r="L26" s="2">
        <v>1.812407226054924</v>
      </c>
      <c r="M26" s="2">
        <v>2.9101489835579186</v>
      </c>
      <c r="N26" s="2">
        <v>1.5198476564012657</v>
      </c>
      <c r="O26" s="2">
        <v>1.7440781132760299</v>
      </c>
      <c r="P26" s="2">
        <v>1.4913209325929582</v>
      </c>
      <c r="Q26" s="2">
        <v>1.3301815387700118</v>
      </c>
      <c r="R26" s="2">
        <v>2.1630792781175643</v>
      </c>
      <c r="S26" s="2">
        <v>1.5928276111868824</v>
      </c>
      <c r="T26" s="2">
        <v>1.2608758395820925</v>
      </c>
      <c r="U26" s="2">
        <v>1.8494379658642197</v>
      </c>
      <c r="V26" s="2">
        <v>1.4206273446708759</v>
      </c>
      <c r="W26" s="2">
        <v>1.5156661799421434</v>
      </c>
      <c r="X26" s="2">
        <v>1.8303934411963263</v>
      </c>
      <c r="Y26" s="2">
        <v>2.4998020570050756</v>
      </c>
      <c r="Z26" s="2">
        <v>1.3689949085740782</v>
      </c>
      <c r="AA26" s="2">
        <v>1.6213060649222992</v>
      </c>
      <c r="AB26" s="2">
        <v>1.442581971348331</v>
      </c>
      <c r="AC26" s="2">
        <v>1.8114289023410324</v>
      </c>
      <c r="AD26" s="2">
        <v>2.0221088374195109</v>
      </c>
      <c r="AE26" s="2">
        <v>1.5597058229441145</v>
      </c>
      <c r="AF26" s="2">
        <v>1.5970824544437965</v>
      </c>
      <c r="AG26" s="2">
        <v>1.9236428254187259</v>
      </c>
      <c r="AH26" s="2">
        <v>1.6829682543255315</v>
      </c>
      <c r="AI26" s="2">
        <v>1.7721784972961081</v>
      </c>
      <c r="AJ26" s="2">
        <v>2.233720756683454</v>
      </c>
      <c r="AK26" s="2">
        <v>2.5454239469358941</v>
      </c>
      <c r="AL26" s="2">
        <v>1.2677014519422081</v>
      </c>
      <c r="AM26" s="2">
        <v>1.5684539340133701</v>
      </c>
      <c r="AN26" s="2">
        <v>1.3927393117913838</v>
      </c>
      <c r="AO26" s="2">
        <v>1.4981706619156983</v>
      </c>
      <c r="AP26" s="2">
        <v>1.6931787105593183</v>
      </c>
      <c r="AQ26" s="2">
        <v>1.5673172050715476</v>
      </c>
      <c r="AR26" s="2">
        <v>1.6254149909187394</v>
      </c>
      <c r="AS26" s="2">
        <v>1.8641319260993721</v>
      </c>
      <c r="AT26" s="2">
        <v>1.9677041599710714</v>
      </c>
      <c r="AU26" s="2">
        <v>1.6929350320934149</v>
      </c>
      <c r="AV26" s="2">
        <v>1.9569186794828861</v>
      </c>
      <c r="AW26" s="2">
        <v>2.2136282386354837</v>
      </c>
      <c r="AX26" s="2">
        <v>1.1687891083708937</v>
      </c>
      <c r="AY26" s="2">
        <v>1.7102903751485894</v>
      </c>
      <c r="AZ26" s="2">
        <v>1.5835684023471908</v>
      </c>
      <c r="BA26" s="2">
        <v>1.6650854954430936</v>
      </c>
      <c r="BB26" s="2">
        <v>1.8012630377582266</v>
      </c>
      <c r="BC26" s="2">
        <v>1.6215169821615911</v>
      </c>
      <c r="BD26" s="2">
        <v>1.5332752394869422</v>
      </c>
      <c r="BE26" s="2">
        <v>1.8584708307389786</v>
      </c>
      <c r="BF26" s="2">
        <v>1.6242495160322969</v>
      </c>
      <c r="BG26" s="2">
        <v>1.5850061822573602</v>
      </c>
      <c r="BH26" s="2">
        <v>1.7294513026089025</v>
      </c>
      <c r="BI26" s="2">
        <v>2.5967587163030319</v>
      </c>
      <c r="BJ26" s="2">
        <v>1.3792935846167182</v>
      </c>
      <c r="BK26" s="2">
        <v>1.7451894967627928</v>
      </c>
      <c r="BL26" s="2">
        <v>1.5958687805788658</v>
      </c>
      <c r="BM26" s="2">
        <v>1.5041369059523213</v>
      </c>
      <c r="BN26" s="2">
        <v>1.766409944531264</v>
      </c>
      <c r="BO26" s="2">
        <v>1.3701037491431758</v>
      </c>
      <c r="BP26" s="2">
        <v>1.5828817968086342</v>
      </c>
      <c r="BQ26" s="2">
        <v>1.8981960858110276</v>
      </c>
      <c r="BR26" s="2">
        <v>2.3218709228959749</v>
      </c>
      <c r="BS26" s="2">
        <v>1.7305788476107433</v>
      </c>
      <c r="BT26" s="2">
        <v>1.8153047109047915</v>
      </c>
      <c r="BU26" s="2">
        <v>2.6830090773681716</v>
      </c>
      <c r="BV26" s="2">
        <v>1.2647198635147392</v>
      </c>
      <c r="BW26" s="2">
        <v>1.605678388033295</v>
      </c>
      <c r="BX26" s="2">
        <v>1.8642083677139543</v>
      </c>
      <c r="BY26" s="2">
        <v>1.5549940202997448</v>
      </c>
      <c r="BZ26" s="2">
        <v>1.6954320245370771</v>
      </c>
      <c r="CA26" s="2">
        <v>1.7567978690039516</v>
      </c>
      <c r="CB26" s="2">
        <v>1.5458441558801204</v>
      </c>
      <c r="CC26" s="2">
        <v>1.8654350475657535</v>
      </c>
      <c r="CD26" s="2">
        <v>1.7011140365395985</v>
      </c>
      <c r="CE26" s="2">
        <v>1.7332676323562815</v>
      </c>
      <c r="CF26" s="2">
        <v>1.9184146129158666</v>
      </c>
      <c r="CG26" s="2">
        <v>2.7067738433873911</v>
      </c>
      <c r="CH26" s="2">
        <v>1.1979252044562407</v>
      </c>
      <c r="CI26" s="2">
        <v>1.5953674003900753</v>
      </c>
      <c r="CJ26" s="2">
        <v>1.6616709608446165</v>
      </c>
      <c r="CK26" s="2">
        <v>1.6791383136185782</v>
      </c>
      <c r="CL26" s="2">
        <v>1.7049086601779704</v>
      </c>
      <c r="CM26" s="2">
        <v>1.7435930078366129</v>
      </c>
      <c r="CN26" s="2">
        <v>1.8721155436311878</v>
      </c>
      <c r="CO26" s="2">
        <v>2.6566260584458266</v>
      </c>
      <c r="CP26" s="2">
        <v>2.0603451825007597</v>
      </c>
      <c r="CQ26" s="2">
        <v>2.3731268029600723</v>
      </c>
      <c r="CR26" s="2">
        <v>2.298066104926054</v>
      </c>
      <c r="CS26" s="2">
        <v>3.2817737692747193</v>
      </c>
      <c r="CT26" s="2">
        <v>1.6459237969342999</v>
      </c>
      <c r="CU26" s="2">
        <v>1.9508890217358348</v>
      </c>
      <c r="CV26" s="2">
        <v>2.3350553379254619</v>
      </c>
      <c r="CW26" s="2">
        <v>2.726703750180544</v>
      </c>
      <c r="CX26" s="2">
        <v>2.6673704010486952</v>
      </c>
      <c r="CY26" s="2">
        <v>2.6691884292628485</v>
      </c>
      <c r="CZ26" s="2">
        <v>3.3588784531866889</v>
      </c>
      <c r="DA26" s="2">
        <v>3.4421789237171923</v>
      </c>
      <c r="DB26" s="2">
        <v>2.9075756707083236</v>
      </c>
      <c r="DC26" s="2">
        <v>3.459481349016591</v>
      </c>
      <c r="DD26" s="2">
        <v>3.0626607686028167</v>
      </c>
      <c r="DE26" s="2">
        <v>5.0074776356023651</v>
      </c>
      <c r="DF26" s="2">
        <v>1.819588549817885</v>
      </c>
      <c r="DG26" s="2">
        <v>2.1763155231439204</v>
      </c>
      <c r="DH26" s="2">
        <v>2.8171629910901421</v>
      </c>
      <c r="DI26" s="2">
        <v>2.8759262343890657</v>
      </c>
      <c r="DJ26" s="2">
        <v>2.1914232312506963</v>
      </c>
      <c r="DK26" s="2">
        <v>2.4229914853947512</v>
      </c>
      <c r="DL26" s="2">
        <v>2.4556470553934728</v>
      </c>
      <c r="DM26" s="2">
        <v>2.5151097752843388</v>
      </c>
      <c r="DN26" s="2">
        <v>2.6191206331848647</v>
      </c>
      <c r="DO26" s="2">
        <v>3.2828865407770982</v>
      </c>
      <c r="DP26" s="2">
        <v>3.0152061305115634</v>
      </c>
      <c r="DQ26" s="2">
        <v>4.7748184017035369</v>
      </c>
      <c r="DR26" s="2">
        <v>2.0019802030937983</v>
      </c>
      <c r="DS26" s="2">
        <v>2.2930040275377599</v>
      </c>
      <c r="DT26" s="2">
        <v>2.7461785424328955</v>
      </c>
      <c r="DU26" s="2">
        <v>3.0381822131840299</v>
      </c>
      <c r="DV26" s="2">
        <v>2.7321943090351848</v>
      </c>
      <c r="DW26" s="2">
        <v>2.7080273572587266</v>
      </c>
      <c r="DX26" s="2">
        <v>2.7958095688674645</v>
      </c>
      <c r="DY26" s="2">
        <v>2.8389224766863506</v>
      </c>
      <c r="DZ26" s="2">
        <v>2.7539282870578075</v>
      </c>
      <c r="EA26" s="2">
        <v>2.991536079737271</v>
      </c>
      <c r="EB26" s="2">
        <v>3.1048329012755183</v>
      </c>
      <c r="EC26" s="2">
        <v>4.6764832014525197</v>
      </c>
      <c r="ED26" s="2">
        <v>2.3489326206924077</v>
      </c>
      <c r="EE26" s="2">
        <v>2.5381973058594371</v>
      </c>
      <c r="EF26" s="2">
        <v>3.3615468905699655</v>
      </c>
      <c r="EG26" s="2">
        <v>3.0439626580512256</v>
      </c>
      <c r="EH26" s="2">
        <v>3.2430677404516794</v>
      </c>
      <c r="EI26" s="2">
        <v>3.0888819262543286</v>
      </c>
      <c r="EJ26" s="2">
        <v>3.0992234668996779</v>
      </c>
      <c r="EK26" s="2">
        <v>3.2813640434580784</v>
      </c>
      <c r="EL26" s="2">
        <v>3.2029218443188894</v>
      </c>
      <c r="EM26" s="2">
        <v>3.4968346134020569</v>
      </c>
      <c r="EN26" s="2">
        <v>3.6799925555333219</v>
      </c>
      <c r="EO26" s="2">
        <v>5.0847460529350474</v>
      </c>
    </row>
    <row r="27" spans="1:145" s="1" customFormat="1" x14ac:dyDescent="0.25">
      <c r="A27" s="9"/>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c r="DA27" s="2"/>
      <c r="DB27" s="2"/>
      <c r="DC27" s="2"/>
      <c r="DD27" s="2"/>
      <c r="DE27" s="2"/>
      <c r="DF27" s="2"/>
      <c r="DG27" s="2"/>
      <c r="DH27" s="2"/>
      <c r="DI27" s="2"/>
      <c r="DJ27" s="2"/>
      <c r="DK27" s="2"/>
      <c r="DL27" s="2"/>
      <c r="DM27" s="2"/>
      <c r="DN27" s="2"/>
      <c r="DO27" s="2"/>
      <c r="DP27" s="2"/>
      <c r="DQ27" s="2"/>
      <c r="DR27" s="2"/>
      <c r="DS27" s="2"/>
      <c r="DT27" s="2"/>
      <c r="DU27" s="2"/>
      <c r="DV27" s="2"/>
      <c r="DW27" s="2"/>
      <c r="DX27" s="2"/>
      <c r="DY27" s="2"/>
      <c r="DZ27" s="2"/>
      <c r="EA27" s="2"/>
      <c r="EB27" s="2"/>
      <c r="EC27" s="2"/>
      <c r="ED27" s="2"/>
      <c r="EE27" s="2"/>
      <c r="EF27" s="2"/>
      <c r="EG27" s="2"/>
      <c r="EH27" s="2"/>
      <c r="EI27" s="2"/>
      <c r="EJ27" s="2"/>
      <c r="EK27" s="2"/>
      <c r="EL27" s="2"/>
      <c r="EM27" s="2"/>
      <c r="EN27" s="2"/>
      <c r="EO27" s="2"/>
    </row>
    <row r="28" spans="1:145" s="1" customFormat="1" x14ac:dyDescent="0.25">
      <c r="A28" s="9" t="s">
        <v>3</v>
      </c>
      <c r="B28" s="2">
        <v>0.63755387436056021</v>
      </c>
      <c r="C28" s="2">
        <v>1.9733394841698362</v>
      </c>
      <c r="D28" s="2">
        <v>0.9343740770870943</v>
      </c>
      <c r="E28" s="2">
        <v>1.1797911253246856</v>
      </c>
      <c r="F28" s="2">
        <v>1.2047537682599232</v>
      </c>
      <c r="G28" s="2">
        <v>1.1230273729334546</v>
      </c>
      <c r="H28" s="2">
        <v>1.1320105032038201</v>
      </c>
      <c r="I28" s="2">
        <v>2.6259447972036729</v>
      </c>
      <c r="J28" s="2">
        <v>1.0553179519549556</v>
      </c>
      <c r="K28" s="2">
        <v>1.2567251542116491</v>
      </c>
      <c r="L28" s="2">
        <v>1.4369840138410515</v>
      </c>
      <c r="M28" s="2">
        <v>2.3810289687644466</v>
      </c>
      <c r="N28" s="2">
        <v>1.0132497640950062</v>
      </c>
      <c r="O28" s="2">
        <v>1.1661277817916722</v>
      </c>
      <c r="P28" s="2">
        <v>0.96826986188347008</v>
      </c>
      <c r="Q28" s="2">
        <v>1.0092118938255248</v>
      </c>
      <c r="R28" s="2">
        <v>1.670546108838513</v>
      </c>
      <c r="S28" s="2">
        <v>1.181325512936644</v>
      </c>
      <c r="T28" s="2">
        <v>0.93268588400251673</v>
      </c>
      <c r="U28" s="2">
        <v>1.4190860109584946</v>
      </c>
      <c r="V28" s="2">
        <v>0.92535694255152079</v>
      </c>
      <c r="W28" s="2">
        <v>1.0298435029714335</v>
      </c>
      <c r="X28" s="2">
        <v>1.3384812584629824</v>
      </c>
      <c r="Y28" s="2">
        <v>1.8109577100581138</v>
      </c>
      <c r="Z28" s="2">
        <v>1.0961126707155517</v>
      </c>
      <c r="AA28" s="2">
        <v>1.5516349054451277</v>
      </c>
      <c r="AB28" s="2">
        <v>1.0341652960561267</v>
      </c>
      <c r="AC28" s="2">
        <v>1.2326708326470386</v>
      </c>
      <c r="AD28" s="2">
        <v>1.4389239711686366</v>
      </c>
      <c r="AE28" s="2">
        <v>1.0951960448142322</v>
      </c>
      <c r="AF28" s="2">
        <v>1.2294133764545998</v>
      </c>
      <c r="AG28" s="2">
        <v>1.5220216922084744</v>
      </c>
      <c r="AH28" s="2">
        <v>1.2069701115056664</v>
      </c>
      <c r="AI28" s="2">
        <v>1.0858724821051036</v>
      </c>
      <c r="AJ28" s="2">
        <v>1.4770216331065416</v>
      </c>
      <c r="AK28" s="2">
        <v>2.0711778297073669</v>
      </c>
      <c r="AL28" s="2">
        <v>0.92854540223484028</v>
      </c>
      <c r="AM28" s="2">
        <v>1.2758371069671688</v>
      </c>
      <c r="AN28" s="2">
        <v>1.1714482988316253</v>
      </c>
      <c r="AO28" s="2">
        <v>1.181593565934826</v>
      </c>
      <c r="AP28" s="2">
        <v>1.4029904768312715</v>
      </c>
      <c r="AQ28" s="2">
        <v>1.2112736118011087</v>
      </c>
      <c r="AR28" s="2">
        <v>1.2540111522685962</v>
      </c>
      <c r="AS28" s="2">
        <v>1.4577761269077512</v>
      </c>
      <c r="AT28" s="2">
        <v>1.4104853049444805</v>
      </c>
      <c r="AU28" s="2">
        <v>1.2830272795093429</v>
      </c>
      <c r="AV28" s="2">
        <v>1.5277095134988599</v>
      </c>
      <c r="AW28" s="2">
        <v>1.7008371693853317</v>
      </c>
      <c r="AX28" s="2">
        <v>1.0398399681829147</v>
      </c>
      <c r="AY28" s="2">
        <v>1.4356863131374842</v>
      </c>
      <c r="AZ28" s="2">
        <v>1.1647793535709317</v>
      </c>
      <c r="BA28" s="2">
        <v>1.2865976307262301</v>
      </c>
      <c r="BB28" s="2">
        <v>1.3995074036170674</v>
      </c>
      <c r="BC28" s="2">
        <v>1.229292338073056</v>
      </c>
      <c r="BD28" s="2">
        <v>1.2167692114878303</v>
      </c>
      <c r="BE28" s="2">
        <v>1.5449703657833154</v>
      </c>
      <c r="BF28" s="2">
        <v>1.3046461517029213</v>
      </c>
      <c r="BG28" s="2">
        <v>1.2005871513520541</v>
      </c>
      <c r="BH28" s="2">
        <v>1.4097039000289682</v>
      </c>
      <c r="BI28" s="2">
        <v>1.8514906138018778</v>
      </c>
      <c r="BJ28" s="2">
        <v>1.0845519758447861</v>
      </c>
      <c r="BK28" s="2">
        <v>1.3920026047097052</v>
      </c>
      <c r="BL28" s="2">
        <v>1.1841177336592057</v>
      </c>
      <c r="BM28" s="2">
        <v>1.1439861201527406</v>
      </c>
      <c r="BN28" s="2">
        <v>1.3877466689020279</v>
      </c>
      <c r="BO28" s="2">
        <v>1.1442848534071555</v>
      </c>
      <c r="BP28" s="2">
        <v>1.305419276144864</v>
      </c>
      <c r="BQ28" s="2">
        <v>1.5418242844464587</v>
      </c>
      <c r="BR28" s="2">
        <v>1.9099703072059067</v>
      </c>
      <c r="BS28" s="2">
        <v>1.4544646460270312</v>
      </c>
      <c r="BT28" s="2">
        <v>1.4356661208702886</v>
      </c>
      <c r="BU28" s="2">
        <v>1.9984504119778586</v>
      </c>
      <c r="BV28" s="2">
        <v>1.0801266280284143</v>
      </c>
      <c r="BW28" s="2">
        <v>1.3960564891834641</v>
      </c>
      <c r="BX28" s="2">
        <v>1.3890326702664952</v>
      </c>
      <c r="BY28" s="2">
        <v>1.3003862670001953</v>
      </c>
      <c r="BZ28" s="2">
        <v>1.3739872168860592</v>
      </c>
      <c r="CA28" s="2">
        <v>1.3542453728938575</v>
      </c>
      <c r="CB28" s="2">
        <v>1.2764956897211346</v>
      </c>
      <c r="CC28" s="2">
        <v>1.5321843876762922</v>
      </c>
      <c r="CD28" s="2">
        <v>1.4086161856052817</v>
      </c>
      <c r="CE28" s="2">
        <v>1.4289510778661483</v>
      </c>
      <c r="CF28" s="2">
        <v>1.3436429223423612</v>
      </c>
      <c r="CG28" s="2">
        <v>2.1764393538828535</v>
      </c>
      <c r="CH28" s="2">
        <v>0.94361431275469998</v>
      </c>
      <c r="CI28" s="2">
        <v>1.378621396666303</v>
      </c>
      <c r="CJ28" s="2">
        <v>1.0894198811797529</v>
      </c>
      <c r="CK28" s="2">
        <v>1.2654103989599306</v>
      </c>
      <c r="CL28" s="2">
        <v>1.2232229684417644</v>
      </c>
      <c r="CM28" s="2">
        <v>1.2400409986896324</v>
      </c>
      <c r="CN28" s="2">
        <v>1.3480606573193348</v>
      </c>
      <c r="CO28" s="2">
        <v>1.9228892593656466</v>
      </c>
      <c r="CP28" s="2">
        <v>1.3879009363942625</v>
      </c>
      <c r="CQ28" s="2">
        <v>1.6577707151209129</v>
      </c>
      <c r="CR28" s="2">
        <v>1.7076771000672015</v>
      </c>
      <c r="CS28" s="2">
        <v>2.4033945688554263</v>
      </c>
      <c r="CT28" s="2">
        <v>1.1968130019205534</v>
      </c>
      <c r="CU28" s="2">
        <v>1.596785685816356</v>
      </c>
      <c r="CV28" s="2">
        <v>1.6476203319830505</v>
      </c>
      <c r="CW28" s="2">
        <v>1.9877904625936991</v>
      </c>
      <c r="CX28" s="2">
        <v>1.8849969592255731</v>
      </c>
      <c r="CY28" s="2">
        <v>1.9785725968540235</v>
      </c>
      <c r="CZ28" s="2">
        <v>2.3498622911771814</v>
      </c>
      <c r="DA28" s="2">
        <v>2.2925529611219813</v>
      </c>
      <c r="DB28" s="2">
        <v>1.8206284873847438</v>
      </c>
      <c r="DC28" s="2">
        <v>2.3812048396830745</v>
      </c>
      <c r="DD28" s="2">
        <v>1.8074825620930255</v>
      </c>
      <c r="DE28" s="2">
        <v>2.9541086447326217</v>
      </c>
      <c r="DF28" s="2">
        <v>1.3585852833414409</v>
      </c>
      <c r="DG28" s="2">
        <v>1.5892050407837754</v>
      </c>
      <c r="DH28" s="2">
        <v>1.895906224212077</v>
      </c>
      <c r="DI28" s="2">
        <v>1.9151427426592438</v>
      </c>
      <c r="DJ28" s="2">
        <v>1.6535560323004368</v>
      </c>
      <c r="DK28" s="2">
        <v>1.5811918298168279</v>
      </c>
      <c r="DL28" s="2">
        <v>1.6853795171578676</v>
      </c>
      <c r="DM28" s="2">
        <v>1.6965351769422834</v>
      </c>
      <c r="DN28" s="2">
        <v>1.6525368952038482</v>
      </c>
      <c r="DO28" s="2">
        <v>2.1622272203795303</v>
      </c>
      <c r="DP28" s="2">
        <v>1.8455878337192397</v>
      </c>
      <c r="DQ28" s="2">
        <v>3.2454707330079136</v>
      </c>
      <c r="DR28" s="2">
        <v>1.580685150289463</v>
      </c>
      <c r="DS28" s="2">
        <v>1.8720416936761755</v>
      </c>
      <c r="DT28" s="2">
        <v>2.0952413982975591</v>
      </c>
      <c r="DU28" s="2">
        <v>1.9192386378499164</v>
      </c>
      <c r="DV28" s="2">
        <v>1.8195208104110312</v>
      </c>
      <c r="DW28" s="2">
        <v>1.9215462296274615</v>
      </c>
      <c r="DX28" s="2">
        <v>1.8758919501781202</v>
      </c>
      <c r="DY28" s="2">
        <v>2.0502886719590854</v>
      </c>
      <c r="DZ28" s="2">
        <v>1.8641737050107434</v>
      </c>
      <c r="EA28" s="2">
        <v>1.9899102719862407</v>
      </c>
      <c r="EB28" s="2">
        <v>2.1839608850457255</v>
      </c>
      <c r="EC28" s="2">
        <v>3.1319986460828191</v>
      </c>
      <c r="ED28" s="2">
        <v>1.647716301801726</v>
      </c>
      <c r="EE28" s="2">
        <v>1.9216665837346671</v>
      </c>
      <c r="EF28" s="2">
        <v>2.2192124612590147</v>
      </c>
      <c r="EG28" s="2">
        <v>2.3845493071696087</v>
      </c>
      <c r="EH28" s="2">
        <v>2.2638062180187868</v>
      </c>
      <c r="EI28" s="2">
        <v>2.288382865851637</v>
      </c>
      <c r="EJ28" s="2">
        <v>2.2666719475059058</v>
      </c>
      <c r="EK28" s="2">
        <v>2.3828174413756456</v>
      </c>
      <c r="EL28" s="2">
        <v>2.2813668819972079</v>
      </c>
      <c r="EM28" s="2">
        <v>2.260579683782896</v>
      </c>
      <c r="EN28" s="2">
        <v>2.3701335579813767</v>
      </c>
      <c r="EO28" s="2">
        <v>3.3916106374908099</v>
      </c>
    </row>
    <row r="29" spans="1:145" s="1" customFormat="1" x14ac:dyDescent="0.25">
      <c r="A29" s="8" t="s">
        <v>4</v>
      </c>
      <c r="B29" s="14">
        <v>0.28988818196619009</v>
      </c>
      <c r="C29" s="14">
        <v>1.0661060546053709</v>
      </c>
      <c r="D29" s="14">
        <v>0.23810045594931278</v>
      </c>
      <c r="E29" s="14">
        <v>0.42252507918044613</v>
      </c>
      <c r="F29" s="14">
        <v>0.52944603455252937</v>
      </c>
      <c r="G29" s="14">
        <v>0.26739092002713527</v>
      </c>
      <c r="H29" s="14">
        <v>0.30644755262697193</v>
      </c>
      <c r="I29" s="14">
        <v>1.5717123670088131</v>
      </c>
      <c r="J29" s="14">
        <v>0.25383188126647882</v>
      </c>
      <c r="K29" s="14">
        <v>0.22741409128349926</v>
      </c>
      <c r="L29" s="14">
        <v>0.29946779064643558</v>
      </c>
      <c r="M29" s="14">
        <v>0.27264636639009715</v>
      </c>
      <c r="N29" s="14">
        <v>0.29951859800450575</v>
      </c>
      <c r="O29" s="14">
        <v>0.46528343338922601</v>
      </c>
      <c r="P29" s="14">
        <v>0.17271884661981751</v>
      </c>
      <c r="Q29" s="14">
        <v>0.18551952720586831</v>
      </c>
      <c r="R29" s="14">
        <v>0.76226975938360142</v>
      </c>
      <c r="S29" s="14">
        <v>0.19410996028988334</v>
      </c>
      <c r="T29" s="14">
        <v>0.21282738449924071</v>
      </c>
      <c r="U29" s="14">
        <v>0.57217404837372587</v>
      </c>
      <c r="V29" s="14">
        <v>0.18365146243772151</v>
      </c>
      <c r="W29" s="14">
        <v>0.1422624818929159</v>
      </c>
      <c r="X29" s="14">
        <v>0.50394146734365619</v>
      </c>
      <c r="Y29" s="14">
        <v>0.37673197395947511</v>
      </c>
      <c r="Z29" s="14">
        <v>0.20770480313273285</v>
      </c>
      <c r="AA29" s="14">
        <v>0.40414957104835775</v>
      </c>
      <c r="AB29" s="14">
        <v>0.12435557103826693</v>
      </c>
      <c r="AC29" s="14">
        <v>0.18082876282624485</v>
      </c>
      <c r="AD29" s="14">
        <v>0.37656976938410591</v>
      </c>
      <c r="AE29" s="14">
        <v>0.13734287020480257</v>
      </c>
      <c r="AF29" s="14">
        <v>0.1470258241299868</v>
      </c>
      <c r="AG29" s="14">
        <v>0.45274049810480455</v>
      </c>
      <c r="AH29" s="14">
        <v>0.11237832216450262</v>
      </c>
      <c r="AI29" s="14">
        <v>0.10516821783315168</v>
      </c>
      <c r="AJ29" s="14">
        <v>0.40681493713352346</v>
      </c>
      <c r="AK29" s="14">
        <v>0.29267002548851451</v>
      </c>
      <c r="AL29" s="14">
        <v>0.11131754821624268</v>
      </c>
      <c r="AM29" s="14">
        <v>0.37671369540609428</v>
      </c>
      <c r="AN29" s="14">
        <v>7.5198485121511865E-2</v>
      </c>
      <c r="AO29" s="14">
        <v>0.13936657502332492</v>
      </c>
      <c r="AP29" s="14">
        <v>0.35141492841855765</v>
      </c>
      <c r="AQ29" s="14">
        <v>0.12783275368436908</v>
      </c>
      <c r="AR29" s="14">
        <v>0.10404568617656473</v>
      </c>
      <c r="AS29" s="14">
        <v>0.39108012373713952</v>
      </c>
      <c r="AT29" s="14">
        <v>0.10748358963616465</v>
      </c>
      <c r="AU29" s="14">
        <v>0.20255736136163904</v>
      </c>
      <c r="AV29" s="14">
        <v>0.3754565285548826</v>
      </c>
      <c r="AW29" s="14">
        <v>0.16447755120634386</v>
      </c>
      <c r="AX29" s="14">
        <v>0.10193032778697858</v>
      </c>
      <c r="AY29" s="14">
        <v>0.37980128313934697</v>
      </c>
      <c r="AZ29" s="14">
        <v>9.9084835203299443E-2</v>
      </c>
      <c r="BA29" s="14">
        <v>0.15269031189749524</v>
      </c>
      <c r="BB29" s="14">
        <v>0.27587454345073992</v>
      </c>
      <c r="BC29" s="14">
        <v>0.11165264007981371</v>
      </c>
      <c r="BD29" s="14">
        <v>7.301390335901943E-2</v>
      </c>
      <c r="BE29" s="14">
        <v>0.35069591729626798</v>
      </c>
      <c r="BF29" s="14">
        <v>8.6191769212116395E-2</v>
      </c>
      <c r="BG29" s="14">
        <v>0.10926025298214058</v>
      </c>
      <c r="BH29" s="14">
        <v>0.26423037412249339</v>
      </c>
      <c r="BI29" s="14">
        <v>0.1725496629904045</v>
      </c>
      <c r="BJ29" s="14">
        <v>8.0299259752883156E-2</v>
      </c>
      <c r="BK29" s="14">
        <v>0.35230882106610156</v>
      </c>
      <c r="BL29" s="14">
        <v>6.5369714592099157E-2</v>
      </c>
      <c r="BM29" s="14">
        <v>0.12813940318863634</v>
      </c>
      <c r="BN29" s="14">
        <v>0.23127475706858236</v>
      </c>
      <c r="BO29" s="14">
        <v>7.2067804809708993E-2</v>
      </c>
      <c r="BP29" s="14">
        <v>7.9473451339692955E-2</v>
      </c>
      <c r="BQ29" s="14">
        <v>0.35091199972245707</v>
      </c>
      <c r="BR29" s="14">
        <v>5.7653185715161641E-2</v>
      </c>
      <c r="BS29" s="14">
        <v>0.12272068973284923</v>
      </c>
      <c r="BT29" s="14">
        <v>0.2801424841084359</v>
      </c>
      <c r="BU29" s="14">
        <v>0.12314222740527309</v>
      </c>
      <c r="BV29" s="14">
        <v>7.8149448857404602E-2</v>
      </c>
      <c r="BW29" s="14">
        <v>0.32547974436757504</v>
      </c>
      <c r="BX29" s="14">
        <v>4.7083109511199983E-2</v>
      </c>
      <c r="BY29" s="14">
        <v>0.13696989101587101</v>
      </c>
      <c r="BZ29" s="14">
        <v>0.21403525140910512</v>
      </c>
      <c r="CA29" s="14">
        <v>0.15824009690687868</v>
      </c>
      <c r="CB29" s="14">
        <v>4.5581737776238994E-2</v>
      </c>
      <c r="CC29" s="14">
        <v>0.37956343005019183</v>
      </c>
      <c r="CD29" s="14">
        <v>7.8667869933202059E-2</v>
      </c>
      <c r="CE29" s="14">
        <v>0.140334561456333</v>
      </c>
      <c r="CF29" s="14">
        <v>0.12512767128424931</v>
      </c>
      <c r="CG29" s="14">
        <v>0.18560198421070823</v>
      </c>
      <c r="CH29" s="14">
        <v>4.3120711533851011E-2</v>
      </c>
      <c r="CI29" s="14">
        <v>0.33396833529914466</v>
      </c>
      <c r="CJ29" s="14">
        <v>5.9019517768829632E-2</v>
      </c>
      <c r="CK29" s="14">
        <v>0.14687894042118321</v>
      </c>
      <c r="CL29" s="14">
        <v>0.10126234748477667</v>
      </c>
      <c r="CM29" s="14">
        <v>0.13182444773078428</v>
      </c>
      <c r="CN29" s="14">
        <v>2.7767322990766685E-2</v>
      </c>
      <c r="CO29" s="14">
        <v>0.32546828868860522</v>
      </c>
      <c r="CP29" s="14">
        <v>5.1544000045326423E-2</v>
      </c>
      <c r="CQ29" s="14">
        <v>0.13548882794872633</v>
      </c>
      <c r="CR29" s="14">
        <v>0.13582826814747703</v>
      </c>
      <c r="CS29" s="14">
        <v>0.19704390145753004</v>
      </c>
      <c r="CT29" s="14">
        <v>2.7144306877451074E-2</v>
      </c>
      <c r="CU29" s="14">
        <v>0.25787598435526593</v>
      </c>
      <c r="CV29" s="14">
        <v>2.7955109039632137E-2</v>
      </c>
      <c r="CW29" s="14">
        <v>0.12071852031572163</v>
      </c>
      <c r="CX29" s="14">
        <v>7.3336226441763699E-2</v>
      </c>
      <c r="CY29" s="14">
        <v>0.12573411709199261</v>
      </c>
      <c r="CZ29" s="14">
        <v>1.5844415624430532E-2</v>
      </c>
      <c r="DA29" s="14">
        <v>0.24544374154373427</v>
      </c>
      <c r="DB29" s="14">
        <v>2.0813742014083435E-2</v>
      </c>
      <c r="DC29" s="14">
        <v>8.4444052718929477E-2</v>
      </c>
      <c r="DD29" s="14">
        <v>2.3368497798061889E-2</v>
      </c>
      <c r="DE29" s="14">
        <v>0.11813012566578482</v>
      </c>
      <c r="DF29" s="14">
        <v>1.7376454753787469E-2</v>
      </c>
      <c r="DG29" s="14">
        <v>3.4364589131173816E-2</v>
      </c>
      <c r="DH29" s="14">
        <v>1.8401164330863723E-2</v>
      </c>
      <c r="DI29" s="14">
        <v>8.5741439472360764E-2</v>
      </c>
      <c r="DJ29" s="14">
        <v>2.0726161541953926E-2</v>
      </c>
      <c r="DK29" s="14">
        <v>0.11224666006141226</v>
      </c>
      <c r="DL29" s="14">
        <v>1.358020141048053E-2</v>
      </c>
      <c r="DM29" s="14">
        <v>3.2800050554671445E-2</v>
      </c>
      <c r="DN29" s="14">
        <v>1.7090536936886502E-2</v>
      </c>
      <c r="DO29" s="14">
        <v>7.0045340838723977E-2</v>
      </c>
      <c r="DP29" s="14">
        <v>1.9291056641185401E-2</v>
      </c>
      <c r="DQ29" s="14">
        <v>0.11661941479313702</v>
      </c>
      <c r="DR29" s="14">
        <v>2.5008498921069364E-2</v>
      </c>
      <c r="DS29" s="14">
        <v>3.7247279613411864E-2</v>
      </c>
      <c r="DT29" s="14">
        <v>2.0368914848144067E-2</v>
      </c>
      <c r="DU29" s="14">
        <v>6.0361882784659995E-2</v>
      </c>
      <c r="DV29" s="14">
        <v>2.2713640258011834E-2</v>
      </c>
      <c r="DW29" s="14">
        <v>0.11509794131649949</v>
      </c>
      <c r="DX29" s="14">
        <v>2.4054662955696901E-2</v>
      </c>
      <c r="DY29" s="14">
        <v>4.7542651382949636E-2</v>
      </c>
      <c r="DZ29" s="14">
        <v>3.5829232619755201E-2</v>
      </c>
      <c r="EA29" s="14">
        <v>5.3579763563412798E-2</v>
      </c>
      <c r="EB29" s="14">
        <v>3.2884807262494833E-2</v>
      </c>
      <c r="EC29" s="14">
        <v>0.11858482848006241</v>
      </c>
      <c r="ED29" s="14">
        <v>1.6631628051623083E-2</v>
      </c>
      <c r="EE29" s="14">
        <v>4.6701707549127898E-2</v>
      </c>
      <c r="EF29" s="14">
        <v>3.3386852247767315E-2</v>
      </c>
      <c r="EG29" s="14">
        <v>4.8235996224409231E-2</v>
      </c>
      <c r="EH29" s="14">
        <v>5.4845729409470988E-2</v>
      </c>
      <c r="EI29" s="14">
        <v>0.10079779601954766</v>
      </c>
      <c r="EJ29" s="14">
        <v>2.0726553881721375E-2</v>
      </c>
      <c r="EK29" s="14">
        <v>5.0362405225076227E-2</v>
      </c>
      <c r="EL29" s="14">
        <v>3.7157080562824893E-2</v>
      </c>
      <c r="EM29" s="14">
        <v>3.8611959812466817E-2</v>
      </c>
      <c r="EN29" s="14">
        <v>5.4033691431237992E-2</v>
      </c>
      <c r="EO29" s="14">
        <v>0.13184812542089705</v>
      </c>
    </row>
    <row r="30" spans="1:145" s="1" customFormat="1" x14ac:dyDescent="0.25">
      <c r="A30" s="8" t="s">
        <v>5</v>
      </c>
      <c r="B30" s="14">
        <v>0.18241547814425688</v>
      </c>
      <c r="C30" s="14">
        <v>0.96526026741889304</v>
      </c>
      <c r="D30" s="14">
        <v>0.2201063089071888</v>
      </c>
      <c r="E30" s="14">
        <v>0.2755225668706906</v>
      </c>
      <c r="F30" s="14">
        <v>0.34369795346271259</v>
      </c>
      <c r="G30" s="14">
        <v>0.20507115144873783</v>
      </c>
      <c r="H30" s="14">
        <v>0.2244300643373367</v>
      </c>
      <c r="I30" s="14">
        <v>1.474447243924359</v>
      </c>
      <c r="J30" s="14">
        <v>0.20614633202611926</v>
      </c>
      <c r="K30" s="14">
        <v>0.13061630634348115</v>
      </c>
      <c r="L30" s="14">
        <v>0.20506516677794262</v>
      </c>
      <c r="M30" s="14">
        <v>0.22597249648048998</v>
      </c>
      <c r="N30" s="14">
        <v>0.19482331523810129</v>
      </c>
      <c r="O30" s="14">
        <v>0.38463607070104189</v>
      </c>
      <c r="P30" s="14">
        <v>0.14634839721756177</v>
      </c>
      <c r="Q30" s="14">
        <v>9.5331417059868917E-2</v>
      </c>
      <c r="R30" s="14">
        <v>0.725562568159552</v>
      </c>
      <c r="S30" s="14">
        <v>0.18011450232553727</v>
      </c>
      <c r="T30" s="14">
        <v>0.15381519388087228</v>
      </c>
      <c r="U30" s="14">
        <v>0.4502923861887721</v>
      </c>
      <c r="V30" s="14">
        <v>0.14794474684902814</v>
      </c>
      <c r="W30" s="14">
        <v>7.5080745211645872E-2</v>
      </c>
      <c r="X30" s="14">
        <v>0.46682396391350706</v>
      </c>
      <c r="Y30" s="14">
        <v>0.16306797310678081</v>
      </c>
      <c r="Z30" s="14">
        <v>0.10469534571826268</v>
      </c>
      <c r="AA30" s="14">
        <v>0.35876750406810498</v>
      </c>
      <c r="AB30" s="14">
        <v>0.1109667808673674</v>
      </c>
      <c r="AC30" s="14">
        <v>0.12366277165992183</v>
      </c>
      <c r="AD30" s="14">
        <v>0.36843513915521309</v>
      </c>
      <c r="AE30" s="14">
        <v>0.10961505049027374</v>
      </c>
      <c r="AF30" s="14">
        <v>8.155963965276708E-2</v>
      </c>
      <c r="AG30" s="14">
        <v>0.37279632107829791</v>
      </c>
      <c r="AH30" s="14">
        <v>0.10731190475398186</v>
      </c>
      <c r="AI30" s="14">
        <v>6.7149299796075354E-2</v>
      </c>
      <c r="AJ30" s="14">
        <v>0.38544812305335346</v>
      </c>
      <c r="AK30" s="14">
        <v>0.1380555984471955</v>
      </c>
      <c r="AL30" s="14">
        <v>6.567413824584932E-2</v>
      </c>
      <c r="AM30" s="14">
        <v>0.3715367914847344</v>
      </c>
      <c r="AN30" s="14">
        <v>6.5057479670770926E-2</v>
      </c>
      <c r="AO30" s="14">
        <v>9.1265469111602812E-2</v>
      </c>
      <c r="AP30" s="14">
        <v>0.3006210553507187</v>
      </c>
      <c r="AQ30" s="14">
        <v>8.2323919772966048E-2</v>
      </c>
      <c r="AR30" s="14">
        <v>6.1049198932761346E-2</v>
      </c>
      <c r="AS30" s="14">
        <v>0.35026207064452969</v>
      </c>
      <c r="AT30" s="14">
        <v>7.0915736134015694E-2</v>
      </c>
      <c r="AU30" s="14">
        <v>9.7432054862386791E-2</v>
      </c>
      <c r="AV30" s="14">
        <v>0.28705456669899393</v>
      </c>
      <c r="AW30" s="14">
        <v>0.11192353137672911</v>
      </c>
      <c r="AX30" s="14">
        <v>4.3725809549886245E-2</v>
      </c>
      <c r="AY30" s="14">
        <v>0.34024145556005236</v>
      </c>
      <c r="AZ30" s="14">
        <v>6.777500480232368E-2</v>
      </c>
      <c r="BA30" s="14">
        <v>8.4718756002904599E-2</v>
      </c>
      <c r="BB30" s="14">
        <v>0.25196997753121947</v>
      </c>
      <c r="BC30" s="14">
        <v>6.1489419679527535E-2</v>
      </c>
      <c r="BD30" s="14">
        <v>4.2198139078737096E-2</v>
      </c>
      <c r="BE30" s="14">
        <v>0.33696201984381086</v>
      </c>
      <c r="BF30" s="14">
        <v>7.4333876234806612E-2</v>
      </c>
      <c r="BG30" s="14">
        <v>7.8159884570421667E-2</v>
      </c>
      <c r="BH30" s="14">
        <v>0.25442955431840059</v>
      </c>
      <c r="BI30" s="14">
        <v>6.5588714324829364E-2</v>
      </c>
      <c r="BJ30" s="14">
        <v>3.8641595766120418E-2</v>
      </c>
      <c r="BK30" s="14">
        <v>0.32848849780706113</v>
      </c>
      <c r="BL30" s="14">
        <v>4.7331678435139447E-2</v>
      </c>
      <c r="BM30" s="14">
        <v>8.8929396029617594E-2</v>
      </c>
      <c r="BN30" s="14">
        <v>0.22839474272886182</v>
      </c>
      <c r="BO30" s="14">
        <v>5.6443375871854169E-2</v>
      </c>
      <c r="BP30" s="14">
        <v>4.2291575040743039E-2</v>
      </c>
      <c r="BQ30" s="14">
        <v>0.3238386892261888</v>
      </c>
      <c r="BR30" s="14">
        <v>4.720639861845273E-2</v>
      </c>
      <c r="BS30" s="14">
        <v>6.8889443814230761E-2</v>
      </c>
      <c r="BT30" s="14">
        <v>0.26308520581486267</v>
      </c>
      <c r="BU30" s="14">
        <v>6.0534243732124286E-2</v>
      </c>
      <c r="BV30" s="14">
        <v>3.5056161222360285E-2</v>
      </c>
      <c r="BW30" s="14">
        <v>0.31148212244747259</v>
      </c>
      <c r="BX30" s="14">
        <v>4.0436268125383583E-2</v>
      </c>
      <c r="BY30" s="14">
        <v>0.10530736649023277</v>
      </c>
      <c r="BZ30" s="14">
        <v>0.20918958154904516</v>
      </c>
      <c r="CA30" s="14">
        <v>0.135833811019023</v>
      </c>
      <c r="CB30" s="14">
        <v>2.7744514748116553E-2</v>
      </c>
      <c r="CC30" s="14">
        <v>0.33465418732566465</v>
      </c>
      <c r="CD30" s="14">
        <v>4.6277893333034767E-2</v>
      </c>
      <c r="CE30" s="14">
        <v>0.11826192890207958</v>
      </c>
      <c r="CF30" s="14">
        <v>0.10976016346636484</v>
      </c>
      <c r="CG30" s="14">
        <v>0.13335742344928353</v>
      </c>
      <c r="CH30" s="14">
        <v>2.2184852321637152E-2</v>
      </c>
      <c r="CI30" s="14">
        <v>0.32389766760468702</v>
      </c>
      <c r="CJ30" s="14">
        <v>5.1919533760508708E-2</v>
      </c>
      <c r="CK30" s="14">
        <v>0.11857211499336658</v>
      </c>
      <c r="CL30" s="14">
        <v>9.5779512210461548E-2</v>
      </c>
      <c r="CM30" s="14">
        <v>0.11750953192882724</v>
      </c>
      <c r="CN30" s="14">
        <v>1.8326617135265472E-2</v>
      </c>
      <c r="CO30" s="14">
        <v>0.30670617149224122</v>
      </c>
      <c r="CP30" s="14">
        <v>4.2148474731608078E-2</v>
      </c>
      <c r="CQ30" s="14">
        <v>0.11135556838715005</v>
      </c>
      <c r="CR30" s="14">
        <v>0.12798048423086544</v>
      </c>
      <c r="CS30" s="14">
        <v>0.16292809623912841</v>
      </c>
      <c r="CT30" s="14">
        <v>1.7575351181179363E-2</v>
      </c>
      <c r="CU30" s="14">
        <v>0.2527045680612558</v>
      </c>
      <c r="CV30" s="14">
        <v>2.5756673108263597E-2</v>
      </c>
      <c r="CW30" s="14">
        <v>0.10429768742865327</v>
      </c>
      <c r="CX30" s="14">
        <v>7.272681937873926E-2</v>
      </c>
      <c r="CY30" s="14">
        <v>0.11908980243475688</v>
      </c>
      <c r="CZ30" s="14">
        <v>1.429666982310583E-2</v>
      </c>
      <c r="DA30" s="14">
        <v>0.24300614764897902</v>
      </c>
      <c r="DB30" s="14">
        <v>1.7369725239216236E-2</v>
      </c>
      <c r="DC30" s="14">
        <v>7.0906948837270306E-2</v>
      </c>
      <c r="DD30" s="14">
        <v>2.3170967365624864E-2</v>
      </c>
      <c r="DE30" s="14">
        <v>0.10792609479825464</v>
      </c>
      <c r="DF30" s="14">
        <v>1.5846208824529286E-2</v>
      </c>
      <c r="DG30" s="14">
        <v>3.3594218627393618E-2</v>
      </c>
      <c r="DH30" s="14">
        <v>1.7036233995161142E-2</v>
      </c>
      <c r="DI30" s="14">
        <v>7.7845880415970112E-2</v>
      </c>
      <c r="DJ30" s="14">
        <v>2.023522638933279E-2</v>
      </c>
      <c r="DK30" s="14">
        <v>0.1065328447107044</v>
      </c>
      <c r="DL30" s="14">
        <v>1.3357392741863736E-2</v>
      </c>
      <c r="DM30" s="14">
        <v>3.071352597644204E-2</v>
      </c>
      <c r="DN30" s="14">
        <v>1.3509344880586891E-2</v>
      </c>
      <c r="DO30" s="14">
        <v>6.567691334854113E-2</v>
      </c>
      <c r="DP30" s="14">
        <v>1.7013841048401934E-2</v>
      </c>
      <c r="DQ30" s="14">
        <v>0.10478459536728958</v>
      </c>
      <c r="DR30" s="14">
        <v>2.2322342107318389E-2</v>
      </c>
      <c r="DS30" s="14">
        <v>3.7117163529055641E-2</v>
      </c>
      <c r="DT30" s="14">
        <v>1.9023865098065109E-2</v>
      </c>
      <c r="DU30" s="14">
        <v>5.2950332103346757E-2</v>
      </c>
      <c r="DV30" s="14">
        <v>2.2320357236103702E-2</v>
      </c>
      <c r="DW30" s="14">
        <v>0.11166318195422051</v>
      </c>
      <c r="DX30" s="14">
        <v>2.2377824200752225E-2</v>
      </c>
      <c r="DY30" s="14">
        <v>3.0401281059911786E-2</v>
      </c>
      <c r="DZ30" s="14">
        <v>3.3236776052025498E-2</v>
      </c>
      <c r="EA30" s="14">
        <v>4.8513417369067689E-2</v>
      </c>
      <c r="EB30" s="14">
        <v>3.0887458707156829E-2</v>
      </c>
      <c r="EC30" s="14">
        <v>0.11155077601669308</v>
      </c>
      <c r="ED30" s="14">
        <v>1.4850114528299287E-2</v>
      </c>
      <c r="EE30" s="14">
        <v>4.183481684595703E-2</v>
      </c>
      <c r="EF30" s="14">
        <v>3.0730679631825752E-2</v>
      </c>
      <c r="EG30" s="14">
        <v>4.2990831850718593E-2</v>
      </c>
      <c r="EH30" s="14">
        <v>4.7452244884188734E-2</v>
      </c>
      <c r="EI30" s="14">
        <v>9.6374926106656281E-2</v>
      </c>
      <c r="EJ30" s="14">
        <v>1.9175247522513317E-2</v>
      </c>
      <c r="EK30" s="14">
        <v>4.8530747551995691E-2</v>
      </c>
      <c r="EL30" s="14">
        <v>3.5218434519394007E-2</v>
      </c>
      <c r="EM30" s="14">
        <v>3.5099153206477447E-2</v>
      </c>
      <c r="EN30" s="14">
        <v>4.3731054439222275E-2</v>
      </c>
      <c r="EO30" s="14">
        <v>0.11369832870392119</v>
      </c>
    </row>
    <row r="31" spans="1:145" s="1" customFormat="1" x14ac:dyDescent="0.25">
      <c r="A31" s="8" t="s">
        <v>6</v>
      </c>
      <c r="B31" s="14">
        <v>0.10747270382193319</v>
      </c>
      <c r="C31" s="14">
        <v>0.10084578718647784</v>
      </c>
      <c r="D31" s="14">
        <v>1.7994147042124015E-2</v>
      </c>
      <c r="E31" s="14">
        <v>0.14700251230975553</v>
      </c>
      <c r="F31" s="14">
        <v>0.18574808108981683</v>
      </c>
      <c r="G31" s="14">
        <v>6.2319768578397453E-2</v>
      </c>
      <c r="H31" s="14">
        <v>8.2017488289635232E-2</v>
      </c>
      <c r="I31" s="14">
        <v>9.7265123084453897E-2</v>
      </c>
      <c r="J31" s="14">
        <v>4.7685549240359566E-2</v>
      </c>
      <c r="K31" s="14">
        <v>9.6797784940018075E-2</v>
      </c>
      <c r="L31" s="14">
        <v>9.4402623868493032E-2</v>
      </c>
      <c r="M31" s="14">
        <v>4.6673869909607181E-2</v>
      </c>
      <c r="N31" s="14">
        <v>0.10469528276640444</v>
      </c>
      <c r="O31" s="14">
        <v>8.0647362688184135E-2</v>
      </c>
      <c r="P31" s="14">
        <v>2.6370449402255747E-2</v>
      </c>
      <c r="Q31" s="14">
        <v>9.0188110145999395E-2</v>
      </c>
      <c r="R31" s="14">
        <v>3.6707191224049515E-2</v>
      </c>
      <c r="S31" s="14">
        <v>1.3995457964346066E-2</v>
      </c>
      <c r="T31" s="14">
        <v>5.9012190618368453E-2</v>
      </c>
      <c r="U31" s="14">
        <v>0.12188166218495389</v>
      </c>
      <c r="V31" s="14">
        <v>3.5706715588693365E-2</v>
      </c>
      <c r="W31" s="14">
        <v>6.7181736681270032E-2</v>
      </c>
      <c r="X31" s="14">
        <v>3.7117503430149114E-2</v>
      </c>
      <c r="Y31" s="14">
        <v>0.2136640008526943</v>
      </c>
      <c r="Z31" s="14">
        <v>0.10300945741447019</v>
      </c>
      <c r="AA31" s="14">
        <v>4.5382066980252739E-2</v>
      </c>
      <c r="AB31" s="14">
        <v>1.3388790170899544E-2</v>
      </c>
      <c r="AC31" s="14">
        <v>5.7165991166323045E-2</v>
      </c>
      <c r="AD31" s="14">
        <v>8.1346302288928703E-3</v>
      </c>
      <c r="AE31" s="14">
        <v>2.7727819714528854E-2</v>
      </c>
      <c r="AF31" s="14">
        <v>6.5466184477219719E-2</v>
      </c>
      <c r="AG31" s="14">
        <v>7.994417702650658E-2</v>
      </c>
      <c r="AH31" s="14">
        <v>5.0664174105207738E-3</v>
      </c>
      <c r="AI31" s="14">
        <v>3.8018918037076327E-2</v>
      </c>
      <c r="AJ31" s="14">
        <v>2.1366814080170039E-2</v>
      </c>
      <c r="AK31" s="14">
        <v>0.154614427041319</v>
      </c>
      <c r="AL31" s="14">
        <v>4.5643409970393352E-2</v>
      </c>
      <c r="AM31" s="14">
        <v>5.1769039213598513E-3</v>
      </c>
      <c r="AN31" s="14">
        <v>1.0141005450740948E-2</v>
      </c>
      <c r="AO31" s="14">
        <v>4.8101105911722085E-2</v>
      </c>
      <c r="AP31" s="14">
        <v>5.0793873067838953E-2</v>
      </c>
      <c r="AQ31" s="14">
        <v>4.5508833911403035E-2</v>
      </c>
      <c r="AR31" s="14">
        <v>4.2996487243803387E-2</v>
      </c>
      <c r="AS31" s="14">
        <v>4.0818053092609843E-2</v>
      </c>
      <c r="AT31" s="14">
        <v>3.6567853502148959E-2</v>
      </c>
      <c r="AU31" s="14">
        <v>0.10512530649925229</v>
      </c>
      <c r="AV31" s="14">
        <v>8.8401961855888667E-2</v>
      </c>
      <c r="AW31" s="14">
        <v>5.2554019829614752E-2</v>
      </c>
      <c r="AX31" s="14">
        <v>5.8204518237092315E-2</v>
      </c>
      <c r="AY31" s="14">
        <v>3.9559827579294639E-2</v>
      </c>
      <c r="AZ31" s="14">
        <v>3.1309830400975777E-2</v>
      </c>
      <c r="BA31" s="14">
        <v>6.7971555894590668E-2</v>
      </c>
      <c r="BB31" s="14">
        <v>2.3904565919520428E-2</v>
      </c>
      <c r="BC31" s="14">
        <v>5.0163220400286181E-2</v>
      </c>
      <c r="BD31" s="14">
        <v>3.0815764280282331E-2</v>
      </c>
      <c r="BE31" s="14">
        <v>1.3733897452457153E-2</v>
      </c>
      <c r="BF31" s="14">
        <v>1.1857892977309777E-2</v>
      </c>
      <c r="BG31" s="14">
        <v>3.1100368411718909E-2</v>
      </c>
      <c r="BH31" s="14">
        <v>9.8008198040928866E-3</v>
      </c>
      <c r="BI31" s="14">
        <v>0.10696094866557515</v>
      </c>
      <c r="BJ31" s="14">
        <v>4.1657663986762739E-2</v>
      </c>
      <c r="BK31" s="14">
        <v>2.3820323259040401E-2</v>
      </c>
      <c r="BL31" s="14">
        <v>1.8038036156959706E-2</v>
      </c>
      <c r="BM31" s="14">
        <v>3.9210007159018755E-2</v>
      </c>
      <c r="BN31" s="14">
        <v>2.8800143397205579E-3</v>
      </c>
      <c r="BO31" s="14">
        <v>1.5624428937854826E-2</v>
      </c>
      <c r="BP31" s="14">
        <v>3.7181876298949923E-2</v>
      </c>
      <c r="BQ31" s="14">
        <v>2.7073310496268287E-2</v>
      </c>
      <c r="BR31" s="14">
        <v>1.0446787096708912E-2</v>
      </c>
      <c r="BS31" s="14">
        <v>5.3831245918618487E-2</v>
      </c>
      <c r="BT31" s="14">
        <v>1.7057278293573255E-2</v>
      </c>
      <c r="BU31" s="14">
        <v>6.2607983673148807E-2</v>
      </c>
      <c r="BV31" s="14">
        <v>4.3093287635044317E-2</v>
      </c>
      <c r="BW31" s="14">
        <v>1.399762192010246E-2</v>
      </c>
      <c r="BX31" s="14">
        <v>6.6468413858163967E-3</v>
      </c>
      <c r="BY31" s="14">
        <v>3.1662524525638239E-2</v>
      </c>
      <c r="BZ31" s="14">
        <v>4.8456698600599498E-3</v>
      </c>
      <c r="CA31" s="14">
        <v>2.2406285887855665E-2</v>
      </c>
      <c r="CB31" s="14">
        <v>1.7837223028122448E-2</v>
      </c>
      <c r="CC31" s="14">
        <v>4.4909242724527156E-2</v>
      </c>
      <c r="CD31" s="14">
        <v>3.2389976600167292E-2</v>
      </c>
      <c r="CE31" s="14">
        <v>2.2072632554253391E-2</v>
      </c>
      <c r="CF31" s="14">
        <v>1.5367507817884469E-2</v>
      </c>
      <c r="CG31" s="14">
        <v>5.2244560761424697E-2</v>
      </c>
      <c r="CH31" s="14">
        <v>2.0935859212213862E-2</v>
      </c>
      <c r="CI31" s="14">
        <v>1.0070667694457651E-2</v>
      </c>
      <c r="CJ31" s="14">
        <v>7.0999840083209274E-3</v>
      </c>
      <c r="CK31" s="14">
        <v>2.8306825427816616E-2</v>
      </c>
      <c r="CL31" s="14">
        <v>5.4828352743151289E-3</v>
      </c>
      <c r="CM31" s="14">
        <v>1.4314915801957019E-2</v>
      </c>
      <c r="CN31" s="14">
        <v>9.4407058555012122E-3</v>
      </c>
      <c r="CO31" s="14">
        <v>1.8762117196364E-2</v>
      </c>
      <c r="CP31" s="14">
        <v>9.3955253137183344E-3</v>
      </c>
      <c r="CQ31" s="14">
        <v>2.4133259561576272E-2</v>
      </c>
      <c r="CR31" s="14">
        <v>7.8477839166116378E-3</v>
      </c>
      <c r="CS31" s="14">
        <v>3.4115805218401629E-2</v>
      </c>
      <c r="CT31" s="14">
        <v>9.568955696271704E-3</v>
      </c>
      <c r="CU31" s="14">
        <v>5.1714162940101234E-3</v>
      </c>
      <c r="CV31" s="14">
        <v>2.1984359313685377E-3</v>
      </c>
      <c r="CW31" s="14">
        <v>1.6420832887068373E-2</v>
      </c>
      <c r="CX31" s="14">
        <v>6.0940706302443231E-4</v>
      </c>
      <c r="CY31" s="14">
        <v>6.6443146572357226E-3</v>
      </c>
      <c r="CZ31" s="14">
        <v>1.5477458013247007E-3</v>
      </c>
      <c r="DA31" s="14">
        <v>2.4375938947552994E-3</v>
      </c>
      <c r="DB31" s="14">
        <v>3.4440167748671997E-3</v>
      </c>
      <c r="DC31" s="14">
        <v>1.3537103881659183E-2</v>
      </c>
      <c r="DD31" s="14">
        <v>1.9753043243702297E-4</v>
      </c>
      <c r="DE31" s="14">
        <v>1.0204030867530181E-2</v>
      </c>
      <c r="DF31" s="14">
        <v>1.5302459292581855E-3</v>
      </c>
      <c r="DG31" s="14">
        <v>7.7037050378020162E-4</v>
      </c>
      <c r="DH31" s="14">
        <v>1.3649303357025819E-3</v>
      </c>
      <c r="DI31" s="14">
        <v>7.8955590563906594E-3</v>
      </c>
      <c r="DJ31" s="14">
        <v>4.909351526211326E-4</v>
      </c>
      <c r="DK31" s="14">
        <v>5.7138153507078591E-3</v>
      </c>
      <c r="DL31" s="14">
        <v>2.2280866861679378E-4</v>
      </c>
      <c r="DM31" s="14">
        <v>2.0865245782294047E-3</v>
      </c>
      <c r="DN31" s="14">
        <v>3.5811920562996134E-3</v>
      </c>
      <c r="DO31" s="14">
        <v>4.3684274901828503E-3</v>
      </c>
      <c r="DP31" s="14">
        <v>2.2772155927834646E-3</v>
      </c>
      <c r="DQ31" s="14">
        <v>1.1834819425847435E-2</v>
      </c>
      <c r="DR31" s="14">
        <v>2.6861568137509788E-3</v>
      </c>
      <c r="DS31" s="14">
        <v>1.3011608435622665E-4</v>
      </c>
      <c r="DT31" s="14">
        <v>1.345049750078955E-3</v>
      </c>
      <c r="DU31" s="14">
        <v>7.4115506813132439E-3</v>
      </c>
      <c r="DV31" s="14">
        <v>3.932830219081325E-4</v>
      </c>
      <c r="DW31" s="14">
        <v>3.4347593622789754E-3</v>
      </c>
      <c r="DX31" s="14">
        <v>1.6768387549446762E-3</v>
      </c>
      <c r="DY31" s="14">
        <v>1.7141370323037846E-2</v>
      </c>
      <c r="DZ31" s="14">
        <v>2.5924565677297048E-3</v>
      </c>
      <c r="EA31" s="14">
        <v>5.0663461943451149E-3</v>
      </c>
      <c r="EB31" s="14">
        <v>1.9973485553380064E-3</v>
      </c>
      <c r="EC31" s="14">
        <v>7.0340524633693141E-3</v>
      </c>
      <c r="ED31" s="14">
        <v>1.7815135233237933E-3</v>
      </c>
      <c r="EE31" s="14">
        <v>4.8668907031708692E-3</v>
      </c>
      <c r="EF31" s="14">
        <v>2.65617261594156E-3</v>
      </c>
      <c r="EG31" s="14">
        <v>5.2451643736906323E-3</v>
      </c>
      <c r="EH31" s="14">
        <v>7.393484525282254E-3</v>
      </c>
      <c r="EI31" s="14">
        <v>4.4228699128914042E-3</v>
      </c>
      <c r="EJ31" s="14">
        <v>1.5513063592080564E-3</v>
      </c>
      <c r="EK31" s="14">
        <v>1.831657673080531E-3</v>
      </c>
      <c r="EL31" s="14">
        <v>1.9386460434308896E-3</v>
      </c>
      <c r="EM31" s="14">
        <v>3.5128066059893753E-3</v>
      </c>
      <c r="EN31" s="14">
        <v>1.0302636992015718E-2</v>
      </c>
      <c r="EO31" s="14">
        <v>1.8149796716975867E-2</v>
      </c>
    </row>
    <row r="32" spans="1:145" x14ac:dyDescent="0.25">
      <c r="A32" s="8" t="s">
        <v>7</v>
      </c>
      <c r="B32" s="14">
        <v>2.7749993992132443E-2</v>
      </c>
      <c r="C32" s="14">
        <v>0.41564334764680744</v>
      </c>
      <c r="D32" s="14">
        <v>0.25991355141400563</v>
      </c>
      <c r="E32" s="14">
        <v>0.24749637648891171</v>
      </c>
      <c r="F32" s="14">
        <v>0.26084262601964819</v>
      </c>
      <c r="G32" s="14">
        <v>0.31146886352544906</v>
      </c>
      <c r="H32" s="14">
        <v>0.33862894294417761</v>
      </c>
      <c r="I32" s="14">
        <v>0.38671557636121634</v>
      </c>
      <c r="J32" s="14">
        <v>0.34621128353885511</v>
      </c>
      <c r="K32" s="14">
        <v>0.37207831284966325</v>
      </c>
      <c r="L32" s="14">
        <v>0.51276831423131886</v>
      </c>
      <c r="M32" s="14">
        <v>0.67472303992243476</v>
      </c>
      <c r="N32" s="14">
        <v>0.32477697848485892</v>
      </c>
      <c r="O32" s="14">
        <v>0.37692378691041672</v>
      </c>
      <c r="P32" s="14">
        <v>0.44881128760596761</v>
      </c>
      <c r="Q32" s="14">
        <v>0.43281855818185233</v>
      </c>
      <c r="R32" s="14">
        <v>0.47198165268695963</v>
      </c>
      <c r="S32" s="14">
        <v>0.49046677655568072</v>
      </c>
      <c r="T32" s="14">
        <v>0.36692541753166258</v>
      </c>
      <c r="U32" s="14">
        <v>0.36519052142680469</v>
      </c>
      <c r="V32" s="14">
        <v>0.41292652492258969</v>
      </c>
      <c r="W32" s="14">
        <v>0.47485312030362203</v>
      </c>
      <c r="X32" s="14">
        <v>0.46158453680767025</v>
      </c>
      <c r="Y32" s="14">
        <v>0.91923745982765304</v>
      </c>
      <c r="Z32" s="14">
        <v>0.44315782597220321</v>
      </c>
      <c r="AA32" s="14">
        <v>0.48715270214013162</v>
      </c>
      <c r="AB32" s="14">
        <v>0.47273731481145798</v>
      </c>
      <c r="AC32" s="14">
        <v>0.59431618226172633</v>
      </c>
      <c r="AD32" s="14">
        <v>0.58118609286612877</v>
      </c>
      <c r="AE32" s="14">
        <v>0.55272037197871937</v>
      </c>
      <c r="AF32" s="14">
        <v>0.6062728412556051</v>
      </c>
      <c r="AG32" s="14">
        <v>0.53808468228861006</v>
      </c>
      <c r="AH32" s="14">
        <v>0.59426876621885671</v>
      </c>
      <c r="AI32" s="14">
        <v>0.55300518159252476</v>
      </c>
      <c r="AJ32" s="14">
        <v>0.62349815427505284</v>
      </c>
      <c r="AK32" s="14">
        <v>0.98573570806206667</v>
      </c>
      <c r="AL32" s="14">
        <v>0.46126061415864117</v>
      </c>
      <c r="AM32" s="14">
        <v>0.47297712708513084</v>
      </c>
      <c r="AN32" s="14">
        <v>0.64872482098247397</v>
      </c>
      <c r="AO32" s="14">
        <v>0.52049067029492135</v>
      </c>
      <c r="AP32" s="14">
        <v>0.56979252337243913</v>
      </c>
      <c r="AQ32" s="14">
        <v>0.55005944896993042</v>
      </c>
      <c r="AR32" s="14">
        <v>0.5364929603182057</v>
      </c>
      <c r="AS32" s="14">
        <v>0.54543450965684248</v>
      </c>
      <c r="AT32" s="14">
        <v>0.64224990594415088</v>
      </c>
      <c r="AU32" s="14">
        <v>0.51984317879108888</v>
      </c>
      <c r="AV32" s="14">
        <v>0.65458307744571886</v>
      </c>
      <c r="AW32" s="14">
        <v>0.9358102206102219</v>
      </c>
      <c r="AX32" s="14">
        <v>0.5014856663653503</v>
      </c>
      <c r="AY32" s="14">
        <v>0.5865169577024667</v>
      </c>
      <c r="AZ32" s="14">
        <v>0.59595000073923943</v>
      </c>
      <c r="BA32" s="14">
        <v>0.57271522672884401</v>
      </c>
      <c r="BB32" s="14">
        <v>0.59663436103652134</v>
      </c>
      <c r="BC32" s="14">
        <v>0.53942944662841197</v>
      </c>
      <c r="BD32" s="14">
        <v>0.5957001936862063</v>
      </c>
      <c r="BE32" s="14">
        <v>0.5749307198708471</v>
      </c>
      <c r="BF32" s="14">
        <v>0.59876757166065797</v>
      </c>
      <c r="BG32" s="14">
        <v>0.54804563258278971</v>
      </c>
      <c r="BH32" s="14">
        <v>0.55922699011789723</v>
      </c>
      <c r="BI32" s="14">
        <v>0.79784025108890266</v>
      </c>
      <c r="BJ32" s="14">
        <v>0.50164979031892998</v>
      </c>
      <c r="BK32" s="14">
        <v>0.53463328817236855</v>
      </c>
      <c r="BL32" s="14">
        <v>0.61433592245757562</v>
      </c>
      <c r="BM32" s="14">
        <v>0.51885228213448387</v>
      </c>
      <c r="BN32" s="14">
        <v>0.55671838998089118</v>
      </c>
      <c r="BO32" s="14">
        <v>0.54480774154581091</v>
      </c>
      <c r="BP32" s="14">
        <v>0.55526720751409075</v>
      </c>
      <c r="BQ32" s="14">
        <v>0.60489597479562829</v>
      </c>
      <c r="BR32" s="14">
        <v>0.562566604785665</v>
      </c>
      <c r="BS32" s="14">
        <v>0.51864291495188242</v>
      </c>
      <c r="BT32" s="14">
        <v>0.54235624354251832</v>
      </c>
      <c r="BU32" s="14">
        <v>0.94843022691989409</v>
      </c>
      <c r="BV32" s="14">
        <v>0.47358355906421523</v>
      </c>
      <c r="BW32" s="14">
        <v>0.49244863784154375</v>
      </c>
      <c r="BX32" s="14">
        <v>0.54695748277575229</v>
      </c>
      <c r="BY32" s="14">
        <v>0.52668801168171187</v>
      </c>
      <c r="BZ32" s="14">
        <v>0.5117123384397485</v>
      </c>
      <c r="CA32" s="14">
        <v>0.53364174915095597</v>
      </c>
      <c r="CB32" s="14">
        <v>0.54473723451052691</v>
      </c>
      <c r="CC32" s="14">
        <v>0.55781137734069897</v>
      </c>
      <c r="CD32" s="14">
        <v>0.54656620853995175</v>
      </c>
      <c r="CE32" s="14">
        <v>0.54188022531665492</v>
      </c>
      <c r="CF32" s="14">
        <v>0.53227228024485429</v>
      </c>
      <c r="CG32" s="14">
        <v>0.94757284705343203</v>
      </c>
      <c r="CH32" s="14">
        <v>0.48074676291029106</v>
      </c>
      <c r="CI32" s="14">
        <v>0.57812463366125522</v>
      </c>
      <c r="CJ32" s="14">
        <v>0.52655841116149804</v>
      </c>
      <c r="CK32" s="14">
        <v>0.55997383395085032</v>
      </c>
      <c r="CL32" s="14">
        <v>0.56328285480859108</v>
      </c>
      <c r="CM32" s="14">
        <v>0.53797198846756256</v>
      </c>
      <c r="CN32" s="14">
        <v>0.65147294086154739</v>
      </c>
      <c r="CO32" s="14">
        <v>0.62605949329648303</v>
      </c>
      <c r="CP32" s="14">
        <v>0.60261235170080041</v>
      </c>
      <c r="CQ32" s="14">
        <v>0.63559148482397099</v>
      </c>
      <c r="CR32" s="14">
        <v>0.53761184554622699</v>
      </c>
      <c r="CS32" s="14">
        <v>0.93923195490196798</v>
      </c>
      <c r="CT32" s="14">
        <v>0.44862762916446153</v>
      </c>
      <c r="CU32" s="14">
        <v>0.56129440788917107</v>
      </c>
      <c r="CV32" s="14">
        <v>0.59966411514023521</v>
      </c>
      <c r="CW32" s="14">
        <v>0.65810827419969464</v>
      </c>
      <c r="CX32" s="14">
        <v>0.46869544188308815</v>
      </c>
      <c r="CY32" s="14">
        <v>0.62112548973056658</v>
      </c>
      <c r="CZ32" s="14">
        <v>0.75210290297097804</v>
      </c>
      <c r="DA32" s="14">
        <v>0.74390224053060061</v>
      </c>
      <c r="DB32" s="14">
        <v>0.45364967940575002</v>
      </c>
      <c r="DC32" s="14">
        <v>0.80733067743582687</v>
      </c>
      <c r="DD32" s="14">
        <v>0.50503393065075708</v>
      </c>
      <c r="DE32" s="14">
        <v>1.2649529433082389</v>
      </c>
      <c r="DF32" s="14">
        <v>0.51596313458772003</v>
      </c>
      <c r="DG32" s="14">
        <v>0.75818534944337368</v>
      </c>
      <c r="DH32" s="14">
        <v>0.91737079464865379</v>
      </c>
      <c r="DI32" s="14">
        <v>0.72710386485074241</v>
      </c>
      <c r="DJ32" s="14">
        <v>0.67689839991807921</v>
      </c>
      <c r="DK32" s="14">
        <v>0.69020930366844291</v>
      </c>
      <c r="DL32" s="14">
        <v>0.85783370621136945</v>
      </c>
      <c r="DM32" s="14">
        <v>0.76181819883415391</v>
      </c>
      <c r="DN32" s="14">
        <v>0.69407018862850445</v>
      </c>
      <c r="DO32" s="14">
        <v>0.79006510062508239</v>
      </c>
      <c r="DP32" s="14">
        <v>0.63562403741978946</v>
      </c>
      <c r="DQ32" s="14">
        <v>1.4586255534235946</v>
      </c>
      <c r="DR32" s="14">
        <v>0.49854245394176411</v>
      </c>
      <c r="DS32" s="14">
        <v>0.80539415639917489</v>
      </c>
      <c r="DT32" s="14">
        <v>0.91479671015178443</v>
      </c>
      <c r="DU32" s="14">
        <v>0.74101271374213284</v>
      </c>
      <c r="DV32" s="14">
        <v>0.69925560601240155</v>
      </c>
      <c r="DW32" s="14">
        <v>0.74825459034670905</v>
      </c>
      <c r="DX32" s="14">
        <v>0.74389044720301745</v>
      </c>
      <c r="DY32" s="14">
        <v>0.86460584344267777</v>
      </c>
      <c r="DZ32" s="14">
        <v>0.72312910655765794</v>
      </c>
      <c r="EA32" s="14">
        <v>0.82699428383434459</v>
      </c>
      <c r="EB32" s="14">
        <v>0.79287283225750216</v>
      </c>
      <c r="EC32" s="14">
        <v>1.397351096055607</v>
      </c>
      <c r="ED32" s="14">
        <v>0.54824333844320183</v>
      </c>
      <c r="EE32" s="14">
        <v>0.64547997994718831</v>
      </c>
      <c r="EF32" s="14">
        <v>0.75722824566634128</v>
      </c>
      <c r="EG32" s="14">
        <v>0.81358703986333225</v>
      </c>
      <c r="EH32" s="14">
        <v>0.70002065172671735</v>
      </c>
      <c r="EI32" s="14">
        <v>0.73001438968218924</v>
      </c>
      <c r="EJ32" s="14">
        <v>0.70891194295209004</v>
      </c>
      <c r="EK32" s="14">
        <v>0.80719876611157859</v>
      </c>
      <c r="EL32" s="14">
        <v>0.71151418750415629</v>
      </c>
      <c r="EM32" s="14">
        <v>0.68925242569490563</v>
      </c>
      <c r="EN32" s="14">
        <v>0.71786276083716138</v>
      </c>
      <c r="EO32" s="14">
        <v>1.3343408528643435</v>
      </c>
    </row>
    <row r="33" spans="1:145" x14ac:dyDescent="0.25">
      <c r="A33" s="8" t="s">
        <v>8</v>
      </c>
      <c r="B33" s="14">
        <v>0.15472447352196605</v>
      </c>
      <c r="C33" s="14">
        <v>0.1201454706612148</v>
      </c>
      <c r="D33" s="14">
        <v>0.14320246573414641</v>
      </c>
      <c r="E33" s="14">
        <v>0.11289864875598306</v>
      </c>
      <c r="F33" s="14">
        <v>0.15396614812452111</v>
      </c>
      <c r="G33" s="14">
        <v>0.18817542807990634</v>
      </c>
      <c r="H33" s="14">
        <v>0.18760017852891714</v>
      </c>
      <c r="I33" s="14">
        <v>0.18889606313276872</v>
      </c>
      <c r="J33" s="14">
        <v>0.18891407444269354</v>
      </c>
      <c r="K33" s="14">
        <v>0.26419419255870036</v>
      </c>
      <c r="L33" s="14">
        <v>0.24525103453068076</v>
      </c>
      <c r="M33" s="14">
        <v>0.28957201816253447</v>
      </c>
      <c r="N33" s="14">
        <v>0.11905835820596564</v>
      </c>
      <c r="O33" s="14">
        <v>0.16976608814109606</v>
      </c>
      <c r="P33" s="14">
        <v>0.17516115938304558</v>
      </c>
      <c r="Q33" s="14">
        <v>0.20543364915268117</v>
      </c>
      <c r="R33" s="14">
        <v>0.26229830862138331</v>
      </c>
      <c r="S33" s="14">
        <v>0.1754390697131524</v>
      </c>
      <c r="T33" s="14">
        <v>0.20305436530920545</v>
      </c>
      <c r="U33" s="14">
        <v>0.26382272852035143</v>
      </c>
      <c r="V33" s="14">
        <v>0.14646078742459026</v>
      </c>
      <c r="W33" s="14">
        <v>0.21667851055102916</v>
      </c>
      <c r="X33" s="14">
        <v>0.19022921226643885</v>
      </c>
      <c r="Y33" s="14">
        <v>0.24720123862999366</v>
      </c>
      <c r="Z33" s="14">
        <v>0.25699373479475335</v>
      </c>
      <c r="AA33" s="14">
        <v>0.26157183741816026</v>
      </c>
      <c r="AB33" s="14">
        <v>0.28325586812402348</v>
      </c>
      <c r="AC33" s="14">
        <v>0.28469353245802953</v>
      </c>
      <c r="AD33" s="14">
        <v>0.27630396850041217</v>
      </c>
      <c r="AE33" s="14">
        <v>0.243098794018483</v>
      </c>
      <c r="AF33" s="14">
        <v>0.25201281518458912</v>
      </c>
      <c r="AG33" s="14">
        <v>0.28178624464056379</v>
      </c>
      <c r="AH33" s="14">
        <v>0.24724206095882006</v>
      </c>
      <c r="AI33" s="14">
        <v>0.23426078720709592</v>
      </c>
      <c r="AJ33" s="14">
        <v>0.25517224295440988</v>
      </c>
      <c r="AK33" s="14">
        <v>0.27864959472313211</v>
      </c>
      <c r="AL33" s="14">
        <v>0.16341452239577528</v>
      </c>
      <c r="AM33" s="14">
        <v>0.18993084112414638</v>
      </c>
      <c r="AN33" s="14">
        <v>0.20958736815652806</v>
      </c>
      <c r="AO33" s="14">
        <v>0.25520415129619473</v>
      </c>
      <c r="AP33" s="14">
        <v>0.24020271866950654</v>
      </c>
      <c r="AQ33" s="14">
        <v>0.26080307574355699</v>
      </c>
      <c r="AR33" s="14">
        <v>0.29229616458716029</v>
      </c>
      <c r="AS33" s="14">
        <v>0.24358013715596694</v>
      </c>
      <c r="AT33" s="14">
        <v>0.28301545303223041</v>
      </c>
      <c r="AU33" s="14">
        <v>0.29343698295105536</v>
      </c>
      <c r="AV33" s="14">
        <v>0.24095933821188373</v>
      </c>
      <c r="AW33" s="14">
        <v>0.2514178676452134</v>
      </c>
      <c r="AX33" s="14">
        <v>0.18804657225043708</v>
      </c>
      <c r="AY33" s="14">
        <v>0.20504598252590939</v>
      </c>
      <c r="AZ33" s="14">
        <v>0.20130982086328356</v>
      </c>
      <c r="BA33" s="14">
        <v>0.2261734360733173</v>
      </c>
      <c r="BB33" s="14">
        <v>0.2280321516424193</v>
      </c>
      <c r="BC33" s="14">
        <v>0.23509454790806025</v>
      </c>
      <c r="BD33" s="14">
        <v>0.24146758464995616</v>
      </c>
      <c r="BE33" s="14">
        <v>0.25073199054833833</v>
      </c>
      <c r="BF33" s="14">
        <v>0.24020500189920321</v>
      </c>
      <c r="BG33" s="14">
        <v>0.22062403781014478</v>
      </c>
      <c r="BH33" s="14">
        <v>0.20907222549968416</v>
      </c>
      <c r="BI33" s="14">
        <v>0.37794707135899386</v>
      </c>
      <c r="BJ33" s="14">
        <v>0.19938930416337355</v>
      </c>
      <c r="BK33" s="14">
        <v>0.19015860227235901</v>
      </c>
      <c r="BL33" s="14">
        <v>0.2120822426339985</v>
      </c>
      <c r="BM33" s="14">
        <v>0.1940641005746368</v>
      </c>
      <c r="BN33" s="14">
        <v>0.22892136853262524</v>
      </c>
      <c r="BO33" s="14">
        <v>0.22170040762920354</v>
      </c>
      <c r="BP33" s="14">
        <v>0.22564359602703968</v>
      </c>
      <c r="BQ33" s="14">
        <v>0.23861706908591629</v>
      </c>
      <c r="BR33" s="14">
        <v>0.24348460986841164</v>
      </c>
      <c r="BS33" s="14">
        <v>0.23546658272918944</v>
      </c>
      <c r="BT33" s="14">
        <v>0.23091530021922763</v>
      </c>
      <c r="BU33" s="14">
        <v>0.32042058019733255</v>
      </c>
      <c r="BV33" s="14">
        <v>0.2056621772117474</v>
      </c>
      <c r="BW33" s="14">
        <v>0.20079333992335893</v>
      </c>
      <c r="BX33" s="14">
        <v>0.28956727860005432</v>
      </c>
      <c r="BY33" s="14">
        <v>0.24538980182147604</v>
      </c>
      <c r="BZ33" s="14">
        <v>0.26181707497646894</v>
      </c>
      <c r="CA33" s="14">
        <v>0.27950804789636963</v>
      </c>
      <c r="CB33" s="14">
        <v>0.24603506276349812</v>
      </c>
      <c r="CC33" s="14">
        <v>0.25610372611076559</v>
      </c>
      <c r="CD33" s="14">
        <v>0.26265554664663793</v>
      </c>
      <c r="CE33" s="14">
        <v>0.28453778337117069</v>
      </c>
      <c r="CF33" s="14">
        <v>0.26908570061598164</v>
      </c>
      <c r="CG33" s="14">
        <v>0.41831507940101925</v>
      </c>
      <c r="CH33" s="14">
        <v>0.19602038259773602</v>
      </c>
      <c r="CI33" s="14">
        <v>0.19862506742844332</v>
      </c>
      <c r="CJ33" s="14">
        <v>0.18632040308284753</v>
      </c>
      <c r="CK33" s="14">
        <v>0.22822981919012078</v>
      </c>
      <c r="CL33" s="14">
        <v>0.20770079482193468</v>
      </c>
      <c r="CM33" s="14">
        <v>0.21176353045144466</v>
      </c>
      <c r="CN33" s="14">
        <v>0.36237410983427099</v>
      </c>
      <c r="CO33" s="14">
        <v>0.24775330581452312</v>
      </c>
      <c r="CP33" s="14">
        <v>0.23459401330114815</v>
      </c>
      <c r="CQ33" s="14">
        <v>0.27153777156373626</v>
      </c>
      <c r="CR33" s="14">
        <v>0.26871774009889382</v>
      </c>
      <c r="CS33" s="14">
        <v>0.47652017012833814</v>
      </c>
      <c r="CT33" s="14">
        <v>0.16998784290858052</v>
      </c>
      <c r="CU33" s="14">
        <v>0.15553674016660721</v>
      </c>
      <c r="CV33" s="14">
        <v>0.21238119756062895</v>
      </c>
      <c r="CW33" s="14">
        <v>0.27325249783523248</v>
      </c>
      <c r="CX33" s="14">
        <v>0.25287528973697182</v>
      </c>
      <c r="CY33" s="14">
        <v>0.25024276506386217</v>
      </c>
      <c r="CZ33" s="14">
        <v>0.31598226693598819</v>
      </c>
      <c r="DA33" s="14">
        <v>0.30793313743207718</v>
      </c>
      <c r="DB33" s="14">
        <v>0.32234128620236668</v>
      </c>
      <c r="DC33" s="14">
        <v>0.33041423444219153</v>
      </c>
      <c r="DD33" s="14">
        <v>0.29631404653876925</v>
      </c>
      <c r="DE33" s="14">
        <v>0.49165411016217542</v>
      </c>
      <c r="DF33" s="14">
        <v>0.18501581273958642</v>
      </c>
      <c r="DG33" s="14">
        <v>0.20098949142894226</v>
      </c>
      <c r="DH33" s="14">
        <v>0.22451005773598787</v>
      </c>
      <c r="DI33" s="14">
        <v>0.31293867467419362</v>
      </c>
      <c r="DJ33" s="14">
        <v>0.21724339391504532</v>
      </c>
      <c r="DK33" s="14">
        <v>0.24237782447762826</v>
      </c>
      <c r="DL33" s="14">
        <v>0.2734611598483172</v>
      </c>
      <c r="DM33" s="14">
        <v>0.23236329220831364</v>
      </c>
      <c r="DN33" s="14">
        <v>0.21035137592195549</v>
      </c>
      <c r="DO33" s="14">
        <v>0.26250901183962289</v>
      </c>
      <c r="DP33" s="14">
        <v>0.24013235786867351</v>
      </c>
      <c r="DQ33" s="14">
        <v>0.47578803726274782</v>
      </c>
      <c r="DR33" s="14">
        <v>0.15029157379041649</v>
      </c>
      <c r="DS33" s="14">
        <v>0.17283217190127112</v>
      </c>
      <c r="DT33" s="14">
        <v>0.23435379695430264</v>
      </c>
      <c r="DU33" s="14">
        <v>0.21082972615182952</v>
      </c>
      <c r="DV33" s="14">
        <v>0.19953706516996736</v>
      </c>
      <c r="DW33" s="14">
        <v>0.22719160555935247</v>
      </c>
      <c r="DX33" s="14">
        <v>0.24896355417116842</v>
      </c>
      <c r="DY33" s="14">
        <v>0.26541212261880526</v>
      </c>
      <c r="DZ33" s="14">
        <v>0.27165612739847955</v>
      </c>
      <c r="EA33" s="14">
        <v>0.28067464428733441</v>
      </c>
      <c r="EB33" s="14">
        <v>0.28492801225533038</v>
      </c>
      <c r="EC33" s="14">
        <v>0.45842016915819023</v>
      </c>
      <c r="ED33" s="14">
        <v>0.15511300592820101</v>
      </c>
      <c r="EE33" s="14">
        <v>0.19507258373031433</v>
      </c>
      <c r="EF33" s="14">
        <v>0.23998087546923014</v>
      </c>
      <c r="EG33" s="14">
        <v>0.24800252286095187</v>
      </c>
      <c r="EH33" s="14">
        <v>0.24561069662554447</v>
      </c>
      <c r="EI33" s="14">
        <v>0.2652467763401346</v>
      </c>
      <c r="EJ33" s="14">
        <v>0.26144912442329815</v>
      </c>
      <c r="EK33" s="14">
        <v>0.27401770291647864</v>
      </c>
      <c r="EL33" s="14">
        <v>0.26041294103899226</v>
      </c>
      <c r="EM33" s="14">
        <v>0.28028638793378086</v>
      </c>
      <c r="EN33" s="14">
        <v>0.34337156262024349</v>
      </c>
      <c r="EO33" s="14">
        <v>0.43941652480482774</v>
      </c>
    </row>
    <row r="34" spans="1:145" x14ac:dyDescent="0.25">
      <c r="A34" s="8" t="s">
        <v>18</v>
      </c>
      <c r="B34" s="14">
        <v>6.3331137733286788E-2</v>
      </c>
      <c r="C34" s="14">
        <v>6.5646497786594066E-2</v>
      </c>
      <c r="D34" s="14">
        <v>6.5613853372318107E-2</v>
      </c>
      <c r="E34" s="14">
        <v>4.8584496163216834E-2</v>
      </c>
      <c r="F34" s="14">
        <v>4.6416426669263662E-2</v>
      </c>
      <c r="G34" s="14">
        <v>9.9819413065440954E-2</v>
      </c>
      <c r="H34" s="14">
        <v>2.7313876207031313E-2</v>
      </c>
      <c r="I34" s="14">
        <v>2.4849495875804054E-2</v>
      </c>
      <c r="J34" s="14">
        <v>3.6538816474030955E-2</v>
      </c>
      <c r="K34" s="14">
        <v>2.9955344297307424E-2</v>
      </c>
      <c r="L34" s="14">
        <v>6.6715650798129716E-2</v>
      </c>
      <c r="M34" s="14">
        <v>7.9222035837317697E-2</v>
      </c>
      <c r="N34" s="14">
        <v>4.9860382754454292E-2</v>
      </c>
      <c r="O34" s="14">
        <v>4.3206882498368092E-2</v>
      </c>
      <c r="P34" s="14">
        <v>7.4451360052286364E-2</v>
      </c>
      <c r="Q34" s="14">
        <v>4.3488879745094106E-2</v>
      </c>
      <c r="R34" s="14">
        <v>5.5598413687835746E-2</v>
      </c>
      <c r="S34" s="14">
        <v>5.1053762407265814E-2</v>
      </c>
      <c r="T34" s="14">
        <v>4.2536628172816414E-2</v>
      </c>
      <c r="U34" s="14">
        <v>4.2337595333460515E-2</v>
      </c>
      <c r="V34" s="14">
        <v>4.9651950006874189E-2</v>
      </c>
      <c r="W34" s="14">
        <v>4.9860382754454292E-2</v>
      </c>
      <c r="X34" s="14">
        <v>5.1086457740219561E-2</v>
      </c>
      <c r="Y34" s="14">
        <v>6.4981974245559279E-2</v>
      </c>
      <c r="Z34" s="14">
        <v>5.7805988977876414E-2</v>
      </c>
      <c r="AA34" s="14">
        <v>6.0870900833638511E-2</v>
      </c>
      <c r="AB34" s="14">
        <v>6.0870900833638511E-2</v>
      </c>
      <c r="AC34" s="14">
        <v>5.8156264618534945E-2</v>
      </c>
      <c r="AD34" s="14">
        <v>5.8156264618534945E-2</v>
      </c>
      <c r="AE34" s="14">
        <v>6.199528564015238E-2</v>
      </c>
      <c r="AF34" s="14">
        <v>9.0325579456613903E-2</v>
      </c>
      <c r="AG34" s="14">
        <v>9.0325579456613903E-2</v>
      </c>
      <c r="AH34" s="14">
        <v>9.354811535067234E-2</v>
      </c>
      <c r="AI34" s="14">
        <v>8.3572265104717533E-2</v>
      </c>
      <c r="AJ34" s="14">
        <v>8.3516221002212163E-2</v>
      </c>
      <c r="AK34" s="14">
        <v>0.2840630363048442</v>
      </c>
      <c r="AL34" s="14">
        <v>8.5098883360818833E-2</v>
      </c>
      <c r="AM34" s="14">
        <v>0.11685679997735629</v>
      </c>
      <c r="AN34" s="14">
        <v>0.10483195776332754</v>
      </c>
      <c r="AO34" s="14">
        <v>0.12807998604378312</v>
      </c>
      <c r="AP34" s="14">
        <v>0.10637360420102354</v>
      </c>
      <c r="AQ34" s="14">
        <v>9.9898689162700366E-2</v>
      </c>
      <c r="AR34" s="14">
        <v>0.14183147226803139</v>
      </c>
      <c r="AS34" s="14">
        <v>0.16649781527116728</v>
      </c>
      <c r="AT34" s="14">
        <v>0.17266440102195127</v>
      </c>
      <c r="AU34" s="14">
        <v>0.12333171501567947</v>
      </c>
      <c r="AV34" s="14">
        <v>0.11870677570259149</v>
      </c>
      <c r="AW34" s="14">
        <v>0.22662202634131101</v>
      </c>
      <c r="AX34" s="14">
        <v>0.11087066219814402</v>
      </c>
      <c r="AY34" s="14">
        <v>0.11855718265973224</v>
      </c>
      <c r="AZ34" s="14">
        <v>0.11449692106078486</v>
      </c>
      <c r="BA34" s="14">
        <v>0.14006011377838246</v>
      </c>
      <c r="BB34" s="14">
        <v>0.11728672062741291</v>
      </c>
      <c r="BC34" s="14">
        <v>0.19212027570981266</v>
      </c>
      <c r="BD34" s="14">
        <v>0.11805968578469286</v>
      </c>
      <c r="BE34" s="14">
        <v>0.16449649552667203</v>
      </c>
      <c r="BF34" s="14">
        <v>0.18987659510728414</v>
      </c>
      <c r="BG34" s="14">
        <v>0.14434982877656194</v>
      </c>
      <c r="BH34" s="14">
        <v>0.15816718459432602</v>
      </c>
      <c r="BI34" s="14">
        <v>0.2505816830780106</v>
      </c>
      <c r="BJ34" s="14">
        <v>0.12395698124790021</v>
      </c>
      <c r="BK34" s="14">
        <v>0.13512087760438971</v>
      </c>
      <c r="BL34" s="14">
        <v>0.13435410082399188</v>
      </c>
      <c r="BM34" s="14">
        <v>0.15154483761025378</v>
      </c>
      <c r="BN34" s="14">
        <v>0.13311619182604609</v>
      </c>
      <c r="BO34" s="14">
        <v>0.14271444022147062</v>
      </c>
      <c r="BP34" s="14">
        <v>0.14818386000847808</v>
      </c>
      <c r="BQ34" s="14">
        <v>0.14339547180921042</v>
      </c>
      <c r="BR34" s="14">
        <v>0.8823011302287308</v>
      </c>
      <c r="BS34" s="14">
        <v>0.39871595791417297</v>
      </c>
      <c r="BT34" s="14">
        <v>0.20898681005905381</v>
      </c>
      <c r="BU34" s="14">
        <v>0.2504984632141718</v>
      </c>
      <c r="BV34" s="14">
        <v>0.1843103262754934</v>
      </c>
      <c r="BW34" s="14">
        <v>0.21686232336348388</v>
      </c>
      <c r="BX34" s="14">
        <v>0.27175522504957261</v>
      </c>
      <c r="BY34" s="14">
        <v>0.24623924544833983</v>
      </c>
      <c r="BZ34" s="14">
        <v>0.2365494977099718</v>
      </c>
      <c r="CA34" s="14">
        <v>0.19073312268156492</v>
      </c>
      <c r="CB34" s="14">
        <v>0.23696614617942754</v>
      </c>
      <c r="CC34" s="14">
        <v>0.18888918612187111</v>
      </c>
      <c r="CD34" s="14">
        <v>0.24324364978589394</v>
      </c>
      <c r="CE34" s="14">
        <v>0.19166684258490932</v>
      </c>
      <c r="CF34" s="14">
        <v>0.1676358408619931</v>
      </c>
      <c r="CG34" s="14">
        <v>0.24438676225337508</v>
      </c>
      <c r="CH34" s="14">
        <v>0.13288291281543202</v>
      </c>
      <c r="CI34" s="14">
        <v>0.13368905765095387</v>
      </c>
      <c r="CJ34" s="14">
        <v>0.16520268938597346</v>
      </c>
      <c r="CK34" s="14">
        <v>0.15739646503316543</v>
      </c>
      <c r="CL34" s="14">
        <v>0.19435025180571974</v>
      </c>
      <c r="CM34" s="14">
        <v>0.15561200428319</v>
      </c>
      <c r="CN34" s="14">
        <v>0.14556847572478995</v>
      </c>
      <c r="CO34" s="14">
        <v>0.20196141155102684</v>
      </c>
      <c r="CP34" s="14">
        <v>0.16386258581706081</v>
      </c>
      <c r="CQ34" s="14">
        <v>0.15136295257485935</v>
      </c>
      <c r="CR34" s="14">
        <v>0.49868355172584761</v>
      </c>
      <c r="CS34" s="14">
        <v>0.40013346004080907</v>
      </c>
      <c r="CT34" s="14">
        <v>0.18204372271357916</v>
      </c>
      <c r="CU34" s="14">
        <v>0.18788220418380788</v>
      </c>
      <c r="CV34" s="14">
        <v>0.22863176093442256</v>
      </c>
      <c r="CW34" s="14">
        <v>0.30086637333397442</v>
      </c>
      <c r="CX34" s="14">
        <v>0.19823474176579414</v>
      </c>
      <c r="CY34" s="14">
        <v>0.17282941377096361</v>
      </c>
      <c r="CZ34" s="14">
        <v>0.17046876319315069</v>
      </c>
      <c r="DA34" s="14">
        <v>0.21660345288053207</v>
      </c>
      <c r="DB34" s="14">
        <v>0.16254002116328101</v>
      </c>
      <c r="DC34" s="14">
        <v>0.23597438807460205</v>
      </c>
      <c r="DD34" s="14">
        <v>0.19004856253299426</v>
      </c>
      <c r="DE34" s="14">
        <v>0.28468992619890648</v>
      </c>
      <c r="DF34" s="14">
        <v>0.16871965735720426</v>
      </c>
      <c r="DG34" s="14">
        <v>0.17017999738514358</v>
      </c>
      <c r="DH34" s="14">
        <v>0.21736353570297839</v>
      </c>
      <c r="DI34" s="14">
        <v>0.22909584030860294</v>
      </c>
      <c r="DJ34" s="14">
        <v>0.21841280520826675</v>
      </c>
      <c r="DK34" s="14">
        <v>0.208075261286501</v>
      </c>
      <c r="DL34" s="14">
        <v>0.18101178563180884</v>
      </c>
      <c r="DM34" s="14">
        <v>0.28243583948902107</v>
      </c>
      <c r="DN34" s="14">
        <v>0.24004279228145836</v>
      </c>
      <c r="DO34" s="14">
        <v>0.4209810010882013</v>
      </c>
      <c r="DP34" s="14">
        <v>0.30370913891026258</v>
      </c>
      <c r="DQ34" s="14">
        <v>0.3586358383181899</v>
      </c>
      <c r="DR34" s="14">
        <v>0.24090448692478325</v>
      </c>
      <c r="DS34" s="14">
        <v>0.22973640553143798</v>
      </c>
      <c r="DT34" s="14">
        <v>0.27449068020876088</v>
      </c>
      <c r="DU34" s="14">
        <v>0.2956126824979588</v>
      </c>
      <c r="DV34" s="14">
        <v>0.21469255860586578</v>
      </c>
      <c r="DW34" s="14">
        <v>0.23443521331718373</v>
      </c>
      <c r="DX34" s="14">
        <v>0.25005599352239782</v>
      </c>
      <c r="DY34" s="14">
        <v>0.32956766657560732</v>
      </c>
      <c r="DZ34" s="14">
        <v>0.24465740939875999</v>
      </c>
      <c r="EA34" s="14">
        <v>0.22937377068257006</v>
      </c>
      <c r="EB34" s="14">
        <v>0.31634510676940292</v>
      </c>
      <c r="EC34" s="14">
        <v>0.36817000764297603</v>
      </c>
      <c r="ED34" s="14">
        <v>0.2868097009102199</v>
      </c>
      <c r="EE34" s="14">
        <v>0.30885141512765968</v>
      </c>
      <c r="EF34" s="14">
        <v>0.34293517114948219</v>
      </c>
      <c r="EG34" s="14">
        <v>0.31613086286022324</v>
      </c>
      <c r="EH34" s="14">
        <v>0.32384421655280549</v>
      </c>
      <c r="EI34" s="14">
        <v>0.32992444233021712</v>
      </c>
      <c r="EJ34" s="14">
        <v>0.34219898539121174</v>
      </c>
      <c r="EK34" s="14">
        <v>0.43443944614016544</v>
      </c>
      <c r="EL34" s="14">
        <v>0.33045870472047095</v>
      </c>
      <c r="EM34" s="14">
        <v>0.2967355904380638</v>
      </c>
      <c r="EN34" s="14">
        <v>0.26058353439292042</v>
      </c>
      <c r="EO34" s="14">
        <v>0.46934060318178877</v>
      </c>
    </row>
    <row r="35" spans="1:145" x14ac:dyDescent="0.25">
      <c r="A35" s="8" t="s">
        <v>40</v>
      </c>
      <c r="B35" s="14">
        <v>0.10186008714698483</v>
      </c>
      <c r="C35" s="14">
        <v>0.30579811346984886</v>
      </c>
      <c r="D35" s="14">
        <v>0.22754375061731125</v>
      </c>
      <c r="E35" s="14">
        <v>0.3482865247361277</v>
      </c>
      <c r="F35" s="14">
        <v>0.21408253289396093</v>
      </c>
      <c r="G35" s="14">
        <v>0.25617274823552305</v>
      </c>
      <c r="H35" s="14">
        <v>0.27201995289672209</v>
      </c>
      <c r="I35" s="14">
        <v>0.45377129482507123</v>
      </c>
      <c r="J35" s="14">
        <v>0.22982189623289717</v>
      </c>
      <c r="K35" s="14">
        <v>0.36308321322247883</v>
      </c>
      <c r="L35" s="14">
        <v>0.31278122363448629</v>
      </c>
      <c r="M35" s="14">
        <v>1.0648655084520626</v>
      </c>
      <c r="N35" s="14">
        <v>0.22003544664522173</v>
      </c>
      <c r="O35" s="14">
        <v>0.11094759085256516</v>
      </c>
      <c r="P35" s="14">
        <v>9.7127208222353101E-2</v>
      </c>
      <c r="Q35" s="14">
        <v>0.14195127954002895</v>
      </c>
      <c r="R35" s="14">
        <v>0.11839797445873283</v>
      </c>
      <c r="S35" s="14">
        <v>0.27025594397066183</v>
      </c>
      <c r="T35" s="14">
        <v>0.10734208848959167</v>
      </c>
      <c r="U35" s="14">
        <v>0.17556111730415214</v>
      </c>
      <c r="V35" s="14">
        <v>0.13266621775974524</v>
      </c>
      <c r="W35" s="14">
        <v>0.1461890074694123</v>
      </c>
      <c r="X35" s="14">
        <v>0.13163958430499775</v>
      </c>
      <c r="Y35" s="14">
        <v>0.20280506339543314</v>
      </c>
      <c r="Z35" s="14">
        <v>0.13045031783798583</v>
      </c>
      <c r="AA35" s="14">
        <v>0.33788989400483976</v>
      </c>
      <c r="AB35" s="14">
        <v>9.2945641248739663E-2</v>
      </c>
      <c r="AC35" s="14">
        <v>0.11467609048250298</v>
      </c>
      <c r="AD35" s="14">
        <v>0.14670787579945463</v>
      </c>
      <c r="AE35" s="14">
        <v>0.10003872297207481</v>
      </c>
      <c r="AF35" s="14">
        <v>0.13377631642780496</v>
      </c>
      <c r="AG35" s="14">
        <v>0.15908468771788239</v>
      </c>
      <c r="AH35" s="14">
        <v>0.15953284681281482</v>
      </c>
      <c r="AI35" s="14">
        <v>0.10986603036761369</v>
      </c>
      <c r="AJ35" s="14">
        <v>0.10802007774134328</v>
      </c>
      <c r="AK35" s="14">
        <v>0.23005946512880904</v>
      </c>
      <c r="AL35" s="14">
        <v>0.10745383410336225</v>
      </c>
      <c r="AM35" s="14">
        <v>0.11935864337444096</v>
      </c>
      <c r="AN35" s="14">
        <v>0.13310566680778391</v>
      </c>
      <c r="AO35" s="14">
        <v>0.1384521832766018</v>
      </c>
      <c r="AP35" s="14">
        <v>0.13520670216974454</v>
      </c>
      <c r="AQ35" s="14">
        <v>0.1726796442405519</v>
      </c>
      <c r="AR35" s="14">
        <v>0.17934486891863391</v>
      </c>
      <c r="AS35" s="14">
        <v>0.11118354108663503</v>
      </c>
      <c r="AT35" s="14">
        <v>0.20507195530998332</v>
      </c>
      <c r="AU35" s="14">
        <v>0.14385804138988006</v>
      </c>
      <c r="AV35" s="14">
        <v>0.13800379358378315</v>
      </c>
      <c r="AW35" s="14">
        <v>0.12250950358224161</v>
      </c>
      <c r="AX35" s="14">
        <v>0.13750673958200479</v>
      </c>
      <c r="AY35" s="14">
        <v>0.1457649071100289</v>
      </c>
      <c r="AZ35" s="14">
        <v>0.15393777570432421</v>
      </c>
      <c r="BA35" s="14">
        <v>0.19495854224819145</v>
      </c>
      <c r="BB35" s="14">
        <v>0.18167962685997407</v>
      </c>
      <c r="BC35" s="14">
        <v>0.15099542774695757</v>
      </c>
      <c r="BD35" s="14">
        <v>0.18852784400795577</v>
      </c>
      <c r="BE35" s="14">
        <v>0.20411524254118998</v>
      </c>
      <c r="BF35" s="14">
        <v>0.18960521382365969</v>
      </c>
      <c r="BG35" s="14">
        <v>0.17830739920041708</v>
      </c>
      <c r="BH35" s="14">
        <v>0.2190071256945674</v>
      </c>
      <c r="BI35" s="14">
        <v>0.25257194528556659</v>
      </c>
      <c r="BJ35" s="14">
        <v>0.17925664036169944</v>
      </c>
      <c r="BK35" s="14">
        <v>0.17978101559448625</v>
      </c>
      <c r="BL35" s="14">
        <v>0.15797575315154028</v>
      </c>
      <c r="BM35" s="14">
        <v>0.15138549664472947</v>
      </c>
      <c r="BN35" s="14">
        <v>0.23771596149388313</v>
      </c>
      <c r="BO35" s="14">
        <v>0.16299445920096134</v>
      </c>
      <c r="BP35" s="14">
        <v>0.29685116125556232</v>
      </c>
      <c r="BQ35" s="14">
        <v>0.20400376903324655</v>
      </c>
      <c r="BR35" s="14">
        <v>0.16396477660793751</v>
      </c>
      <c r="BS35" s="14">
        <v>0.17891850069893686</v>
      </c>
      <c r="BT35" s="14">
        <v>0.17326528294105289</v>
      </c>
      <c r="BU35" s="14">
        <v>0.35595891424118714</v>
      </c>
      <c r="BV35" s="14">
        <v>0.13842111661955384</v>
      </c>
      <c r="BW35" s="14">
        <v>0.16047244368750221</v>
      </c>
      <c r="BX35" s="14">
        <v>0.23366957432991606</v>
      </c>
      <c r="BY35" s="14">
        <v>0.14509931703279647</v>
      </c>
      <c r="BZ35" s="14">
        <v>0.14987305435076487</v>
      </c>
      <c r="CA35" s="14">
        <v>0.19212235625808829</v>
      </c>
      <c r="CB35" s="14">
        <v>0.20317550849144303</v>
      </c>
      <c r="CC35" s="14">
        <v>0.14981666805276478</v>
      </c>
      <c r="CD35" s="14">
        <v>0.27748291069959596</v>
      </c>
      <c r="CE35" s="14">
        <v>0.2705316651370801</v>
      </c>
      <c r="CF35" s="14">
        <v>0.24952142933528262</v>
      </c>
      <c r="CG35" s="14">
        <v>0.38056268096431856</v>
      </c>
      <c r="CH35" s="14">
        <v>9.0843542897389926E-2</v>
      </c>
      <c r="CI35" s="14">
        <v>0.13421430262650602</v>
      </c>
      <c r="CJ35" s="14">
        <v>0.15231885978060428</v>
      </c>
      <c r="CK35" s="14">
        <v>0.1729313403646108</v>
      </c>
      <c r="CL35" s="14">
        <v>0.15662671952074203</v>
      </c>
      <c r="CM35" s="14">
        <v>0.20286902775665086</v>
      </c>
      <c r="CN35" s="14">
        <v>0.16087780790795991</v>
      </c>
      <c r="CO35" s="14">
        <v>0.52164676001500809</v>
      </c>
      <c r="CP35" s="14">
        <v>0.33528798552992667</v>
      </c>
      <c r="CQ35" s="14">
        <v>0.46378967820962003</v>
      </c>
      <c r="CR35" s="14">
        <v>0.26683569454875611</v>
      </c>
      <c r="CS35" s="14">
        <v>0.39046508232678151</v>
      </c>
      <c r="CT35" s="14">
        <v>0.36900950025648105</v>
      </c>
      <c r="CU35" s="14">
        <v>0.43419634922150413</v>
      </c>
      <c r="CV35" s="14">
        <v>0.57898814930813169</v>
      </c>
      <c r="CW35" s="14">
        <v>0.63484479690907603</v>
      </c>
      <c r="CX35" s="14">
        <v>0.89185525939795585</v>
      </c>
      <c r="CY35" s="14">
        <v>0.80864081119663855</v>
      </c>
      <c r="CZ35" s="14">
        <v>1.0954639424526342</v>
      </c>
      <c r="DA35" s="14">
        <v>0.77867038873503713</v>
      </c>
      <c r="DB35" s="14">
        <v>0.86128375859926276</v>
      </c>
      <c r="DC35" s="14">
        <v>0.92304148701152433</v>
      </c>
      <c r="DD35" s="14">
        <v>0.79271752457244304</v>
      </c>
      <c r="DE35" s="14">
        <v>0.7946815393975164</v>
      </c>
      <c r="DF35" s="14">
        <v>0.47151022390314296</v>
      </c>
      <c r="DG35" s="14">
        <v>0.42548561339514218</v>
      </c>
      <c r="DH35" s="14">
        <v>0.51826067179359325</v>
      </c>
      <c r="DI35" s="14">
        <v>0.56026292335334382</v>
      </c>
      <c r="DJ35" s="14">
        <v>0.52027527171709154</v>
      </c>
      <c r="DK35" s="14">
        <v>0.32828278032284369</v>
      </c>
      <c r="DL35" s="14">
        <v>0.35949266405589181</v>
      </c>
      <c r="DM35" s="14">
        <v>0.38711779585612321</v>
      </c>
      <c r="DN35" s="14">
        <v>0.49098200143504311</v>
      </c>
      <c r="DO35" s="14">
        <v>0.61862676598789956</v>
      </c>
      <c r="DP35" s="14">
        <v>0.64683124287932914</v>
      </c>
      <c r="DQ35" s="14">
        <v>0.83580188921024456</v>
      </c>
      <c r="DR35" s="14">
        <v>0.66593813671142976</v>
      </c>
      <c r="DS35" s="14">
        <v>0.62683168023087998</v>
      </c>
      <c r="DT35" s="14">
        <v>0.65123129613456721</v>
      </c>
      <c r="DU35" s="14">
        <v>0.61142163267333549</v>
      </c>
      <c r="DV35" s="14">
        <v>0.68332194036478422</v>
      </c>
      <c r="DW35" s="14">
        <v>0.59656687908771666</v>
      </c>
      <c r="DX35" s="14">
        <v>0.60892729232583975</v>
      </c>
      <c r="DY35" s="14">
        <v>0.54316038793904509</v>
      </c>
      <c r="DZ35" s="14">
        <v>0.58890182903609067</v>
      </c>
      <c r="EA35" s="14">
        <v>0.59928780961857908</v>
      </c>
      <c r="EB35" s="14">
        <v>0.75693012650099534</v>
      </c>
      <c r="EC35" s="14">
        <v>0.78947254474598294</v>
      </c>
      <c r="ED35" s="14">
        <v>0.64091862846848002</v>
      </c>
      <c r="EE35" s="14">
        <v>0.72556089738037688</v>
      </c>
      <c r="EF35" s="14">
        <v>0.8456813167261934</v>
      </c>
      <c r="EG35" s="14">
        <v>0.95859288536069198</v>
      </c>
      <c r="EH35" s="14">
        <v>0.93948492370424863</v>
      </c>
      <c r="EI35" s="14">
        <v>0.86239946147954794</v>
      </c>
      <c r="EJ35" s="14">
        <v>0.93338534085758429</v>
      </c>
      <c r="EK35" s="14">
        <v>0.81679912098234675</v>
      </c>
      <c r="EL35" s="14">
        <v>0.94182396817076353</v>
      </c>
      <c r="EM35" s="14">
        <v>0.9556933199036789</v>
      </c>
      <c r="EN35" s="14">
        <v>0.9942820086998132</v>
      </c>
      <c r="EO35" s="14">
        <v>1.0166645312189526</v>
      </c>
    </row>
    <row r="36" spans="1:145" x14ac:dyDescent="0.25">
      <c r="A36" s="8"/>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c r="AF36" s="14"/>
      <c r="AG36" s="14"/>
      <c r="AH36" s="14"/>
      <c r="AI36" s="14"/>
      <c r="AJ36" s="14"/>
      <c r="AK36" s="14"/>
      <c r="AL36" s="14"/>
      <c r="AM36" s="14"/>
      <c r="AN36" s="14"/>
      <c r="AO36" s="14"/>
      <c r="AP36" s="14"/>
      <c r="AQ36" s="14"/>
      <c r="AR36" s="14"/>
      <c r="AS36" s="14"/>
      <c r="AT36" s="14"/>
      <c r="AU36" s="14"/>
      <c r="AV36" s="14"/>
      <c r="AW36" s="14"/>
      <c r="AX36" s="14"/>
      <c r="AY36" s="14"/>
      <c r="AZ36" s="14"/>
      <c r="BA36" s="14"/>
      <c r="BB36" s="14"/>
      <c r="BC36" s="14"/>
      <c r="BD36" s="14"/>
      <c r="BE36" s="14"/>
      <c r="BF36" s="14"/>
      <c r="BG36" s="14"/>
      <c r="BH36" s="14"/>
      <c r="BI36" s="14"/>
      <c r="BJ36" s="14"/>
      <c r="BK36" s="14"/>
      <c r="BL36" s="14"/>
      <c r="BM36" s="14"/>
      <c r="BN36" s="14"/>
      <c r="BO36" s="14"/>
      <c r="BP36" s="14"/>
      <c r="BQ36" s="14"/>
      <c r="BR36" s="14"/>
      <c r="BS36" s="14"/>
      <c r="BT36" s="14"/>
      <c r="BU36" s="14"/>
      <c r="BV36" s="14"/>
      <c r="BW36" s="14"/>
      <c r="BX36" s="14"/>
      <c r="BY36" s="14"/>
      <c r="BZ36" s="14"/>
      <c r="CA36" s="14"/>
      <c r="CB36" s="14"/>
      <c r="CC36" s="14"/>
      <c r="CD36" s="14"/>
      <c r="CE36" s="14"/>
      <c r="CF36" s="14"/>
      <c r="CG36" s="14"/>
      <c r="CH36" s="14"/>
      <c r="CI36" s="14"/>
      <c r="CJ36" s="14"/>
      <c r="CK36" s="14"/>
      <c r="CL36" s="14"/>
      <c r="CM36" s="14"/>
      <c r="CN36" s="14"/>
      <c r="CO36" s="14"/>
      <c r="CP36" s="14"/>
      <c r="CQ36" s="14"/>
      <c r="CR36" s="14"/>
      <c r="CS36" s="14"/>
      <c r="CT36" s="14"/>
      <c r="CU36" s="14"/>
      <c r="CV36" s="14"/>
      <c r="CW36" s="14"/>
      <c r="CX36" s="14"/>
      <c r="CY36" s="14"/>
      <c r="CZ36" s="14"/>
      <c r="DA36" s="14"/>
      <c r="DB36" s="14"/>
      <c r="DC36" s="14"/>
      <c r="DD36" s="14"/>
      <c r="DE36" s="14"/>
      <c r="DF36" s="14"/>
      <c r="DG36" s="14"/>
      <c r="DH36" s="14"/>
      <c r="DI36" s="14"/>
      <c r="DJ36" s="14"/>
      <c r="DK36" s="14"/>
      <c r="DL36" s="14"/>
      <c r="DM36" s="14"/>
      <c r="DN36" s="14"/>
      <c r="DO36" s="14"/>
      <c r="DP36" s="14"/>
      <c r="DQ36" s="14"/>
      <c r="DR36" s="14"/>
      <c r="DS36" s="14"/>
      <c r="DT36" s="14"/>
      <c r="DU36" s="14"/>
      <c r="DV36" s="14"/>
      <c r="DW36" s="14"/>
      <c r="DX36" s="14"/>
      <c r="DY36" s="14"/>
      <c r="DZ36" s="14"/>
      <c r="EA36" s="14"/>
      <c r="EB36" s="14"/>
      <c r="EC36" s="14"/>
      <c r="ED36" s="14"/>
      <c r="EE36" s="14"/>
      <c r="EF36" s="14"/>
      <c r="EG36" s="14"/>
      <c r="EH36" s="14"/>
      <c r="EI36" s="14"/>
      <c r="EJ36" s="14"/>
      <c r="EK36" s="14"/>
      <c r="EL36" s="14"/>
      <c r="EM36" s="14"/>
      <c r="EN36" s="14"/>
      <c r="EO36" s="14"/>
    </row>
    <row r="37" spans="1:145" s="1" customFormat="1" x14ac:dyDescent="0.25">
      <c r="A37" s="9" t="s">
        <v>9</v>
      </c>
      <c r="B37" s="2">
        <v>0.15964159296573546</v>
      </c>
      <c r="C37" s="2">
        <v>0.19021884706151965</v>
      </c>
      <c r="D37" s="2">
        <v>0.24306739281018241</v>
      </c>
      <c r="E37" s="2">
        <v>0.394692929607452</v>
      </c>
      <c r="F37" s="2">
        <v>0.32328147662586243</v>
      </c>
      <c r="G37" s="2">
        <v>0.38017602130206346</v>
      </c>
      <c r="H37" s="2">
        <v>0.3703569437243962</v>
      </c>
      <c r="I37" s="2">
        <v>0.40445600030628243</v>
      </c>
      <c r="J37" s="2">
        <v>0.48227960102775685</v>
      </c>
      <c r="K37" s="2">
        <v>0.4846126986807926</v>
      </c>
      <c r="L37" s="2">
        <v>0.37542321221387254</v>
      </c>
      <c r="M37" s="2">
        <v>0.52912001479347226</v>
      </c>
      <c r="N37" s="2">
        <v>0.50659789230625962</v>
      </c>
      <c r="O37" s="2">
        <v>0.5779503314843577</v>
      </c>
      <c r="P37" s="2">
        <v>0.5230510707094882</v>
      </c>
      <c r="Q37" s="2">
        <v>0.32096964494448682</v>
      </c>
      <c r="R37" s="2">
        <v>0.49253316927905094</v>
      </c>
      <c r="S37" s="2">
        <v>0.41150209825023848</v>
      </c>
      <c r="T37" s="2">
        <v>0.3281899555795757</v>
      </c>
      <c r="U37" s="2">
        <v>0.43035195490572498</v>
      </c>
      <c r="V37" s="2">
        <v>0.49527040211935508</v>
      </c>
      <c r="W37" s="2">
        <v>0.48582267697070985</v>
      </c>
      <c r="X37" s="2">
        <v>0.49191218273334397</v>
      </c>
      <c r="Y37" s="2">
        <v>0.68884434694696139</v>
      </c>
      <c r="Z37" s="2">
        <v>0.27288223785852678</v>
      </c>
      <c r="AA37" s="2">
        <v>6.967115947717159E-2</v>
      </c>
      <c r="AB37" s="2">
        <v>0.40841667529220432</v>
      </c>
      <c r="AC37" s="2">
        <v>0.5787580696939939</v>
      </c>
      <c r="AD37" s="2">
        <v>0.58318486625087451</v>
      </c>
      <c r="AE37" s="2">
        <v>0.46450977812988214</v>
      </c>
      <c r="AF37" s="2">
        <v>0.36766907798919668</v>
      </c>
      <c r="AG37" s="2">
        <v>0.4016211332102515</v>
      </c>
      <c r="AH37" s="2">
        <v>0.47599814281986491</v>
      </c>
      <c r="AI37" s="2">
        <v>0.6863060151910042</v>
      </c>
      <c r="AJ37" s="2">
        <v>0.75669912357691216</v>
      </c>
      <c r="AK37" s="2">
        <v>0.47424611722852728</v>
      </c>
      <c r="AL37" s="2">
        <v>0.33915604970736773</v>
      </c>
      <c r="AM37" s="2">
        <v>0.29261682704620112</v>
      </c>
      <c r="AN37" s="2">
        <v>0.22129101295975828</v>
      </c>
      <c r="AO37" s="2">
        <v>0.31657709598087225</v>
      </c>
      <c r="AP37" s="2">
        <v>0.29018823372804681</v>
      </c>
      <c r="AQ37" s="2">
        <v>0.35604359327043911</v>
      </c>
      <c r="AR37" s="2">
        <v>0.37140383865014337</v>
      </c>
      <c r="AS37" s="2">
        <v>0.40635579919162079</v>
      </c>
      <c r="AT37" s="2">
        <v>0.55721885502659063</v>
      </c>
      <c r="AU37" s="2">
        <v>0.4099077525840723</v>
      </c>
      <c r="AV37" s="2">
        <v>0.42920916598402609</v>
      </c>
      <c r="AW37" s="2">
        <v>0.51279106925015205</v>
      </c>
      <c r="AX37" s="2">
        <v>0.1289491401879789</v>
      </c>
      <c r="AY37" s="2">
        <v>0.27460406201110499</v>
      </c>
      <c r="AZ37" s="2">
        <v>0.41878904877625905</v>
      </c>
      <c r="BA37" s="2">
        <v>0.37848786471686358</v>
      </c>
      <c r="BB37" s="2">
        <v>0.40175563414115939</v>
      </c>
      <c r="BC37" s="2">
        <v>0.39222464408853513</v>
      </c>
      <c r="BD37" s="2">
        <v>0.31650602799911159</v>
      </c>
      <c r="BE37" s="2">
        <v>0.31350046495566303</v>
      </c>
      <c r="BF37" s="2">
        <v>0.31960336432937553</v>
      </c>
      <c r="BG37" s="2">
        <v>0.38441903090530605</v>
      </c>
      <c r="BH37" s="2">
        <v>0.31974740257993434</v>
      </c>
      <c r="BI37" s="2">
        <v>0.74526810250115405</v>
      </c>
      <c r="BJ37" s="2">
        <v>0.29474160877193212</v>
      </c>
      <c r="BK37" s="2">
        <v>0.35318689205308762</v>
      </c>
      <c r="BL37" s="2">
        <v>0.41175104691966047</v>
      </c>
      <c r="BM37" s="2">
        <v>0.36015078579958099</v>
      </c>
      <c r="BN37" s="2">
        <v>0.37866327562923624</v>
      </c>
      <c r="BO37" s="2">
        <v>0.22581889573602038</v>
      </c>
      <c r="BP37" s="2">
        <v>0.27746252066377014</v>
      </c>
      <c r="BQ37" s="2">
        <v>0.35637180136456875</v>
      </c>
      <c r="BR37" s="2">
        <v>0.41190061569006831</v>
      </c>
      <c r="BS37" s="2">
        <v>0.27611420158371203</v>
      </c>
      <c r="BT37" s="2">
        <v>0.37963859003450307</v>
      </c>
      <c r="BU37" s="2">
        <v>0.68455866539031296</v>
      </c>
      <c r="BV37" s="2">
        <v>0.18459323548632475</v>
      </c>
      <c r="BW37" s="2">
        <v>0.20962189884983085</v>
      </c>
      <c r="BX37" s="2">
        <v>0.47517569744745913</v>
      </c>
      <c r="BY37" s="2">
        <v>0.25460775329954954</v>
      </c>
      <c r="BZ37" s="2">
        <v>0.32144480765101779</v>
      </c>
      <c r="CA37" s="2">
        <v>0.40255249611009436</v>
      </c>
      <c r="CB37" s="2">
        <v>0.26934846615898572</v>
      </c>
      <c r="CC37" s="2">
        <v>0.33325065988946129</v>
      </c>
      <c r="CD37" s="2">
        <v>0.29249785093431674</v>
      </c>
      <c r="CE37" s="2">
        <v>0.30431655449013301</v>
      </c>
      <c r="CF37" s="2">
        <v>0.57477169057350563</v>
      </c>
      <c r="CG37" s="2">
        <v>0.5303344895045381</v>
      </c>
      <c r="CH37" s="2">
        <v>0.25431089170154059</v>
      </c>
      <c r="CI37" s="2">
        <v>0.21674600372377203</v>
      </c>
      <c r="CJ37" s="2">
        <v>0.57225107966486377</v>
      </c>
      <c r="CK37" s="2">
        <v>0.41372791465864772</v>
      </c>
      <c r="CL37" s="2">
        <v>0.4816856917362059</v>
      </c>
      <c r="CM37" s="2">
        <v>0.50355200914698028</v>
      </c>
      <c r="CN37" s="2">
        <v>0.52405488631185326</v>
      </c>
      <c r="CO37" s="2">
        <v>0.73373679908017964</v>
      </c>
      <c r="CP37" s="2">
        <v>0.67244424610649733</v>
      </c>
      <c r="CQ37" s="2">
        <v>0.71535608783915949</v>
      </c>
      <c r="CR37" s="2">
        <v>0.59038900485885271</v>
      </c>
      <c r="CS37" s="2">
        <v>0.87837920041929296</v>
      </c>
      <c r="CT37" s="2">
        <v>0.44911079501374662</v>
      </c>
      <c r="CU37" s="2">
        <v>0.35410333591947873</v>
      </c>
      <c r="CV37" s="2">
        <v>0.68743500594241147</v>
      </c>
      <c r="CW37" s="2">
        <v>0.73891328758684471</v>
      </c>
      <c r="CX37" s="2">
        <v>0.78237344182312163</v>
      </c>
      <c r="CY37" s="2">
        <v>0.69061583240882496</v>
      </c>
      <c r="CZ37" s="2">
        <v>1.0090161620095066</v>
      </c>
      <c r="DA37" s="2">
        <v>1.1496259625952117</v>
      </c>
      <c r="DB37" s="2">
        <v>1.0869471833235798</v>
      </c>
      <c r="DC37" s="2">
        <v>1.0782765093335167</v>
      </c>
      <c r="DD37" s="2">
        <v>1.2551782065097914</v>
      </c>
      <c r="DE37" s="2">
        <v>2.0533689908697426</v>
      </c>
      <c r="DF37" s="2">
        <v>0.46100326647644413</v>
      </c>
      <c r="DG37" s="2">
        <v>0.58711048236014474</v>
      </c>
      <c r="DH37" s="2">
        <v>0.92125676687806501</v>
      </c>
      <c r="DI37" s="2">
        <v>0.96078349172982214</v>
      </c>
      <c r="DJ37" s="2">
        <v>0.53786719895025981</v>
      </c>
      <c r="DK37" s="2">
        <v>0.84179965557792291</v>
      </c>
      <c r="DL37" s="2">
        <v>0.77026753823560501</v>
      </c>
      <c r="DM37" s="2">
        <v>0.81857459834205526</v>
      </c>
      <c r="DN37" s="2">
        <v>0.9665837379810166</v>
      </c>
      <c r="DO37" s="2">
        <v>1.1206593203975679</v>
      </c>
      <c r="DP37" s="2">
        <v>1.1696182967923237</v>
      </c>
      <c r="DQ37" s="2">
        <v>1.5293476686956222</v>
      </c>
      <c r="DR37" s="2">
        <v>0.42129505280433571</v>
      </c>
      <c r="DS37" s="2">
        <v>0.4209623338615841</v>
      </c>
      <c r="DT37" s="2">
        <v>0.65093714413533621</v>
      </c>
      <c r="DU37" s="2">
        <v>1.118943575334113</v>
      </c>
      <c r="DV37" s="2">
        <v>0.9126734986241537</v>
      </c>
      <c r="DW37" s="2">
        <v>0.7864811276312651</v>
      </c>
      <c r="DX37" s="2">
        <v>0.91991761868934396</v>
      </c>
      <c r="DY37" s="2">
        <v>0.7886338047272653</v>
      </c>
      <c r="DZ37" s="2">
        <v>0.88975458204706404</v>
      </c>
      <c r="EA37" s="2">
        <v>1.0016258077510303</v>
      </c>
      <c r="EB37" s="2">
        <v>0.92087201622979253</v>
      </c>
      <c r="EC37" s="2">
        <v>1.5444845553697013</v>
      </c>
      <c r="ED37" s="2">
        <v>0.70121631889068181</v>
      </c>
      <c r="EE37" s="2">
        <v>0.61653072212477011</v>
      </c>
      <c r="EF37" s="2">
        <v>1.1423344293109512</v>
      </c>
      <c r="EG37" s="2">
        <v>0.65941335088161634</v>
      </c>
      <c r="EH37" s="2">
        <v>0.97926152243289266</v>
      </c>
      <c r="EI37" s="2">
        <v>0.80049906040269203</v>
      </c>
      <c r="EJ37" s="2">
        <v>0.83255151939377203</v>
      </c>
      <c r="EK37" s="2">
        <v>0.89854660208243298</v>
      </c>
      <c r="EL37" s="2">
        <v>0.92155496232168188</v>
      </c>
      <c r="EM37" s="2">
        <v>1.2362549296191607</v>
      </c>
      <c r="EN37" s="2">
        <v>1.3098589975519457</v>
      </c>
      <c r="EO37" s="2">
        <v>1.6931354154442371</v>
      </c>
    </row>
    <row r="38" spans="1:145" s="1" customFormat="1" x14ac:dyDescent="0.25">
      <c r="A38" s="9" t="s">
        <v>10</v>
      </c>
      <c r="B38" s="2">
        <v>0.15803118823967663</v>
      </c>
      <c r="C38" s="2">
        <v>0.18425005064524311</v>
      </c>
      <c r="D38" s="2">
        <v>0.24417664782370666</v>
      </c>
      <c r="E38" s="2">
        <v>0.38469675140585252</v>
      </c>
      <c r="F38" s="2">
        <v>0.31906870950461774</v>
      </c>
      <c r="G38" s="2">
        <v>0.37090784629241069</v>
      </c>
      <c r="H38" s="2">
        <v>0.36795479521971508</v>
      </c>
      <c r="I38" s="2">
        <v>0.39927547369292377</v>
      </c>
      <c r="J38" s="2">
        <v>0.4732703977594504</v>
      </c>
      <c r="K38" s="2">
        <v>0.48797059702685086</v>
      </c>
      <c r="L38" s="2">
        <v>0.36426515489279221</v>
      </c>
      <c r="M38" s="2">
        <v>0.51632034739529054</v>
      </c>
      <c r="N38" s="2">
        <v>0.21306426082418509</v>
      </c>
      <c r="O38" s="2">
        <v>0.259290847491911</v>
      </c>
      <c r="P38" s="2">
        <v>0.4889993963896615</v>
      </c>
      <c r="Q38" s="2">
        <v>0.30764847917931221</v>
      </c>
      <c r="R38" s="2">
        <v>0.40703509838543361</v>
      </c>
      <c r="S38" s="2">
        <v>0.39172959564646387</v>
      </c>
      <c r="T38" s="2">
        <v>0.31605590013711882</v>
      </c>
      <c r="U38" s="2">
        <v>0.41380402951451295</v>
      </c>
      <c r="V38" s="2">
        <v>0.46511304438614864</v>
      </c>
      <c r="W38" s="2">
        <v>0.43054304277917305</v>
      </c>
      <c r="X38" s="2">
        <v>0.4310171251070023</v>
      </c>
      <c r="Y38" s="2">
        <v>0.61936676442026273</v>
      </c>
      <c r="Z38" s="2">
        <v>0.2694950724098561</v>
      </c>
      <c r="AA38" s="2">
        <v>0.32843230459129052</v>
      </c>
      <c r="AB38" s="2">
        <v>0.39381656660167302</v>
      </c>
      <c r="AC38" s="2">
        <v>0.50099687746780142</v>
      </c>
      <c r="AD38" s="2">
        <v>0.52144115558135584</v>
      </c>
      <c r="AE38" s="2">
        <v>0.39797634803767956</v>
      </c>
      <c r="AF38" s="2">
        <v>0.31232552676514969</v>
      </c>
      <c r="AG38" s="2">
        <v>0.38613544713673809</v>
      </c>
      <c r="AH38" s="2">
        <v>0.39535480899439424</v>
      </c>
      <c r="AI38" s="2">
        <v>0.40163855942337429</v>
      </c>
      <c r="AJ38" s="2">
        <v>0.49444444069149118</v>
      </c>
      <c r="AK38" s="2">
        <v>0.43057412954689367</v>
      </c>
      <c r="AL38" s="2">
        <v>0.29549662259181719</v>
      </c>
      <c r="AM38" s="2">
        <v>0.2534898404574768</v>
      </c>
      <c r="AN38" s="2">
        <v>0.21099281475594903</v>
      </c>
      <c r="AO38" s="2">
        <v>0.3072038856396806</v>
      </c>
      <c r="AP38" s="2">
        <v>0.28833825800281165</v>
      </c>
      <c r="AQ38" s="2">
        <v>0.35974354472090947</v>
      </c>
      <c r="AR38" s="2">
        <v>0.35493905469555009</v>
      </c>
      <c r="AS38" s="2">
        <v>0.41061074335966175</v>
      </c>
      <c r="AT38" s="2">
        <v>0.53168919001834503</v>
      </c>
      <c r="AU38" s="2">
        <v>0.39325797105695565</v>
      </c>
      <c r="AV38" s="2">
        <v>0.43475909315973177</v>
      </c>
      <c r="AW38" s="2">
        <v>0.43927920051505637</v>
      </c>
      <c r="AX38" s="2">
        <v>0.12161318826166433</v>
      </c>
      <c r="AY38" s="2">
        <v>0.27568218434613651</v>
      </c>
      <c r="AZ38" s="2">
        <v>0.41002347582235571</v>
      </c>
      <c r="BA38" s="2">
        <v>0.36813432326379864</v>
      </c>
      <c r="BB38" s="2">
        <v>0.40077163980977343</v>
      </c>
      <c r="BC38" s="2">
        <v>0.38755691391908481</v>
      </c>
      <c r="BD38" s="2">
        <v>0.30018263672151968</v>
      </c>
      <c r="BE38" s="2">
        <v>0.30925086284003339</v>
      </c>
      <c r="BF38" s="2">
        <v>0.32346763274834672</v>
      </c>
      <c r="BG38" s="2">
        <v>0.37571103593344618</v>
      </c>
      <c r="BH38" s="2">
        <v>0.28402560246815478</v>
      </c>
      <c r="BI38" s="2">
        <v>0.52352359082129352</v>
      </c>
      <c r="BJ38" s="2">
        <v>0.26794321017725048</v>
      </c>
      <c r="BK38" s="2">
        <v>0.32567219237390432</v>
      </c>
      <c r="BL38" s="2">
        <v>0.3801411748138902</v>
      </c>
      <c r="BM38" s="2">
        <v>0.35539840585448645</v>
      </c>
      <c r="BN38" s="2">
        <v>0.36822275995984305</v>
      </c>
      <c r="BO38" s="2">
        <v>0.21558825507953164</v>
      </c>
      <c r="BP38" s="2">
        <v>0.27889613992820816</v>
      </c>
      <c r="BQ38" s="2">
        <v>0.36594888534111558</v>
      </c>
      <c r="BR38" s="2">
        <v>0.43190395918351443</v>
      </c>
      <c r="BS38" s="2">
        <v>0.29235101411021602</v>
      </c>
      <c r="BT38" s="2">
        <v>0.39587116012866086</v>
      </c>
      <c r="BU38" s="2">
        <v>0.70159155396022022</v>
      </c>
      <c r="BV38" s="2">
        <v>0.18232837713953973</v>
      </c>
      <c r="BW38" s="2">
        <v>0.20980351484933718</v>
      </c>
      <c r="BX38" s="2">
        <v>0.4633300609620099</v>
      </c>
      <c r="BY38" s="2">
        <v>0.24780676828274137</v>
      </c>
      <c r="BZ38" s="2">
        <v>0.31025512542260913</v>
      </c>
      <c r="CA38" s="2">
        <v>0.39362980888728849</v>
      </c>
      <c r="CB38" s="2">
        <v>0.26211373940217997</v>
      </c>
      <c r="CC38" s="2">
        <v>0.32473393784202254</v>
      </c>
      <c r="CD38" s="2">
        <v>0.28778010826478723</v>
      </c>
      <c r="CE38" s="2">
        <v>0.28679595218481485</v>
      </c>
      <c r="CF38" s="2">
        <v>0.56355423178046671</v>
      </c>
      <c r="CG38" s="2">
        <v>0.52748845995933291</v>
      </c>
      <c r="CH38" s="2">
        <v>0.2488634578131749</v>
      </c>
      <c r="CI38" s="2">
        <v>0.20617055668948939</v>
      </c>
      <c r="CJ38" s="2">
        <v>0.5605553303676537</v>
      </c>
      <c r="CK38" s="2">
        <v>0.40425891937190939</v>
      </c>
      <c r="CL38" s="2">
        <v>0.4815913312429031</v>
      </c>
      <c r="CM38" s="2">
        <v>0.50507182276285301</v>
      </c>
      <c r="CN38" s="2">
        <v>0.52283114793956542</v>
      </c>
      <c r="CO38" s="2">
        <v>0.57854981177038167</v>
      </c>
      <c r="CP38" s="2">
        <v>0.63962598274638249</v>
      </c>
      <c r="CQ38" s="2">
        <v>0.55134952060530418</v>
      </c>
      <c r="CR38" s="2">
        <v>0.53579823137738913</v>
      </c>
      <c r="CS38" s="2">
        <v>0.86571236336030877</v>
      </c>
      <c r="CT38" s="2">
        <v>0.44055060324084061</v>
      </c>
      <c r="CU38" s="2">
        <v>0.3389307319656481</v>
      </c>
      <c r="CV38" s="2">
        <v>0.67642187478309468</v>
      </c>
      <c r="CW38" s="2">
        <v>0.72871780288966492</v>
      </c>
      <c r="CX38" s="2">
        <v>0.77029008430445345</v>
      </c>
      <c r="CY38" s="2">
        <v>0.68041549040592952</v>
      </c>
      <c r="CZ38" s="2">
        <v>0.99323193238588392</v>
      </c>
      <c r="DA38" s="2">
        <v>1.145543855670855</v>
      </c>
      <c r="DB38" s="2">
        <v>1.0734584137301193</v>
      </c>
      <c r="DC38" s="2">
        <v>1.0690476284737542</v>
      </c>
      <c r="DD38" s="2">
        <v>1.2534506247769202</v>
      </c>
      <c r="DE38" s="2">
        <v>2.0498499890816877</v>
      </c>
      <c r="DF38" s="2">
        <v>0.44837524400045153</v>
      </c>
      <c r="DG38" s="2">
        <v>0.56453839202686962</v>
      </c>
      <c r="DH38" s="2">
        <v>0.89566322822849476</v>
      </c>
      <c r="DI38" s="2">
        <v>0.92493718245693168</v>
      </c>
      <c r="DJ38" s="2">
        <v>0.4926126530461104</v>
      </c>
      <c r="DK38" s="2">
        <v>0.7898976034786851</v>
      </c>
      <c r="DL38" s="2">
        <v>0.69662673332177349</v>
      </c>
      <c r="DM38" s="2">
        <v>0.75709476301466738</v>
      </c>
      <c r="DN38" s="2">
        <v>0.90047496065926225</v>
      </c>
      <c r="DO38" s="2">
        <v>1.0414554677102719</v>
      </c>
      <c r="DP38" s="2">
        <v>1.1098787133273651</v>
      </c>
      <c r="DQ38" s="2">
        <v>1.4712343968535337</v>
      </c>
      <c r="DR38" s="2">
        <v>0.40115881610913817</v>
      </c>
      <c r="DS38" s="2">
        <v>0.39291872748778223</v>
      </c>
      <c r="DT38" s="2">
        <v>0.62289353776153433</v>
      </c>
      <c r="DU38" s="2">
        <v>1.0363306701310777</v>
      </c>
      <c r="DV38" s="2">
        <v>0.82598127639300178</v>
      </c>
      <c r="DW38" s="2">
        <v>0.67758527875545771</v>
      </c>
      <c r="DX38" s="2">
        <v>0.80144594081963572</v>
      </c>
      <c r="DY38" s="2">
        <v>0.67624474877801932</v>
      </c>
      <c r="DZ38" s="2">
        <v>0.78487345140284881</v>
      </c>
      <c r="EA38" s="2">
        <v>0.95211668456096299</v>
      </c>
      <c r="EB38" s="2">
        <v>0.82611342566833701</v>
      </c>
      <c r="EC38" s="2">
        <v>1.4494168585389917</v>
      </c>
      <c r="ED38" s="2">
        <v>0.68347591548521058</v>
      </c>
      <c r="EE38" s="2">
        <v>0.57034941459649158</v>
      </c>
      <c r="EF38" s="2">
        <v>1.1428339457890913</v>
      </c>
      <c r="EG38" s="2">
        <v>0.65684008417604467</v>
      </c>
      <c r="EH38" s="2">
        <v>0.97081010727243611</v>
      </c>
      <c r="EI38" s="2">
        <v>0.79145856899149936</v>
      </c>
      <c r="EJ38" s="2">
        <v>0.85602753246112295</v>
      </c>
      <c r="EK38" s="2">
        <v>0.84760222833835108</v>
      </c>
      <c r="EL38" s="2">
        <v>0.84240584919512995</v>
      </c>
      <c r="EM38" s="2">
        <v>1.116160641847415</v>
      </c>
      <c r="EN38" s="2">
        <v>1.2496536696956395</v>
      </c>
      <c r="EO38" s="2">
        <v>1.6426838729170452</v>
      </c>
    </row>
    <row r="39" spans="1:145" s="1" customFormat="1" ht="15.75" x14ac:dyDescent="0.25">
      <c r="A39" s="17" t="s">
        <v>44</v>
      </c>
      <c r="B39" s="14">
        <v>5.591911740421663E-2</v>
      </c>
      <c r="C39" s="14">
        <v>7.3985984082518094E-2</v>
      </c>
      <c r="D39" s="14">
        <v>9.532576123034725E-2</v>
      </c>
      <c r="E39" s="14">
        <v>0.20731399166344636</v>
      </c>
      <c r="F39" s="14">
        <v>0.17609207062264198</v>
      </c>
      <c r="G39" s="14">
        <v>0.23671899639060864</v>
      </c>
      <c r="H39" s="14">
        <v>0.18926261961816845</v>
      </c>
      <c r="I39" s="14">
        <v>0.22552865390757731</v>
      </c>
      <c r="J39" s="14">
        <v>0.26717198081884092</v>
      </c>
      <c r="K39" s="14">
        <v>0.28550215161081349</v>
      </c>
      <c r="L39" s="14">
        <v>0.20179488597409814</v>
      </c>
      <c r="M39" s="14">
        <v>0.30275237721483206</v>
      </c>
      <c r="N39" s="14">
        <v>8.1738332384351298E-2</v>
      </c>
      <c r="O39" s="14">
        <v>9.8085998861221546E-2</v>
      </c>
      <c r="P39" s="14">
        <v>0.32286641291818763</v>
      </c>
      <c r="Q39" s="14">
        <v>0.15530283153026744</v>
      </c>
      <c r="R39" s="14">
        <v>0.24112808053383633</v>
      </c>
      <c r="S39" s="14">
        <v>0.24521499715305387</v>
      </c>
      <c r="T39" s="14">
        <v>0.14712899829183232</v>
      </c>
      <c r="U39" s="14">
        <v>0.17165049800713772</v>
      </c>
      <c r="V39" s="14">
        <v>0.27791033010679439</v>
      </c>
      <c r="W39" s="14">
        <v>0.23949331388614928</v>
      </c>
      <c r="X39" s="14">
        <v>0.26156266362992414</v>
      </c>
      <c r="Y39" s="14">
        <v>0.39234399544488618</v>
      </c>
      <c r="Z39" s="14">
        <v>7.5414345433780478E-2</v>
      </c>
      <c r="AA39" s="14">
        <v>0.10017883322833822</v>
      </c>
      <c r="AB39" s="14">
        <v>0.17128478828201882</v>
      </c>
      <c r="AC39" s="14">
        <v>0.15482183317106815</v>
      </c>
      <c r="AD39" s="14">
        <v>0.30684146121686806</v>
      </c>
      <c r="AE39" s="14">
        <v>0.23013109591265107</v>
      </c>
      <c r="AF39" s="14">
        <v>0.1138395832140207</v>
      </c>
      <c r="AG39" s="14">
        <v>0.15622293573370225</v>
      </c>
      <c r="AH39" s="14">
        <v>0.19720518569074971</v>
      </c>
      <c r="AI39" s="14">
        <v>0.14781632035789766</v>
      </c>
      <c r="AJ39" s="14">
        <v>0.27741830740155199</v>
      </c>
      <c r="AK39" s="14">
        <v>0.20771345491050544</v>
      </c>
      <c r="AL39" s="14">
        <v>0.14009866167206106</v>
      </c>
      <c r="AM39" s="14">
        <v>0.13139144259195412</v>
      </c>
      <c r="AN39" s="14">
        <v>7.532792823870163E-2</v>
      </c>
      <c r="AO39" s="14">
        <v>0.14471435110652292</v>
      </c>
      <c r="AP39" s="14">
        <v>0.10284940044445044</v>
      </c>
      <c r="AQ39" s="14">
        <v>0.22073910353506312</v>
      </c>
      <c r="AR39" s="14">
        <v>0.17820507831903065</v>
      </c>
      <c r="AS39" s="14">
        <v>0.21574725236980352</v>
      </c>
      <c r="AT39" s="14">
        <v>0.25157203228898301</v>
      </c>
      <c r="AU39" s="14">
        <v>0.14189313812553922</v>
      </c>
      <c r="AV39" s="14">
        <v>0.21384177737281124</v>
      </c>
      <c r="AW39" s="14">
        <v>0.21805355544059674</v>
      </c>
      <c r="AX39" s="14">
        <v>5.7300721003072271E-2</v>
      </c>
      <c r="AY39" s="14">
        <v>9.3484934541051126E-2</v>
      </c>
      <c r="AZ39" s="14">
        <v>0.18428898402106791</v>
      </c>
      <c r="BA39" s="14">
        <v>0.190754564525872</v>
      </c>
      <c r="BB39" s="14">
        <v>0.20755821886121356</v>
      </c>
      <c r="BC39" s="14">
        <v>0.10433118114898728</v>
      </c>
      <c r="BD39" s="14">
        <v>0.12387197402708774</v>
      </c>
      <c r="BE39" s="14">
        <v>0.14677941886814047</v>
      </c>
      <c r="BF39" s="14">
        <v>0.15786268794958502</v>
      </c>
      <c r="BG39" s="14">
        <v>0.21696083159493634</v>
      </c>
      <c r="BH39" s="14">
        <v>0.1387484131972036</v>
      </c>
      <c r="BI39" s="14">
        <v>0.31770309907495048</v>
      </c>
      <c r="BJ39" s="14">
        <v>8.123629014179147E-2</v>
      </c>
      <c r="BK39" s="14">
        <v>8.2390480348114067E-2</v>
      </c>
      <c r="BL39" s="14">
        <v>7.9120276815391882E-2</v>
      </c>
      <c r="BM39" s="14">
        <v>0.12772884052606118</v>
      </c>
      <c r="BN39" s="14">
        <v>0.12482916648246117</v>
      </c>
      <c r="BO39" s="14">
        <v>7.1286178146855325E-2</v>
      </c>
      <c r="BP39" s="14">
        <v>0.12900148248586157</v>
      </c>
      <c r="BQ39" s="14">
        <v>0.1619332396786396</v>
      </c>
      <c r="BR39" s="14">
        <v>0.24362062586825037</v>
      </c>
      <c r="BS39" s="14">
        <v>0.15549798225210626</v>
      </c>
      <c r="BT39" s="14">
        <v>0.25537487555839361</v>
      </c>
      <c r="BU39" s="14">
        <v>0.48433247094241066</v>
      </c>
      <c r="BV39" s="14">
        <v>6.5819363131519065E-2</v>
      </c>
      <c r="BW39" s="14">
        <v>6.3457342447123311E-2</v>
      </c>
      <c r="BX39" s="14">
        <v>0.15973220955193038</v>
      </c>
      <c r="BY39" s="14">
        <v>9.1642221281332648E-2</v>
      </c>
      <c r="BZ39" s="14">
        <v>0.12905665954105197</v>
      </c>
      <c r="CA39" s="14">
        <v>0.1351663415028056</v>
      </c>
      <c r="CB39" s="14">
        <v>9.788135913465662E-2</v>
      </c>
      <c r="CC39" s="14">
        <v>0.14996449516891472</v>
      </c>
      <c r="CD39" s="14">
        <v>9.5553625165031963E-2</v>
      </c>
      <c r="CE39" s="14">
        <v>0.10997907585688638</v>
      </c>
      <c r="CF39" s="14">
        <v>0.35557599420942665</v>
      </c>
      <c r="CG39" s="14">
        <v>0.31803390652482327</v>
      </c>
      <c r="CH39" s="14">
        <v>7.1243866588879837E-2</v>
      </c>
      <c r="CI39" s="14">
        <v>7.1829720781270937E-2</v>
      </c>
      <c r="CJ39" s="14">
        <v>0.37009350922222317</v>
      </c>
      <c r="CK39" s="14">
        <v>0.22503849186729569</v>
      </c>
      <c r="CL39" s="14">
        <v>0.27252203240007894</v>
      </c>
      <c r="CM39" s="14">
        <v>0.27652656048017926</v>
      </c>
      <c r="CN39" s="14">
        <v>0.2888413505111192</v>
      </c>
      <c r="CO39" s="14">
        <v>0.26224661616469447</v>
      </c>
      <c r="CP39" s="14">
        <v>0.40345249845593806</v>
      </c>
      <c r="CQ39" s="14">
        <v>0.28072915685484584</v>
      </c>
      <c r="CR39" s="14">
        <v>0.2905790589001751</v>
      </c>
      <c r="CS39" s="14">
        <v>0.46440140550691578</v>
      </c>
      <c r="CT39" s="14">
        <v>0.24429683751349013</v>
      </c>
      <c r="CU39" s="14">
        <v>0.15073063746389703</v>
      </c>
      <c r="CV39" s="14">
        <v>0.44735984975381959</v>
      </c>
      <c r="CW39" s="14">
        <v>0.37511048516631451</v>
      </c>
      <c r="CX39" s="14">
        <v>0.4315368007987353</v>
      </c>
      <c r="CY39" s="14">
        <v>0.41147799063300966</v>
      </c>
      <c r="CZ39" s="14">
        <v>0.64828537763973315</v>
      </c>
      <c r="DA39" s="14">
        <v>0.69962237640929659</v>
      </c>
      <c r="DB39" s="14">
        <v>0.71482742426711554</v>
      </c>
      <c r="DC39" s="14">
        <v>0.60773181570054446</v>
      </c>
      <c r="DD39" s="14">
        <v>0.75064714201393767</v>
      </c>
      <c r="DE39" s="14">
        <v>1.4933814756338248</v>
      </c>
      <c r="DF39" s="14">
        <v>8.6563259690715655E-2</v>
      </c>
      <c r="DG39" s="14">
        <v>0.23402201765696648</v>
      </c>
      <c r="DH39" s="14">
        <v>0.44220891514074462</v>
      </c>
      <c r="DI39" s="14">
        <v>0.56003931944731777</v>
      </c>
      <c r="DJ39" s="14">
        <v>0.19621652421606847</v>
      </c>
      <c r="DK39" s="14">
        <v>0.3963200149149822</v>
      </c>
      <c r="DL39" s="14">
        <v>0.33551705122127451</v>
      </c>
      <c r="DM39" s="14">
        <v>0.46462543324353861</v>
      </c>
      <c r="DN39" s="14">
        <v>0.53892909713270143</v>
      </c>
      <c r="DO39" s="14">
        <v>0.72329772308837248</v>
      </c>
      <c r="DP39" s="14">
        <v>0.72160249077386596</v>
      </c>
      <c r="DQ39" s="14">
        <v>0.91024550192078701</v>
      </c>
      <c r="DR39" s="14">
        <v>0.18413063196720308</v>
      </c>
      <c r="DS39" s="14">
        <v>0.15929392187186162</v>
      </c>
      <c r="DT39" s="14">
        <v>0.25321705410118339</v>
      </c>
      <c r="DU39" s="14">
        <v>0.77614719854280489</v>
      </c>
      <c r="DV39" s="14">
        <v>0.48615057533470662</v>
      </c>
      <c r="DW39" s="14">
        <v>0.39754744120129037</v>
      </c>
      <c r="DX39" s="14">
        <v>0.47824551667834148</v>
      </c>
      <c r="DY39" s="14">
        <v>0.36647313761807432</v>
      </c>
      <c r="DZ39" s="14">
        <v>0.26191089864663747</v>
      </c>
      <c r="EA39" s="14">
        <v>0.58367218109375618</v>
      </c>
      <c r="EB39" s="14">
        <v>0.50774691007351225</v>
      </c>
      <c r="EC39" s="14">
        <v>0.8622157166486758</v>
      </c>
      <c r="ED39" s="14">
        <v>0.33642888920466468</v>
      </c>
      <c r="EE39" s="14">
        <v>0.3426627174595972</v>
      </c>
      <c r="EF39" s="14">
        <v>0.68885221521646578</v>
      </c>
      <c r="EG39" s="14">
        <v>0.35141390411397017</v>
      </c>
      <c r="EH39" s="14">
        <v>0.60565963189837846</v>
      </c>
      <c r="EI39" s="14">
        <v>0.42856425386884878</v>
      </c>
      <c r="EJ39" s="14">
        <v>0.48844054578748963</v>
      </c>
      <c r="EK39" s="14">
        <v>0.51956304170886181</v>
      </c>
      <c r="EL39" s="14">
        <v>0.48859763374214926</v>
      </c>
      <c r="EM39" s="14">
        <v>0.63953960129265064</v>
      </c>
      <c r="EN39" s="14">
        <v>0.90596697083988575</v>
      </c>
      <c r="EO39" s="14">
        <v>0.88566930885079431</v>
      </c>
    </row>
    <row r="40" spans="1:145" s="1" customFormat="1" x14ac:dyDescent="0.25">
      <c r="A40" s="8" t="s">
        <v>59</v>
      </c>
      <c r="B40" s="14">
        <v>8.02065131791041E-2</v>
      </c>
      <c r="C40" s="14">
        <v>9.0374702012815666E-2</v>
      </c>
      <c r="D40" s="14">
        <v>0.11748619158562747</v>
      </c>
      <c r="E40" s="14">
        <v>0.13824279849027044</v>
      </c>
      <c r="F40" s="14">
        <v>0.1022286945748022</v>
      </c>
      <c r="G40" s="14">
        <v>8.9570959412602874E-2</v>
      </c>
      <c r="H40" s="14">
        <v>0.14743847888092912</v>
      </c>
      <c r="I40" s="14">
        <v>0.13822532990738029</v>
      </c>
      <c r="J40" s="14">
        <v>0.16551016459535675</v>
      </c>
      <c r="K40" s="14">
        <v>0.15780084225136334</v>
      </c>
      <c r="L40" s="14">
        <v>0.11281582205345585</v>
      </c>
      <c r="M40" s="14">
        <v>0.16060169835653468</v>
      </c>
      <c r="N40" s="14">
        <v>0.1137256383668398</v>
      </c>
      <c r="O40" s="14">
        <v>0.13100416958131936</v>
      </c>
      <c r="P40" s="14">
        <v>0.12694967038472546</v>
      </c>
      <c r="Q40" s="14">
        <v>0.11875732341400526</v>
      </c>
      <c r="R40" s="14">
        <v>0.10390031890482841</v>
      </c>
      <c r="S40" s="14">
        <v>0.11593220143180491</v>
      </c>
      <c r="T40" s="14">
        <v>0.12183902202156008</v>
      </c>
      <c r="U40" s="14">
        <v>0.13450723746614876</v>
      </c>
      <c r="V40" s="14">
        <v>0.13451827214102063</v>
      </c>
      <c r="W40" s="14">
        <v>0.12408560008714399</v>
      </c>
      <c r="X40" s="14">
        <v>0.12823382045564979</v>
      </c>
      <c r="Y40" s="14">
        <v>0.17144070295401764</v>
      </c>
      <c r="Z40" s="14">
        <v>0.14767971285804082</v>
      </c>
      <c r="AA40" s="14">
        <v>0.17250710315214804</v>
      </c>
      <c r="AB40" s="14">
        <v>0.17868427362202</v>
      </c>
      <c r="AC40" s="14">
        <v>0.26592926638795233</v>
      </c>
      <c r="AD40" s="14">
        <v>0.13358694340543933</v>
      </c>
      <c r="AE40" s="14">
        <v>0.10438131076297215</v>
      </c>
      <c r="AF40" s="14">
        <v>0.11176244866491565</v>
      </c>
      <c r="AG40" s="14">
        <v>0.14061115042955177</v>
      </c>
      <c r="AH40" s="14">
        <v>0.14753259708896427</v>
      </c>
      <c r="AI40" s="14">
        <v>0.18256016115481677</v>
      </c>
      <c r="AJ40" s="14">
        <v>0.148734042536423</v>
      </c>
      <c r="AK40" s="14">
        <v>0.13169313261838572</v>
      </c>
      <c r="AL40" s="14">
        <v>8.0165614760191656E-2</v>
      </c>
      <c r="AM40" s="14">
        <v>7.2457382571711693E-2</v>
      </c>
      <c r="AN40" s="14">
        <v>7.3999029009407691E-2</v>
      </c>
      <c r="AO40" s="14">
        <v>8.7565517661132422E-2</v>
      </c>
      <c r="AP40" s="14">
        <v>0.14355638382048783</v>
      </c>
      <c r="AQ40" s="14">
        <v>0.11033012681215856</v>
      </c>
      <c r="AR40" s="14">
        <v>0.12795665432876743</v>
      </c>
      <c r="AS40" s="14">
        <v>0.11531515353966029</v>
      </c>
      <c r="AT40" s="14">
        <v>0.2116680558956599</v>
      </c>
      <c r="AU40" s="14">
        <v>0.2021098479819447</v>
      </c>
      <c r="AV40" s="14">
        <v>0.18546006645482802</v>
      </c>
      <c r="AW40" s="14">
        <v>0.18607672502990641</v>
      </c>
      <c r="AX40" s="14">
        <v>4.0099300220342554E-2</v>
      </c>
      <c r="AY40" s="14">
        <v>0.14358462710943892</v>
      </c>
      <c r="AZ40" s="14">
        <v>0.18064225070296758</v>
      </c>
      <c r="BA40" s="14">
        <v>0.13555000960464736</v>
      </c>
      <c r="BB40" s="14">
        <v>0.14374859889525102</v>
      </c>
      <c r="BC40" s="14">
        <v>0.24131181145343467</v>
      </c>
      <c r="BD40" s="14">
        <v>0.12734595458784995</v>
      </c>
      <c r="BE40" s="14">
        <v>0.11024643019074756</v>
      </c>
      <c r="BF40" s="14">
        <v>0.11478735551250326</v>
      </c>
      <c r="BG40" s="14">
        <v>0.11113461069722963</v>
      </c>
      <c r="BH40" s="14">
        <v>0.10521522922941377</v>
      </c>
      <c r="BI40" s="14">
        <v>0.15167390187616792</v>
      </c>
      <c r="BJ40" s="14">
        <v>0.149197661074007</v>
      </c>
      <c r="BK40" s="14">
        <v>0.18553494421494543</v>
      </c>
      <c r="BL40" s="14">
        <v>0.23861950315229316</v>
      </c>
      <c r="BM40" s="14">
        <v>0.13935934070050934</v>
      </c>
      <c r="BN40" s="14">
        <v>0.16406355686023241</v>
      </c>
      <c r="BO40" s="14">
        <v>8.5248096800823306E-2</v>
      </c>
      <c r="BP40" s="14">
        <v>0.11384080573232257</v>
      </c>
      <c r="BQ40" s="14">
        <v>0.11814127636281854</v>
      </c>
      <c r="BR40" s="14">
        <v>0.12394269556631114</v>
      </c>
      <c r="BS40" s="14">
        <v>0.1088464776555617</v>
      </c>
      <c r="BT40" s="14">
        <v>0.1161705284772467</v>
      </c>
      <c r="BU40" s="14">
        <v>0.16306613678122661</v>
      </c>
      <c r="BV40" s="14">
        <v>8.383522736742012E-2</v>
      </c>
      <c r="BW40" s="14">
        <v>0.10496122776176185</v>
      </c>
      <c r="BX40" s="14">
        <v>0.16890715285853755</v>
      </c>
      <c r="BY40" s="14">
        <v>0.11737735215154275</v>
      </c>
      <c r="BZ40" s="14">
        <v>0.1465641116016215</v>
      </c>
      <c r="CA40" s="14">
        <v>0.14051736714746904</v>
      </c>
      <c r="CB40" s="14">
        <v>0.12336854347643447</v>
      </c>
      <c r="CC40" s="14">
        <v>0.1171417299637597</v>
      </c>
      <c r="CD40" s="14">
        <v>0.1287999301910831</v>
      </c>
      <c r="CE40" s="14">
        <v>0.1340838874473089</v>
      </c>
      <c r="CF40" s="14">
        <v>0.13574834466631411</v>
      </c>
      <c r="CG40" s="14">
        <v>0.14273543266614594</v>
      </c>
      <c r="CH40" s="14">
        <v>0.105087896694655</v>
      </c>
      <c r="CI40" s="14">
        <v>0.10424292750495674</v>
      </c>
      <c r="CJ40" s="14">
        <v>0.11552552074559141</v>
      </c>
      <c r="CK40" s="14">
        <v>0.11997386202500061</v>
      </c>
      <c r="CL40" s="14">
        <v>0.16206744316655872</v>
      </c>
      <c r="CM40" s="14">
        <v>0.15379223446652063</v>
      </c>
      <c r="CN40" s="14">
        <v>0.16678437094014115</v>
      </c>
      <c r="CO40" s="14">
        <v>0.16806064690880373</v>
      </c>
      <c r="CP40" s="14">
        <v>0.15415247365122378</v>
      </c>
      <c r="CQ40" s="14">
        <v>0.1792961885008241</v>
      </c>
      <c r="CR40" s="14">
        <v>0.1720497444928839</v>
      </c>
      <c r="CS40" s="14">
        <v>0.17870923055517596</v>
      </c>
      <c r="CT40" s="14">
        <v>0.1272840771770829</v>
      </c>
      <c r="CU40" s="14">
        <v>0.12745246377522593</v>
      </c>
      <c r="CV40" s="14">
        <v>0.13188232658791191</v>
      </c>
      <c r="CW40" s="14">
        <v>0.17372963443026676</v>
      </c>
      <c r="CX40" s="14">
        <v>0.16644367585677003</v>
      </c>
      <c r="CY40" s="14">
        <v>0.15899580709275116</v>
      </c>
      <c r="CZ40" s="14">
        <v>0.2023422977601283</v>
      </c>
      <c r="DA40" s="14">
        <v>0.17674766316608645</v>
      </c>
      <c r="DB40" s="14">
        <v>0.19649335103898721</v>
      </c>
      <c r="DC40" s="14">
        <v>0.21035213735159142</v>
      </c>
      <c r="DD40" s="14">
        <v>0.21595732024429437</v>
      </c>
      <c r="DE40" s="14">
        <v>0.2394955265157</v>
      </c>
      <c r="DF40" s="14">
        <v>0.1666588182184765</v>
      </c>
      <c r="DG40" s="14">
        <v>0.140810002015233</v>
      </c>
      <c r="DH40" s="14">
        <v>0.1526098789299784</v>
      </c>
      <c r="DI40" s="14">
        <v>0.1625567190645289</v>
      </c>
      <c r="DJ40" s="14">
        <v>0.14875916838405318</v>
      </c>
      <c r="DK40" s="14">
        <v>0.15642452802183099</v>
      </c>
      <c r="DL40" s="14">
        <v>0.17542750234778626</v>
      </c>
      <c r="DM40" s="14">
        <v>9.0484908725977614E-2</v>
      </c>
      <c r="DN40" s="14">
        <v>0.12758984328986819</v>
      </c>
      <c r="DO40" s="14">
        <v>0.13917192297465955</v>
      </c>
      <c r="DP40" s="14">
        <v>0.1253938902982914</v>
      </c>
      <c r="DQ40" s="14">
        <v>0.20265188630517292</v>
      </c>
      <c r="DR40" s="14">
        <v>0.10841220791775853</v>
      </c>
      <c r="DS40" s="14">
        <v>0.11697479152112016</v>
      </c>
      <c r="DT40" s="14">
        <v>0.13450940297676817</v>
      </c>
      <c r="DU40" s="14">
        <v>0.13702953314875041</v>
      </c>
      <c r="DV40" s="14">
        <v>0.13614065962731531</v>
      </c>
      <c r="DW40" s="14">
        <v>0.1547341258942678</v>
      </c>
      <c r="DX40" s="14">
        <v>0.16138915145110228</v>
      </c>
      <c r="DY40" s="14">
        <v>0.16991367524521869</v>
      </c>
      <c r="DZ40" s="14">
        <v>0.17299012875598802</v>
      </c>
      <c r="EA40" s="14">
        <v>0.21024909268324327</v>
      </c>
      <c r="EB40" s="14">
        <v>0.18249631383585393</v>
      </c>
      <c r="EC40" s="14">
        <v>0.29721050410099914</v>
      </c>
      <c r="ED40" s="14">
        <v>0.11348107685257797</v>
      </c>
      <c r="EE40" s="14">
        <v>0.14430719738661046</v>
      </c>
      <c r="EF40" s="14">
        <v>0.15723148239436513</v>
      </c>
      <c r="EG40" s="14">
        <v>0.13243670293694496</v>
      </c>
      <c r="EH40" s="14">
        <v>0.15009839465495167</v>
      </c>
      <c r="EI40" s="14">
        <v>0.1558481118731232</v>
      </c>
      <c r="EJ40" s="14">
        <v>0.16327060003433039</v>
      </c>
      <c r="EK40" s="14">
        <v>0.15698522329345238</v>
      </c>
      <c r="EL40" s="14">
        <v>0.17107309409487764</v>
      </c>
      <c r="EM40" s="14">
        <v>0.23046676383859946</v>
      </c>
      <c r="EN40" s="14">
        <v>0.15397872947832417</v>
      </c>
      <c r="EO40" s="14">
        <v>0.24574423565552656</v>
      </c>
    </row>
    <row r="41" spans="1:145" s="1" customFormat="1" x14ac:dyDescent="0.25">
      <c r="A41" s="8" t="s">
        <v>11</v>
      </c>
      <c r="B41" s="14">
        <v>2.1905557656355899E-2</v>
      </c>
      <c r="C41" s="14">
        <v>1.9889364549909319E-2</v>
      </c>
      <c r="D41" s="14">
        <v>3.1364695007731938E-2</v>
      </c>
      <c r="E41" s="14">
        <v>3.9139961252135654E-2</v>
      </c>
      <c r="F41" s="14">
        <v>4.0747944307173538E-2</v>
      </c>
      <c r="G41" s="14">
        <v>4.4617890489199119E-2</v>
      </c>
      <c r="H41" s="14">
        <v>3.1253696720617473E-2</v>
      </c>
      <c r="I41" s="14">
        <v>3.552148987796612E-2</v>
      </c>
      <c r="J41" s="14">
        <v>4.0588252345252776E-2</v>
      </c>
      <c r="K41" s="14">
        <v>4.466760316467399E-2</v>
      </c>
      <c r="L41" s="14">
        <v>4.9654446865238233E-2</v>
      </c>
      <c r="M41" s="14">
        <v>5.2966271823923682E-2</v>
      </c>
      <c r="N41" s="14">
        <v>1.7600290072993966E-2</v>
      </c>
      <c r="O41" s="14">
        <v>3.0200679049370117E-2</v>
      </c>
      <c r="P41" s="14">
        <v>3.9183313086748404E-2</v>
      </c>
      <c r="Q41" s="14">
        <v>3.3588324235039546E-2</v>
      </c>
      <c r="R41" s="14">
        <v>6.2006698946768891E-2</v>
      </c>
      <c r="S41" s="14">
        <v>3.0582397061605034E-2</v>
      </c>
      <c r="T41" s="14">
        <v>4.7087879823726357E-2</v>
      </c>
      <c r="U41" s="14">
        <v>0.10764629404122654</v>
      </c>
      <c r="V41" s="14">
        <v>5.2684442138333613E-2</v>
      </c>
      <c r="W41" s="14">
        <v>6.6964128805879805E-2</v>
      </c>
      <c r="X41" s="14">
        <v>4.1220641021428354E-2</v>
      </c>
      <c r="Y41" s="14">
        <v>5.5582066021358879E-2</v>
      </c>
      <c r="Z41" s="14">
        <v>4.6401014118034836E-2</v>
      </c>
      <c r="AA41" s="14">
        <v>5.5746368210804288E-2</v>
      </c>
      <c r="AB41" s="14">
        <v>4.3847504697634189E-2</v>
      </c>
      <c r="AC41" s="14">
        <v>8.0245777908780888E-2</v>
      </c>
      <c r="AD41" s="14">
        <v>8.101275095904846E-2</v>
      </c>
      <c r="AE41" s="14">
        <v>6.3463941362056339E-2</v>
      </c>
      <c r="AF41" s="14">
        <v>8.6723494886213337E-2</v>
      </c>
      <c r="AG41" s="14">
        <v>8.9301360973484067E-2</v>
      </c>
      <c r="AH41" s="14">
        <v>5.0617026214680338E-2</v>
      </c>
      <c r="AI41" s="14">
        <v>7.1262077910659846E-2</v>
      </c>
      <c r="AJ41" s="14">
        <v>6.8292090753516263E-2</v>
      </c>
      <c r="AK41" s="14">
        <v>9.1167542018002437E-2</v>
      </c>
      <c r="AL41" s="14">
        <v>7.5232346159564464E-2</v>
      </c>
      <c r="AM41" s="14">
        <v>4.9641015293810993E-2</v>
      </c>
      <c r="AN41" s="14">
        <v>6.1665857507839733E-2</v>
      </c>
      <c r="AO41" s="14">
        <v>7.4924016872025281E-2</v>
      </c>
      <c r="AP41" s="14">
        <v>4.193247373787333E-2</v>
      </c>
      <c r="AQ41" s="14">
        <v>2.8674314373687788E-2</v>
      </c>
      <c r="AR41" s="14">
        <v>4.8777322047752002E-2</v>
      </c>
      <c r="AS41" s="14">
        <v>7.954833745019789E-2</v>
      </c>
      <c r="AT41" s="14">
        <v>6.8449101833702106E-2</v>
      </c>
      <c r="AU41" s="14">
        <v>4.9254984949471614E-2</v>
      </c>
      <c r="AV41" s="14">
        <v>3.5457249332092468E-2</v>
      </c>
      <c r="AW41" s="14">
        <v>3.5148920044553271E-2</v>
      </c>
      <c r="AX41" s="14">
        <v>2.4213167038249505E-2</v>
      </c>
      <c r="AY41" s="14">
        <v>3.8612622695646422E-2</v>
      </c>
      <c r="AZ41" s="14">
        <v>4.509224109832019E-2</v>
      </c>
      <c r="BA41" s="14">
        <v>4.1829749133279297E-2</v>
      </c>
      <c r="BB41" s="14">
        <v>4.9464822053308821E-2</v>
      </c>
      <c r="BC41" s="14">
        <v>4.1913921316662828E-2</v>
      </c>
      <c r="BD41" s="14">
        <v>4.8964708106581989E-2</v>
      </c>
      <c r="BE41" s="14">
        <v>5.2225013781145378E-2</v>
      </c>
      <c r="BF41" s="14">
        <v>5.0817589286258416E-2</v>
      </c>
      <c r="BG41" s="14">
        <v>4.7615593641280263E-2</v>
      </c>
      <c r="BH41" s="14">
        <v>4.006196004153742E-2</v>
      </c>
      <c r="BI41" s="14">
        <v>5.4146589870175156E-2</v>
      </c>
      <c r="BJ41" s="14">
        <v>3.7509258961452005E-2</v>
      </c>
      <c r="BK41" s="14">
        <v>5.7746767810844833E-2</v>
      </c>
      <c r="BL41" s="14">
        <v>6.240139484620516E-2</v>
      </c>
      <c r="BM41" s="14">
        <v>8.8310224627915934E-2</v>
      </c>
      <c r="BN41" s="14">
        <v>7.9330036617149463E-2</v>
      </c>
      <c r="BO41" s="14">
        <v>5.9053980131853027E-2</v>
      </c>
      <c r="BP41" s="14">
        <v>3.605385171002401E-2</v>
      </c>
      <c r="BQ41" s="14">
        <v>8.5874369299657402E-2</v>
      </c>
      <c r="BR41" s="14">
        <v>6.4340637748952989E-2</v>
      </c>
      <c r="BS41" s="14">
        <v>2.8006554202548072E-2</v>
      </c>
      <c r="BT41" s="14">
        <v>2.4325756093020508E-2</v>
      </c>
      <c r="BU41" s="14">
        <v>5.4192946236582752E-2</v>
      </c>
      <c r="BV41" s="14">
        <v>3.2673786640600569E-2</v>
      </c>
      <c r="BW41" s="14">
        <v>4.1384944640452025E-2</v>
      </c>
      <c r="BX41" s="14">
        <v>0.13469069855154187</v>
      </c>
      <c r="BY41" s="14">
        <v>3.8787194849865952E-2</v>
      </c>
      <c r="BZ41" s="14">
        <v>3.4634354279935615E-2</v>
      </c>
      <c r="CA41" s="14">
        <v>0.11794610023701389</v>
      </c>
      <c r="CB41" s="14">
        <v>4.086383679108891E-2</v>
      </c>
      <c r="CC41" s="14">
        <v>5.762771270934812E-2</v>
      </c>
      <c r="CD41" s="14">
        <v>6.3426552908672107E-2</v>
      </c>
      <c r="CE41" s="14">
        <v>4.2732988880619611E-2</v>
      </c>
      <c r="CF41" s="14">
        <v>7.2229892904725923E-2</v>
      </c>
      <c r="CG41" s="14">
        <v>6.6719120768363657E-2</v>
      </c>
      <c r="CH41" s="14">
        <v>7.2531694529640062E-2</v>
      </c>
      <c r="CI41" s="14">
        <v>3.0097908403261722E-2</v>
      </c>
      <c r="CJ41" s="14">
        <v>7.4936300399839034E-2</v>
      </c>
      <c r="CK41" s="14">
        <v>5.9246565479613031E-2</v>
      </c>
      <c r="CL41" s="14">
        <v>4.7001855676265504E-2</v>
      </c>
      <c r="CM41" s="14">
        <v>7.4753027816153117E-2</v>
      </c>
      <c r="CN41" s="14">
        <v>6.7205426488305159E-2</v>
      </c>
      <c r="CO41" s="14">
        <v>0.14824254869688341</v>
      </c>
      <c r="CP41" s="14">
        <v>8.2021010639220751E-2</v>
      </c>
      <c r="CQ41" s="14">
        <v>9.1324175249634362E-2</v>
      </c>
      <c r="CR41" s="14">
        <v>7.3169427984330099E-2</v>
      </c>
      <c r="CS41" s="14">
        <v>0.22260172729821709</v>
      </c>
      <c r="CT41" s="14">
        <v>6.8969688550267597E-2</v>
      </c>
      <c r="CU41" s="14">
        <v>6.0747630726525094E-2</v>
      </c>
      <c r="CV41" s="14">
        <v>9.7179698441363191E-2</v>
      </c>
      <c r="CW41" s="14">
        <v>0.1798776832930836</v>
      </c>
      <c r="CX41" s="14">
        <v>0.17230960764894815</v>
      </c>
      <c r="CY41" s="14">
        <v>0.10994169268016871</v>
      </c>
      <c r="CZ41" s="14">
        <v>0.1426042569860225</v>
      </c>
      <c r="DA41" s="14">
        <v>0.26917381609547203</v>
      </c>
      <c r="DB41" s="14">
        <v>0.16213763842401646</v>
      </c>
      <c r="DC41" s="14">
        <v>0.2509636754216184</v>
      </c>
      <c r="DD41" s="14">
        <v>0.28684616251868811</v>
      </c>
      <c r="DE41" s="14">
        <v>0.31697298693216275</v>
      </c>
      <c r="DF41" s="14">
        <v>0.19515316609125943</v>
      </c>
      <c r="DG41" s="14">
        <v>0.18970637235467006</v>
      </c>
      <c r="DH41" s="14">
        <v>0.30084443415777168</v>
      </c>
      <c r="DI41" s="14">
        <v>0.20234114394508504</v>
      </c>
      <c r="DJ41" s="14">
        <v>0.14763696044598876</v>
      </c>
      <c r="DK41" s="14">
        <v>0.23715306054187182</v>
      </c>
      <c r="DL41" s="14">
        <v>0.18568217975271276</v>
      </c>
      <c r="DM41" s="14">
        <v>0.2019844210451511</v>
      </c>
      <c r="DN41" s="14">
        <v>0.23395602023669257</v>
      </c>
      <c r="DO41" s="14">
        <v>0.17898582164723986</v>
      </c>
      <c r="DP41" s="14">
        <v>0.26288233225520796</v>
      </c>
      <c r="DQ41" s="14">
        <v>0.35833700862757389</v>
      </c>
      <c r="DR41" s="14">
        <v>0.10861597622417656</v>
      </c>
      <c r="DS41" s="14">
        <v>0.11665001409480041</v>
      </c>
      <c r="DT41" s="14">
        <v>0.23516708068358289</v>
      </c>
      <c r="DU41" s="14">
        <v>0.12315393843952251</v>
      </c>
      <c r="DV41" s="14">
        <v>0.20369004143097996</v>
      </c>
      <c r="DW41" s="14">
        <v>0.12530371165989956</v>
      </c>
      <c r="DX41" s="14">
        <v>0.16181127269019185</v>
      </c>
      <c r="DY41" s="14">
        <v>0.13985793591472623</v>
      </c>
      <c r="DZ41" s="14">
        <v>0.34997242400022344</v>
      </c>
      <c r="EA41" s="14">
        <v>0.15819541078396335</v>
      </c>
      <c r="EB41" s="14">
        <v>0.13587020175897094</v>
      </c>
      <c r="EC41" s="14">
        <v>0.28999063778931689</v>
      </c>
      <c r="ED41" s="14">
        <v>0.23356594942796791</v>
      </c>
      <c r="EE41" s="14">
        <v>8.3379499750283956E-2</v>
      </c>
      <c r="EF41" s="14">
        <v>0.29675024817826057</v>
      </c>
      <c r="EG41" s="14">
        <v>0.17298947712512958</v>
      </c>
      <c r="EH41" s="14">
        <v>0.21505208071910623</v>
      </c>
      <c r="EI41" s="14">
        <v>0.20704620324952738</v>
      </c>
      <c r="EJ41" s="14">
        <v>0.20431638663930304</v>
      </c>
      <c r="EK41" s="14">
        <v>0.17105396333603687</v>
      </c>
      <c r="EL41" s="14">
        <v>0.1827351213581031</v>
      </c>
      <c r="EM41" s="14">
        <v>0.24615427671616494</v>
      </c>
      <c r="EN41" s="14">
        <v>0.18970796937742959</v>
      </c>
      <c r="EO41" s="14">
        <v>0.51127032841072428</v>
      </c>
    </row>
    <row r="42" spans="1:145" s="1" customFormat="1" x14ac:dyDescent="0.25">
      <c r="A42" s="9" t="s">
        <v>12</v>
      </c>
      <c r="B42" s="2">
        <v>1.6104047260588363E-3</v>
      </c>
      <c r="C42" s="2">
        <v>5.9687964162765499E-3</v>
      </c>
      <c r="D42" s="2">
        <v>-1.1092550135242305E-3</v>
      </c>
      <c r="E42" s="2">
        <v>9.9961782015995666E-3</v>
      </c>
      <c r="F42" s="2">
        <v>4.2127671212446862E-3</v>
      </c>
      <c r="G42" s="2">
        <v>9.2681750096527595E-3</v>
      </c>
      <c r="H42" s="2">
        <v>2.4021485046811161E-3</v>
      </c>
      <c r="I42" s="2">
        <v>5.1805266133587392E-3</v>
      </c>
      <c r="J42" s="2">
        <v>9.0092032683063514E-3</v>
      </c>
      <c r="K42" s="2">
        <v>-3.3578983460581936E-3</v>
      </c>
      <c r="L42" s="2">
        <v>1.1158057321080361E-2</v>
      </c>
      <c r="M42" s="2">
        <v>1.2799667398181775E-2</v>
      </c>
      <c r="N42" s="2">
        <v>0.29353363148207456</v>
      </c>
      <c r="O42" s="2">
        <v>0.3186594839924467</v>
      </c>
      <c r="P42" s="2">
        <v>3.4051674319826732E-2</v>
      </c>
      <c r="Q42" s="2">
        <v>1.3321165765174598E-2</v>
      </c>
      <c r="R42" s="2">
        <v>8.5498070893617384E-2</v>
      </c>
      <c r="S42" s="2">
        <v>1.977250260377458E-2</v>
      </c>
      <c r="T42" s="2">
        <v>1.2134055442456949E-2</v>
      </c>
      <c r="U42" s="2">
        <v>1.6547925391211919E-2</v>
      </c>
      <c r="V42" s="2">
        <v>3.0157357733206401E-2</v>
      </c>
      <c r="W42" s="2">
        <v>5.5279634191536781E-2</v>
      </c>
      <c r="X42" s="2">
        <v>6.089505762634171E-2</v>
      </c>
      <c r="Y42" s="2">
        <v>6.9477582526698597E-2</v>
      </c>
      <c r="Z42" s="2">
        <v>3.3871654486706954E-3</v>
      </c>
      <c r="AA42" s="2">
        <v>-0.25876114511411891</v>
      </c>
      <c r="AB42" s="2">
        <v>1.4600108690531296E-2</v>
      </c>
      <c r="AC42" s="2">
        <v>7.7761192226192599E-2</v>
      </c>
      <c r="AD42" s="2">
        <v>6.1743710669518621E-2</v>
      </c>
      <c r="AE42" s="2">
        <v>6.6533430092202583E-2</v>
      </c>
      <c r="AF42" s="2">
        <v>5.5343551224046987E-2</v>
      </c>
      <c r="AG42" s="2">
        <v>1.5485686073513402E-2</v>
      </c>
      <c r="AH42" s="2">
        <v>8.0643333825470592E-2</v>
      </c>
      <c r="AI42" s="2">
        <v>0.28466745576762997</v>
      </c>
      <c r="AJ42" s="2">
        <v>0.26225468288542098</v>
      </c>
      <c r="AK42" s="2">
        <v>4.3671987681633648E-2</v>
      </c>
      <c r="AL42" s="2">
        <v>4.3659427115550535E-2</v>
      </c>
      <c r="AM42" s="2">
        <v>3.9126986588724315E-2</v>
      </c>
      <c r="AN42" s="2">
        <v>1.0298198203809235E-2</v>
      </c>
      <c r="AO42" s="2">
        <v>9.3732103411916408E-3</v>
      </c>
      <c r="AP42" s="2">
        <v>1.849975725235192E-3</v>
      </c>
      <c r="AQ42" s="2">
        <v>-3.699951450470384E-3</v>
      </c>
      <c r="AR42" s="2">
        <v>1.646478395459321E-2</v>
      </c>
      <c r="AS42" s="2">
        <v>-4.2549441680409415E-3</v>
      </c>
      <c r="AT42" s="2">
        <v>2.5529665008245647E-2</v>
      </c>
      <c r="AU42" s="2">
        <v>1.6649781527116731E-2</v>
      </c>
      <c r="AV42" s="2">
        <v>-5.5499271757055765E-3</v>
      </c>
      <c r="AW42" s="2">
        <v>7.3511868735095742E-2</v>
      </c>
      <c r="AX42" s="2">
        <v>7.3359519263145774E-3</v>
      </c>
      <c r="AY42" s="2">
        <v>-1.0781223350314721E-3</v>
      </c>
      <c r="AZ42" s="2">
        <v>8.7655729539033514E-3</v>
      </c>
      <c r="BA42" s="2">
        <v>1.0353541453064951E-2</v>
      </c>
      <c r="BB42" s="2">
        <v>9.8399433138604878E-4</v>
      </c>
      <c r="BC42" s="2">
        <v>4.6677301694503567E-3</v>
      </c>
      <c r="BD42" s="2">
        <v>1.6323391277591911E-2</v>
      </c>
      <c r="BE42" s="2">
        <v>4.2496021156295692E-3</v>
      </c>
      <c r="BF42" s="2">
        <v>-3.8642684189711981E-3</v>
      </c>
      <c r="BG42" s="2">
        <v>8.7079949718598445E-3</v>
      </c>
      <c r="BH42" s="2">
        <v>3.5721800111779563E-2</v>
      </c>
      <c r="BI42" s="2">
        <v>0.22174451167986062</v>
      </c>
      <c r="BJ42" s="2">
        <v>2.6798398594681683E-2</v>
      </c>
      <c r="BK42" s="2">
        <v>2.7514699679183286E-2</v>
      </c>
      <c r="BL42" s="2">
        <v>3.1609872105770216E-2</v>
      </c>
      <c r="BM42" s="2">
        <v>4.752379945094515E-3</v>
      </c>
      <c r="BN42" s="2">
        <v>1.0440515669393151E-2</v>
      </c>
      <c r="BO42" s="2">
        <v>1.0230640656488725E-2</v>
      </c>
      <c r="BP42" s="2">
        <v>-1.4336192644380252E-3</v>
      </c>
      <c r="BQ42" s="2">
        <v>-9.5770839765468175E-3</v>
      </c>
      <c r="BR42" s="2">
        <v>-2.0003343493446159E-2</v>
      </c>
      <c r="BS42" s="2">
        <v>-1.623681252650401E-2</v>
      </c>
      <c r="BT42" s="2">
        <v>-1.6232570094157822E-2</v>
      </c>
      <c r="BU42" s="2">
        <v>-1.7032888569907204E-2</v>
      </c>
      <c r="BV42" s="2">
        <v>2.264858346785025E-3</v>
      </c>
      <c r="BW42" s="2">
        <v>-1.8161599950634633E-4</v>
      </c>
      <c r="BX42" s="2">
        <v>1.1845636485449226E-2</v>
      </c>
      <c r="BY42" s="2">
        <v>6.8009850168082395E-3</v>
      </c>
      <c r="BZ42" s="2">
        <v>1.1189682228408656E-2</v>
      </c>
      <c r="CA42" s="2">
        <v>8.9226872228059095E-3</v>
      </c>
      <c r="CB42" s="2">
        <v>7.2347267568057504E-3</v>
      </c>
      <c r="CC42" s="2">
        <v>8.5167220474387812E-3</v>
      </c>
      <c r="CD42" s="2">
        <v>4.7177426695295616E-3</v>
      </c>
      <c r="CE42" s="2">
        <v>1.7520602305318114E-2</v>
      </c>
      <c r="CF42" s="2">
        <v>1.1217458793039039E-2</v>
      </c>
      <c r="CG42" s="2">
        <v>2.8460295452053335E-3</v>
      </c>
      <c r="CH42" s="2">
        <v>5.4474338883656907E-3</v>
      </c>
      <c r="CI42" s="2">
        <v>1.0575447034282636E-2</v>
      </c>
      <c r="CJ42" s="2">
        <v>1.1695749297210109E-2</v>
      </c>
      <c r="CK42" s="2">
        <v>9.4689952867383301E-3</v>
      </c>
      <c r="CL42" s="2">
        <v>9.436049330281644E-5</v>
      </c>
      <c r="CM42" s="2">
        <v>-1.5198136158727329E-3</v>
      </c>
      <c r="CN42" s="2">
        <v>1.2237383722878169E-3</v>
      </c>
      <c r="CO42" s="2">
        <v>0.15518698730979785</v>
      </c>
      <c r="CP42" s="2">
        <v>3.2818263360114674E-2</v>
      </c>
      <c r="CQ42" s="2">
        <v>0.16400656723385532</v>
      </c>
      <c r="CR42" s="2">
        <v>5.4590773481463427E-2</v>
      </c>
      <c r="CS42" s="2">
        <v>1.2666837058984162E-2</v>
      </c>
      <c r="CT42" s="2">
        <v>8.560191772906062E-3</v>
      </c>
      <c r="CU42" s="2">
        <v>1.517260395383066E-2</v>
      </c>
      <c r="CV42" s="2">
        <v>1.1013131159316632E-2</v>
      </c>
      <c r="CW42" s="2">
        <v>1.0195484697179775E-2</v>
      </c>
      <c r="CX42" s="2">
        <v>1.2083357518668042E-2</v>
      </c>
      <c r="CY42" s="2">
        <v>1.020034200289544E-2</v>
      </c>
      <c r="CZ42" s="2">
        <v>1.5784229623622761E-2</v>
      </c>
      <c r="DA42" s="2">
        <v>4.0821069243564467E-3</v>
      </c>
      <c r="DB42" s="2">
        <v>1.3488769593460513E-2</v>
      </c>
      <c r="DC42" s="2">
        <v>9.2288808597625407E-3</v>
      </c>
      <c r="DD42" s="2">
        <v>1.7275817328713387E-3</v>
      </c>
      <c r="DE42" s="2">
        <v>3.519001788055187E-3</v>
      </c>
      <c r="DF42" s="2">
        <v>1.2628022475992602E-2</v>
      </c>
      <c r="DG42" s="2">
        <v>2.2572090333275185E-2</v>
      </c>
      <c r="DH42" s="2">
        <v>2.5593538649570317E-2</v>
      </c>
      <c r="DI42" s="2">
        <v>3.584630927289046E-2</v>
      </c>
      <c r="DJ42" s="2">
        <v>4.525454590414929E-2</v>
      </c>
      <c r="DK42" s="2">
        <v>5.1902052099238004E-2</v>
      </c>
      <c r="DL42" s="2">
        <v>7.3640804913831459E-2</v>
      </c>
      <c r="DM42" s="2">
        <v>6.1479835327387926E-2</v>
      </c>
      <c r="DN42" s="2">
        <v>6.6108777321754297E-2</v>
      </c>
      <c r="DO42" s="2">
        <v>7.9203852687295961E-2</v>
      </c>
      <c r="DP42" s="2">
        <v>5.973958346495855E-2</v>
      </c>
      <c r="DQ42" s="2">
        <v>5.8113271842088275E-2</v>
      </c>
      <c r="DR42" s="2">
        <v>2.0136236695197561E-2</v>
      </c>
      <c r="DS42" s="2">
        <v>2.804360637380195E-2</v>
      </c>
      <c r="DT42" s="2">
        <v>2.804360637380195E-2</v>
      </c>
      <c r="DU42" s="2">
        <v>8.2612905203035353E-2</v>
      </c>
      <c r="DV42" s="2">
        <v>8.6692222231151958E-2</v>
      </c>
      <c r="DW42" s="2">
        <v>0.10889584887580755</v>
      </c>
      <c r="DX42" s="2">
        <v>0.11847167786970821</v>
      </c>
      <c r="DY42" s="2">
        <v>0.11238905594924591</v>
      </c>
      <c r="DZ42" s="2">
        <v>0.10488113064421518</v>
      </c>
      <c r="EA42" s="2">
        <v>4.9509123190067172E-2</v>
      </c>
      <c r="EB42" s="2">
        <v>9.475859056145533E-2</v>
      </c>
      <c r="EC42" s="2">
        <v>9.5067696830709869E-2</v>
      </c>
      <c r="ED42" s="2">
        <v>1.7740403405471242E-2</v>
      </c>
      <c r="EE42" s="2">
        <v>4.618130752827844E-2</v>
      </c>
      <c r="EF42" s="2">
        <v>-4.9951647814038512E-4</v>
      </c>
      <c r="EG42" s="2">
        <v>2.573266705571758E-3</v>
      </c>
      <c r="EH42" s="2">
        <v>8.451415160456284E-3</v>
      </c>
      <c r="EI42" s="2">
        <v>9.0404914111925812E-3</v>
      </c>
      <c r="EJ42" s="2">
        <v>-2.3476013067351056E-2</v>
      </c>
      <c r="EK42" s="2">
        <v>5.0944373744081867E-2</v>
      </c>
      <c r="EL42" s="2">
        <v>7.9149113126551859E-2</v>
      </c>
      <c r="EM42" s="2">
        <v>0.1200942877717458</v>
      </c>
      <c r="EN42" s="2">
        <v>6.020532785630596E-2</v>
      </c>
      <c r="EO42" s="2">
        <v>5.0451542527192084E-2</v>
      </c>
    </row>
    <row r="43" spans="1:145" x14ac:dyDescent="0.25">
      <c r="A43" s="9"/>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c r="AQ43" s="14"/>
      <c r="AR43" s="14"/>
      <c r="AS43" s="14"/>
      <c r="AT43" s="14"/>
      <c r="AU43" s="14"/>
      <c r="AV43" s="14"/>
      <c r="AW43" s="14"/>
      <c r="AX43" s="14"/>
      <c r="AY43" s="14"/>
      <c r="AZ43" s="14"/>
      <c r="BA43" s="14"/>
      <c r="BB43" s="14"/>
      <c r="BC43" s="14"/>
      <c r="BD43" s="14"/>
      <c r="BE43" s="14"/>
      <c r="BF43" s="14"/>
      <c r="BG43" s="14"/>
      <c r="BH43" s="14"/>
      <c r="BI43" s="14"/>
      <c r="BJ43" s="14"/>
      <c r="BK43" s="14"/>
      <c r="BL43" s="14"/>
      <c r="BM43" s="14"/>
      <c r="BN43" s="14"/>
      <c r="BO43" s="14"/>
      <c r="BP43" s="14"/>
      <c r="BQ43" s="14"/>
      <c r="BR43" s="14"/>
      <c r="BS43" s="14"/>
      <c r="BT43" s="14"/>
      <c r="BU43" s="14"/>
      <c r="BV43" s="14"/>
      <c r="BW43" s="14"/>
      <c r="BX43" s="14"/>
      <c r="BY43" s="14"/>
      <c r="BZ43" s="14"/>
      <c r="CA43" s="14"/>
      <c r="CB43" s="14"/>
      <c r="CC43" s="14"/>
      <c r="CD43" s="14"/>
      <c r="CE43" s="14"/>
      <c r="CF43" s="14"/>
      <c r="CG43" s="14"/>
      <c r="CH43" s="14"/>
      <c r="CI43" s="14"/>
      <c r="CJ43" s="14"/>
      <c r="CK43" s="14"/>
      <c r="CL43" s="14"/>
      <c r="CM43" s="14"/>
      <c r="CN43" s="14"/>
      <c r="CO43" s="14"/>
      <c r="CP43" s="14"/>
      <c r="CQ43" s="14"/>
      <c r="CR43" s="14"/>
      <c r="CS43" s="14"/>
      <c r="CT43" s="14"/>
      <c r="CU43" s="14"/>
      <c r="CV43" s="14"/>
      <c r="CW43" s="14"/>
      <c r="CX43" s="14"/>
      <c r="CY43" s="14"/>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14"/>
      <c r="EM43" s="14"/>
      <c r="EN43" s="14"/>
      <c r="EO43" s="14"/>
    </row>
    <row r="44" spans="1:145" s="1" customFormat="1" x14ac:dyDescent="0.25">
      <c r="A44" s="11" t="s">
        <v>41</v>
      </c>
      <c r="B44" s="2">
        <v>0</v>
      </c>
      <c r="C44" s="2">
        <v>0</v>
      </c>
      <c r="D44" s="2">
        <v>0</v>
      </c>
      <c r="E44" s="2">
        <v>0</v>
      </c>
      <c r="F44" s="2">
        <v>0</v>
      </c>
      <c r="G44" s="2">
        <v>0</v>
      </c>
      <c r="H44" s="2">
        <v>0</v>
      </c>
      <c r="I44" s="2">
        <v>0</v>
      </c>
      <c r="J44" s="2">
        <v>0</v>
      </c>
      <c r="K44" s="2">
        <v>0</v>
      </c>
      <c r="L44" s="2">
        <v>0</v>
      </c>
      <c r="M44" s="2">
        <v>0</v>
      </c>
      <c r="N44" s="2">
        <v>0</v>
      </c>
      <c r="O44" s="2">
        <v>0</v>
      </c>
      <c r="P44" s="2">
        <v>0</v>
      </c>
      <c r="Q44" s="2">
        <v>0</v>
      </c>
      <c r="R44" s="2">
        <v>0</v>
      </c>
      <c r="S44" s="2">
        <v>0</v>
      </c>
      <c r="T44" s="2">
        <v>0</v>
      </c>
      <c r="U44" s="2">
        <v>0</v>
      </c>
      <c r="V44" s="2">
        <v>0</v>
      </c>
      <c r="W44" s="2">
        <v>0</v>
      </c>
      <c r="X44" s="2">
        <v>0</v>
      </c>
      <c r="Y44" s="2">
        <v>0</v>
      </c>
      <c r="Z44" s="2">
        <v>1.5934424643859962E-5</v>
      </c>
      <c r="AA44" s="2">
        <v>1.5934424643859962E-5</v>
      </c>
      <c r="AB44" s="2">
        <v>1.5934424643859962E-5</v>
      </c>
      <c r="AC44" s="2">
        <v>1.5934424643859962E-5</v>
      </c>
      <c r="AD44" s="2">
        <v>1.5934424643859962E-5</v>
      </c>
      <c r="AE44" s="2">
        <v>1.5934424643859962E-5</v>
      </c>
      <c r="AF44" s="2">
        <v>1.5934424643859962E-5</v>
      </c>
      <c r="AG44" s="2">
        <v>1.5934424643859962E-5</v>
      </c>
      <c r="AH44" s="2">
        <v>1.5934424643859962E-5</v>
      </c>
      <c r="AI44" s="2">
        <v>1.5934424643859962E-5</v>
      </c>
      <c r="AJ44" s="2">
        <v>1.5934424643859962E-5</v>
      </c>
      <c r="AK44" s="2">
        <v>1.5934424643859962E-5</v>
      </c>
      <c r="AL44" s="2">
        <v>1.475905391994748E-2</v>
      </c>
      <c r="AM44" s="2">
        <v>-6.0700922502728558E-2</v>
      </c>
      <c r="AN44" s="2">
        <v>-3.6804400648256158E-2</v>
      </c>
      <c r="AO44" s="2">
        <v>-4.5332390996809472E-3</v>
      </c>
      <c r="AP44" s="2">
        <v>-1.0208088969525905E-2</v>
      </c>
      <c r="AQ44" s="2">
        <v>1.8799943563407209E-2</v>
      </c>
      <c r="AR44" s="2">
        <v>-6.4482331467673931E-2</v>
      </c>
      <c r="AS44" s="2">
        <v>-1.9340376972020165E-2</v>
      </c>
      <c r="AT44" s="2">
        <v>-1.8064226717238424E-2</v>
      </c>
      <c r="AU44" s="2">
        <v>-0.11139387716000851</v>
      </c>
      <c r="AV44" s="2">
        <v>-2.0463941228984508E-2</v>
      </c>
      <c r="AW44" s="2">
        <v>-8.9689906452277535E-2</v>
      </c>
      <c r="AX44" s="2">
        <v>0</v>
      </c>
      <c r="AY44" s="2">
        <v>0</v>
      </c>
      <c r="AZ44" s="2">
        <v>0</v>
      </c>
      <c r="BA44" s="2">
        <v>0</v>
      </c>
      <c r="BB44" s="2">
        <v>0</v>
      </c>
      <c r="BC44" s="2">
        <v>0</v>
      </c>
      <c r="BD44" s="2">
        <v>0</v>
      </c>
      <c r="BE44" s="2">
        <v>0</v>
      </c>
      <c r="BF44" s="2">
        <v>0</v>
      </c>
      <c r="BG44" s="2">
        <v>0</v>
      </c>
      <c r="BH44" s="2">
        <v>0</v>
      </c>
      <c r="BI44" s="2">
        <v>0</v>
      </c>
      <c r="BJ44" s="2">
        <v>1.0959840055359286E-5</v>
      </c>
      <c r="BK44" s="2">
        <v>1.0959840055359286E-5</v>
      </c>
      <c r="BL44" s="2">
        <v>1.0959840055359286E-5</v>
      </c>
      <c r="BM44" s="2">
        <v>1.0959840055359286E-5</v>
      </c>
      <c r="BN44" s="2">
        <v>1.0959840055359286E-5</v>
      </c>
      <c r="BO44" s="2">
        <v>1.0959840055359286E-5</v>
      </c>
      <c r="BP44" s="2">
        <v>1.0959840055359286E-5</v>
      </c>
      <c r="BQ44" s="2">
        <v>1.0959840055359286E-5</v>
      </c>
      <c r="BR44" s="2">
        <v>1.0959840055359286E-5</v>
      </c>
      <c r="BS44" s="2">
        <v>1.0959840055359286E-5</v>
      </c>
      <c r="BT44" s="2">
        <v>1.0959840055359286E-5</v>
      </c>
      <c r="BU44" s="2">
        <v>1.0959840055359286E-5</v>
      </c>
      <c r="BV44" s="2">
        <v>-1.1708890321115036E-3</v>
      </c>
      <c r="BW44" s="2">
        <v>-7.4838590382932842E-3</v>
      </c>
      <c r="BX44" s="2">
        <v>-2.9913223448104105E-2</v>
      </c>
      <c r="BY44" s="2">
        <v>-2.1911436175736258E-2</v>
      </c>
      <c r="BZ44" s="2">
        <v>0</v>
      </c>
      <c r="CA44" s="2">
        <v>0</v>
      </c>
      <c r="CB44" s="2">
        <v>0</v>
      </c>
      <c r="CC44" s="2">
        <v>0</v>
      </c>
      <c r="CD44" s="2">
        <v>0</v>
      </c>
      <c r="CE44" s="2">
        <v>0</v>
      </c>
      <c r="CF44" s="2">
        <v>0</v>
      </c>
      <c r="CG44" s="2">
        <v>0</v>
      </c>
      <c r="CH44" s="2">
        <v>0</v>
      </c>
      <c r="CI44" s="2">
        <v>0</v>
      </c>
      <c r="CJ44" s="2">
        <v>0</v>
      </c>
      <c r="CK44" s="2">
        <v>0</v>
      </c>
      <c r="CL44" s="2">
        <v>0</v>
      </c>
      <c r="CM44" s="2">
        <v>-1.4115494584286627E-2</v>
      </c>
      <c r="CN44" s="2">
        <v>-3.4577193199382121E-2</v>
      </c>
      <c r="CO44" s="2">
        <v>0</v>
      </c>
      <c r="CP44" s="2">
        <v>0</v>
      </c>
      <c r="CQ44" s="2">
        <v>-8.5273270113300562E-2</v>
      </c>
      <c r="CR44" s="2">
        <v>-9.9984753305363602E-3</v>
      </c>
      <c r="CS44" s="2">
        <v>0</v>
      </c>
      <c r="CT44" s="2">
        <v>0</v>
      </c>
      <c r="CU44" s="2">
        <v>0</v>
      </c>
      <c r="CV44" s="2">
        <v>0</v>
      </c>
      <c r="CW44" s="2">
        <v>0</v>
      </c>
      <c r="CX44" s="2">
        <v>0</v>
      </c>
      <c r="CY44" s="2">
        <v>0</v>
      </c>
      <c r="CZ44" s="2">
        <v>0</v>
      </c>
      <c r="DA44" s="2">
        <v>0</v>
      </c>
      <c r="DB44" s="2">
        <v>0</v>
      </c>
      <c r="DC44" s="2">
        <v>0</v>
      </c>
      <c r="DD44" s="2">
        <v>0</v>
      </c>
      <c r="DE44" s="2">
        <v>0</v>
      </c>
      <c r="DF44" s="2">
        <v>7.2762843492880403E-6</v>
      </c>
      <c r="DG44" s="2">
        <v>7.2762843492880403E-6</v>
      </c>
      <c r="DH44" s="2">
        <v>7.2762843492880403E-6</v>
      </c>
      <c r="DI44" s="2">
        <v>7.2762843492880403E-6</v>
      </c>
      <c r="DJ44" s="2">
        <v>7.2762843492880403E-6</v>
      </c>
      <c r="DK44" s="2">
        <v>7.2762843492880403E-6</v>
      </c>
      <c r="DL44" s="2">
        <v>7.2762843492880403E-6</v>
      </c>
      <c r="DM44" s="2">
        <v>7.2762843492880403E-6</v>
      </c>
      <c r="DN44" s="2">
        <v>7.2762843492880403E-6</v>
      </c>
      <c r="DO44" s="2">
        <v>7.2762843492880403E-6</v>
      </c>
      <c r="DP44" s="2">
        <v>7.2762843492880403E-6</v>
      </c>
      <c r="DQ44" s="2">
        <v>7.2762843492880403E-6</v>
      </c>
      <c r="DR44" s="2">
        <v>6.5402719068997593E-6</v>
      </c>
      <c r="DS44" s="2">
        <v>6.5402719068997593E-6</v>
      </c>
      <c r="DT44" s="2">
        <v>6.5402719068997593E-6</v>
      </c>
      <c r="DU44" s="2">
        <v>6.5402719068997593E-6</v>
      </c>
      <c r="DV44" s="2">
        <v>6.5402719068997593E-6</v>
      </c>
      <c r="DW44" s="2">
        <v>6.5402719068997593E-6</v>
      </c>
      <c r="DX44" s="2">
        <v>6.5402719068997593E-6</v>
      </c>
      <c r="DY44" s="2">
        <v>6.5402719068997593E-6</v>
      </c>
      <c r="DZ44" s="2">
        <v>6.5402719068997593E-6</v>
      </c>
      <c r="EA44" s="2">
        <v>6.5402719068997593E-6</v>
      </c>
      <c r="EB44" s="2">
        <v>6.5402719068997593E-6</v>
      </c>
      <c r="EC44" s="2">
        <v>6.5402719068997593E-6</v>
      </c>
      <c r="ED44" s="2">
        <v>5.7382713879610591E-6</v>
      </c>
      <c r="EE44" s="2">
        <v>5.7382713879610591E-6</v>
      </c>
      <c r="EF44" s="2">
        <v>5.7382713879610591E-6</v>
      </c>
      <c r="EG44" s="2">
        <v>5.7382713879610591E-6</v>
      </c>
      <c r="EH44" s="2">
        <v>5.7382713879610591E-6</v>
      </c>
      <c r="EI44" s="2">
        <v>5.7382713879610591E-6</v>
      </c>
      <c r="EJ44" s="2">
        <v>5.7382713879610591E-6</v>
      </c>
      <c r="EK44" s="2">
        <v>5.7382713879610591E-6</v>
      </c>
      <c r="EL44" s="2">
        <v>5.7382713879610591E-6</v>
      </c>
      <c r="EM44" s="2">
        <v>5.7382713879610591E-6</v>
      </c>
      <c r="EN44" s="2">
        <v>5.7382713879610591E-6</v>
      </c>
      <c r="EO44" s="2">
        <v>5.7382713879610591E-6</v>
      </c>
    </row>
    <row r="45" spans="1:145" s="1" customFormat="1" x14ac:dyDescent="0.25">
      <c r="A45" s="9"/>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c r="CZ45" s="2"/>
      <c r="DA45" s="2"/>
      <c r="DB45" s="2"/>
      <c r="DC45" s="2"/>
      <c r="DD45" s="2"/>
      <c r="DE45" s="2"/>
      <c r="DF45" s="2"/>
      <c r="DG45" s="2"/>
      <c r="DH45" s="2"/>
      <c r="DI45" s="2"/>
      <c r="DJ45" s="2"/>
      <c r="DK45" s="2"/>
      <c r="DL45" s="2"/>
      <c r="DM45" s="2"/>
      <c r="DN45" s="2"/>
      <c r="DO45" s="2"/>
      <c r="DP45" s="2"/>
      <c r="DQ45" s="2"/>
      <c r="DR45" s="2"/>
      <c r="DS45" s="2"/>
      <c r="DT45" s="2"/>
      <c r="DU45" s="2"/>
      <c r="DV45" s="2"/>
      <c r="DW45" s="2"/>
      <c r="DX45" s="2"/>
      <c r="DY45" s="2"/>
      <c r="DZ45" s="2"/>
      <c r="EA45" s="2"/>
      <c r="EB45" s="2"/>
      <c r="EC45" s="2"/>
      <c r="ED45" s="2"/>
      <c r="EE45" s="2"/>
      <c r="EF45" s="2"/>
      <c r="EG45" s="2"/>
      <c r="EH45" s="2"/>
      <c r="EI45" s="2"/>
      <c r="EJ45" s="2"/>
      <c r="EK45" s="2"/>
      <c r="EL45" s="2"/>
      <c r="EM45" s="2"/>
      <c r="EN45" s="2"/>
      <c r="EO45" s="2"/>
    </row>
    <row r="46" spans="1:145" s="1" customFormat="1" x14ac:dyDescent="0.25">
      <c r="A46" s="11" t="s">
        <v>13</v>
      </c>
      <c r="B46" s="2">
        <v>0.52800541782461163</v>
      </c>
      <c r="C46" s="2">
        <v>-0.7038858184106056</v>
      </c>
      <c r="D46" s="2">
        <v>0.36123172075528248</v>
      </c>
      <c r="E46" s="2">
        <v>7.511596864311082E-2</v>
      </c>
      <c r="F46" s="2">
        <v>5.6306600819271989E-2</v>
      </c>
      <c r="G46" s="2">
        <v>0.52820766242326678</v>
      </c>
      <c r="H46" s="2">
        <v>0.4640798458119747</v>
      </c>
      <c r="I46" s="2">
        <v>-0.77978510115080346</v>
      </c>
      <c r="J46" s="2">
        <v>0.74396512438756002</v>
      </c>
      <c r="K46" s="2">
        <v>0.53002172389523072</v>
      </c>
      <c r="L46" s="2">
        <v>0.34959694132421376</v>
      </c>
      <c r="M46" s="2">
        <v>-0.85831419022109512</v>
      </c>
      <c r="N46" s="2">
        <v>0.10883184477143291</v>
      </c>
      <c r="O46" s="2">
        <v>-0.13786309449978729</v>
      </c>
      <c r="P46" s="2">
        <v>7.2376542432429122E-2</v>
      </c>
      <c r="Q46" s="2">
        <v>0.85927897080184967</v>
      </c>
      <c r="R46" s="2">
        <v>-0.50143974846045503</v>
      </c>
      <c r="S46" s="2">
        <v>6.8620970886005231E-2</v>
      </c>
      <c r="T46" s="2">
        <v>0.36064509594581734</v>
      </c>
      <c r="U46" s="2">
        <v>9.9064663288747953E-2</v>
      </c>
      <c r="V46" s="2">
        <v>0.25866014946235527</v>
      </c>
      <c r="W46" s="2">
        <v>0.105044455976361</v>
      </c>
      <c r="X46" s="2">
        <v>-0.22543239202610027</v>
      </c>
      <c r="Y46" s="2">
        <v>-1.0368703550519707</v>
      </c>
      <c r="Z46" s="2">
        <v>0.39083720264154415</v>
      </c>
      <c r="AA46" s="2">
        <v>9.6381975721235233E-2</v>
      </c>
      <c r="AB46" s="2">
        <v>0.11085004972088111</v>
      </c>
      <c r="AC46" s="2">
        <v>0.43252317796111928</v>
      </c>
      <c r="AD46" s="2">
        <v>-0.16047444160954896</v>
      </c>
      <c r="AE46" s="2">
        <v>0.27208334368400966</v>
      </c>
      <c r="AF46" s="2">
        <v>0.30771074657385661</v>
      </c>
      <c r="AG46" s="2">
        <v>-0.23357027074736486</v>
      </c>
      <c r="AH46" s="2">
        <v>0.49388026212247105</v>
      </c>
      <c r="AI46" s="2">
        <v>0.35569543574876</v>
      </c>
      <c r="AJ46" s="2">
        <v>-0.54250907749551103</v>
      </c>
      <c r="AK46" s="2">
        <v>-0.82395117270736873</v>
      </c>
      <c r="AL46" s="2">
        <v>0.53700226062212875</v>
      </c>
      <c r="AM46" s="2">
        <v>-0.12728670765819719</v>
      </c>
      <c r="AN46" s="2">
        <v>0.31192773438840177</v>
      </c>
      <c r="AO46" s="2">
        <v>0.5048374307675455</v>
      </c>
      <c r="AP46" s="2">
        <v>-0.15918628471756607</v>
      </c>
      <c r="AQ46" s="2">
        <v>0.22815211446957873</v>
      </c>
      <c r="AR46" s="2">
        <v>0.32211478188719533</v>
      </c>
      <c r="AS46" s="2">
        <v>-0.15602710707288128</v>
      </c>
      <c r="AT46" s="2">
        <v>-6.0498253674373054E-3</v>
      </c>
      <c r="AU46" s="2">
        <v>0.24298904114935416</v>
      </c>
      <c r="AV46" s="2">
        <v>-0.47220228789408342</v>
      </c>
      <c r="AW46" s="2">
        <v>-0.22826285031021981</v>
      </c>
      <c r="AX46" s="2">
        <v>0.56041311841285402</v>
      </c>
      <c r="AY46" s="2">
        <v>-0.28542552354823469</v>
      </c>
      <c r="AZ46" s="2">
        <v>0.29779750363575885</v>
      </c>
      <c r="BA46" s="2">
        <v>0.29442421013508552</v>
      </c>
      <c r="BB46" s="2">
        <v>6.697163727452142E-2</v>
      </c>
      <c r="BC46" s="2">
        <v>0.14449873715071337</v>
      </c>
      <c r="BD46" s="2">
        <v>0.31289220989982008</v>
      </c>
      <c r="BE46" s="2">
        <v>0.12071445853441642</v>
      </c>
      <c r="BF46" s="2">
        <v>0.47477195355789892</v>
      </c>
      <c r="BG46" s="2">
        <v>0.45308463088620471</v>
      </c>
      <c r="BH46" s="2">
        <v>0.21980668267382228</v>
      </c>
      <c r="BI46" s="2">
        <v>-0.79248372300397096</v>
      </c>
      <c r="BJ46" s="2">
        <v>0.31041931391085997</v>
      </c>
      <c r="BK46" s="2">
        <v>-0.2054540399474091</v>
      </c>
      <c r="BL46" s="2">
        <v>2.3472910359012281E-2</v>
      </c>
      <c r="BM46" s="2">
        <v>0.9017929382640556</v>
      </c>
      <c r="BN46" s="2">
        <v>1.1366676407075635E-2</v>
      </c>
      <c r="BO46" s="2">
        <v>0.29598074018488002</v>
      </c>
      <c r="BP46" s="2">
        <v>0.48103425831980373</v>
      </c>
      <c r="BQ46" s="2">
        <v>-3.5735759907536406E-2</v>
      </c>
      <c r="BR46" s="2">
        <v>-0.5165570615824</v>
      </c>
      <c r="BS46" s="2">
        <v>0.10124357425779017</v>
      </c>
      <c r="BT46" s="2">
        <v>1.8480566774039524E-2</v>
      </c>
      <c r="BU46" s="2">
        <v>-0.74471343541069246</v>
      </c>
      <c r="BV46" s="2">
        <v>0.79862213690772321</v>
      </c>
      <c r="BW46" s="2">
        <v>-0.25556338622661456</v>
      </c>
      <c r="BX46" s="2">
        <v>0.1536069459652156</v>
      </c>
      <c r="BY46" s="2">
        <v>0.86272154999128114</v>
      </c>
      <c r="BZ46" s="2">
        <v>0.65500290025205909</v>
      </c>
      <c r="CA46" s="2">
        <v>9.5786284999896387E-2</v>
      </c>
      <c r="CB46" s="2">
        <v>0.38175732992822059</v>
      </c>
      <c r="CC46" s="2">
        <v>-0.24549166778065384</v>
      </c>
      <c r="CD46" s="2">
        <v>-3.858121040643103E-3</v>
      </c>
      <c r="CE46" s="2">
        <v>1.0834130590693194</v>
      </c>
      <c r="CF46" s="2">
        <v>0.20345995894869004</v>
      </c>
      <c r="CG46" s="2">
        <v>-0.87754976228281467</v>
      </c>
      <c r="CH46" s="2">
        <v>0.80026583445360433</v>
      </c>
      <c r="CI46" s="2">
        <v>3.4823384835073738E-2</v>
      </c>
      <c r="CJ46" s="2">
        <v>5.963057507316849E-2</v>
      </c>
      <c r="CK46" s="2">
        <v>1.0184808731674184</v>
      </c>
      <c r="CL46" s="2">
        <v>0.23003980254925918</v>
      </c>
      <c r="CM46" s="2">
        <v>9.5294936825319837E-2</v>
      </c>
      <c r="CN46" s="2">
        <v>0.55524830628467059</v>
      </c>
      <c r="CO46" s="2">
        <v>-7.3107720456305814E-2</v>
      </c>
      <c r="CP46" s="2">
        <v>0.40765842532996582</v>
      </c>
      <c r="CQ46" s="2">
        <v>4.5506758300454558E-2</v>
      </c>
      <c r="CR46" s="2">
        <v>0.18898838611049182</v>
      </c>
      <c r="CS46" s="2">
        <v>-0.76490941030046611</v>
      </c>
      <c r="CT46" s="2">
        <v>0.67323487196161302</v>
      </c>
      <c r="CU46" s="2">
        <v>0.91730281752253962</v>
      </c>
      <c r="CV46" s="2">
        <v>0.44550804001755456</v>
      </c>
      <c r="CW46" s="2">
        <v>0.59721245954195956</v>
      </c>
      <c r="CX46" s="2">
        <v>0.65133885910933675</v>
      </c>
      <c r="CY46" s="2">
        <v>0.21497720423522124</v>
      </c>
      <c r="CZ46" s="2">
        <v>0.11649033057495675</v>
      </c>
      <c r="DA46" s="2">
        <v>0.31337421866906973</v>
      </c>
      <c r="DB46" s="2">
        <v>-9.9420769555736803E-3</v>
      </c>
      <c r="DC46" s="2">
        <v>-0.12622041143795634</v>
      </c>
      <c r="DD46" s="2">
        <v>-0.62112694591302242</v>
      </c>
      <c r="DE46" s="2">
        <v>-2.6098207269178957</v>
      </c>
      <c r="DF46" s="2">
        <v>0.12223627884761316</v>
      </c>
      <c r="DG46" s="2">
        <v>-0.59308181405168348</v>
      </c>
      <c r="DH46" s="2">
        <v>-0.83009364695078247</v>
      </c>
      <c r="DI46" s="2">
        <v>0.21755687299107965</v>
      </c>
      <c r="DJ46" s="2">
        <v>7.2357072129730568E-2</v>
      </c>
      <c r="DK46" s="2">
        <v>-0.13156756528490959</v>
      </c>
      <c r="DL46" s="2">
        <v>-2.7577116857994403E-2</v>
      </c>
      <c r="DM46" s="2">
        <v>-0.41295257589006179</v>
      </c>
      <c r="DN46" s="2">
        <v>0.56262304785755524</v>
      </c>
      <c r="DO46" s="2">
        <v>-0.59591081807202972</v>
      </c>
      <c r="DP46" s="2">
        <v>0.2936556088826886</v>
      </c>
      <c r="DQ46" s="2">
        <v>-2.2472402778320673</v>
      </c>
      <c r="DR46" s="2">
        <v>0.83734180846632578</v>
      </c>
      <c r="DS46" s="2">
        <v>-2.6092388743420229E-2</v>
      </c>
      <c r="DT46" s="2">
        <v>0.49872293752266067</v>
      </c>
      <c r="DU46" s="2">
        <v>0.12583237385316381</v>
      </c>
      <c r="DV46" s="2">
        <v>0.13085352473340559</v>
      </c>
      <c r="DW46" s="2">
        <v>-0.2890733181456232</v>
      </c>
      <c r="DX46" s="2">
        <v>1.2510509479160756E-2</v>
      </c>
      <c r="DY46" s="2">
        <v>-0.31610536535867573</v>
      </c>
      <c r="DZ46" s="2">
        <v>-0.20550686550373848</v>
      </c>
      <c r="EA46" s="2">
        <v>-0.14286850744196092</v>
      </c>
      <c r="EB46" s="2">
        <v>-0.35951478921842595</v>
      </c>
      <c r="EC46" s="2">
        <v>-1.6235078655129207</v>
      </c>
      <c r="ED46" s="2">
        <v>0.61943997470607315</v>
      </c>
      <c r="EE46" s="2">
        <v>0.16103138725808247</v>
      </c>
      <c r="EF46" s="2">
        <v>-0.21098958831788747</v>
      </c>
      <c r="EG46" s="2">
        <v>0.62247939108309147</v>
      </c>
      <c r="EH46" s="2">
        <v>-0.25256194767976964</v>
      </c>
      <c r="EI46" s="2">
        <v>0.6115680374557988</v>
      </c>
      <c r="EJ46" s="2">
        <v>9.0465458900303775E-2</v>
      </c>
      <c r="EK46" s="2">
        <v>-2.8279887520018344E-2</v>
      </c>
      <c r="EL46" s="2">
        <v>0.30897571930254281</v>
      </c>
      <c r="EM46" s="2">
        <v>-0.33610530047229031</v>
      </c>
      <c r="EN46" s="2">
        <v>-0.72052671726411799</v>
      </c>
      <c r="EO46" s="2">
        <v>-0.99222488414044441</v>
      </c>
    </row>
    <row r="47" spans="1:145" s="1" customFormat="1" x14ac:dyDescent="0.25">
      <c r="A47" s="8" t="s">
        <v>14</v>
      </c>
      <c r="B47" s="14">
        <v>4.5491101276420257E-3</v>
      </c>
      <c r="C47" s="14">
        <v>4.5491101276420257E-3</v>
      </c>
      <c r="D47" s="14">
        <v>4.5491101276420257E-3</v>
      </c>
      <c r="E47" s="14">
        <v>4.5491101276420257E-3</v>
      </c>
      <c r="F47" s="14">
        <v>4.5491101276420257E-3</v>
      </c>
      <c r="G47" s="14">
        <v>4.5491101276420257E-3</v>
      </c>
      <c r="H47" s="14">
        <v>4.5491101276420257E-3</v>
      </c>
      <c r="I47" s="14">
        <v>4.5491101276420257E-3</v>
      </c>
      <c r="J47" s="14">
        <v>4.5491101276420257E-3</v>
      </c>
      <c r="K47" s="14">
        <v>4.5491101276420257E-3</v>
      </c>
      <c r="L47" s="14">
        <v>4.5491101276420257E-3</v>
      </c>
      <c r="M47" s="14">
        <v>4.5491101276420257E-3</v>
      </c>
      <c r="N47" s="14">
        <v>1.859183378331113E-5</v>
      </c>
      <c r="O47" s="14">
        <v>1.859183378331113E-5</v>
      </c>
      <c r="P47" s="14">
        <v>1.859183378331113E-5</v>
      </c>
      <c r="Q47" s="14">
        <v>1.859183378331113E-5</v>
      </c>
      <c r="R47" s="14">
        <v>1.859183378331113E-5</v>
      </c>
      <c r="S47" s="14">
        <v>1.859183378331113E-5</v>
      </c>
      <c r="T47" s="14">
        <v>1.859183378331113E-5</v>
      </c>
      <c r="U47" s="14">
        <v>1.859183378331113E-5</v>
      </c>
      <c r="V47" s="14">
        <v>1.859183378331113E-5</v>
      </c>
      <c r="W47" s="14">
        <v>1.859183378331113E-5</v>
      </c>
      <c r="X47" s="14">
        <v>1.859183378331113E-5</v>
      </c>
      <c r="Y47" s="14">
        <v>1.859183378331113E-5</v>
      </c>
      <c r="Z47" s="14">
        <v>1.5934424643859962E-5</v>
      </c>
      <c r="AA47" s="14">
        <v>1.5934424643859962E-5</v>
      </c>
      <c r="AB47" s="14">
        <v>1.5934424643859962E-5</v>
      </c>
      <c r="AC47" s="14">
        <v>1.5934424643859962E-5</v>
      </c>
      <c r="AD47" s="14">
        <v>1.5934424643859962E-5</v>
      </c>
      <c r="AE47" s="14">
        <v>1.5934424643859962E-5</v>
      </c>
      <c r="AF47" s="14">
        <v>1.5934424643859962E-5</v>
      </c>
      <c r="AG47" s="14">
        <v>1.5934424643859962E-5</v>
      </c>
      <c r="AH47" s="14">
        <v>1.5934424643859962E-5</v>
      </c>
      <c r="AI47" s="14">
        <v>1.5934424643859962E-5</v>
      </c>
      <c r="AJ47" s="14">
        <v>1.5934424643859962E-5</v>
      </c>
      <c r="AK47" s="14">
        <v>1.5934424643859962E-5</v>
      </c>
      <c r="AL47" s="14">
        <v>1.4026238845932189E-5</v>
      </c>
      <c r="AM47" s="14">
        <v>1.4026238845932189E-5</v>
      </c>
      <c r="AN47" s="14">
        <v>1.4026238845932189E-5</v>
      </c>
      <c r="AO47" s="14">
        <v>1.4026238845932189E-5</v>
      </c>
      <c r="AP47" s="14">
        <v>1.4026238845932189E-5</v>
      </c>
      <c r="AQ47" s="14">
        <v>1.4026238845932189E-5</v>
      </c>
      <c r="AR47" s="14">
        <v>1.4026238845932189E-5</v>
      </c>
      <c r="AS47" s="14">
        <v>1.4026238845932189E-5</v>
      </c>
      <c r="AT47" s="14">
        <v>1.4026238845932189E-5</v>
      </c>
      <c r="AU47" s="14">
        <v>1.4026238845932189E-5</v>
      </c>
      <c r="AV47" s="14">
        <v>1.4026238845932189E-5</v>
      </c>
      <c r="AW47" s="14">
        <v>1.4026238845932189E-5</v>
      </c>
      <c r="AX47" s="14">
        <v>0</v>
      </c>
      <c r="AY47" s="14">
        <v>0</v>
      </c>
      <c r="AZ47" s="14">
        <v>0</v>
      </c>
      <c r="BA47" s="14">
        <v>0</v>
      </c>
      <c r="BB47" s="14">
        <v>0</v>
      </c>
      <c r="BC47" s="14">
        <v>0</v>
      </c>
      <c r="BD47" s="14">
        <v>0</v>
      </c>
      <c r="BE47" s="14">
        <v>0</v>
      </c>
      <c r="BF47" s="14">
        <v>0</v>
      </c>
      <c r="BG47" s="14">
        <v>0</v>
      </c>
      <c r="BH47" s="14">
        <v>0</v>
      </c>
      <c r="BI47" s="14">
        <v>0</v>
      </c>
      <c r="BJ47" s="14">
        <v>0</v>
      </c>
      <c r="BK47" s="14">
        <v>0</v>
      </c>
      <c r="BL47" s="14">
        <v>0</v>
      </c>
      <c r="BM47" s="14">
        <v>0</v>
      </c>
      <c r="BN47" s="14">
        <v>0</v>
      </c>
      <c r="BO47" s="14">
        <v>0</v>
      </c>
      <c r="BP47" s="14">
        <v>0</v>
      </c>
      <c r="BQ47" s="14">
        <v>0</v>
      </c>
      <c r="BR47" s="14">
        <v>0</v>
      </c>
      <c r="BS47" s="14">
        <v>0</v>
      </c>
      <c r="BT47" s="14">
        <v>0</v>
      </c>
      <c r="BU47" s="14">
        <v>0</v>
      </c>
      <c r="BV47" s="14">
        <v>9.719896267013522E-6</v>
      </c>
      <c r="BW47" s="14">
        <v>9.719896267013522E-6</v>
      </c>
      <c r="BX47" s="14">
        <v>9.719896267013522E-6</v>
      </c>
      <c r="BY47" s="14">
        <v>9.719896267013522E-6</v>
      </c>
      <c r="BZ47" s="14">
        <v>9.719896267013522E-6</v>
      </c>
      <c r="CA47" s="14">
        <v>9.719896267013522E-6</v>
      </c>
      <c r="CB47" s="14">
        <v>9.719896267013522E-6</v>
      </c>
      <c r="CC47" s="14">
        <v>9.719896267013522E-6</v>
      </c>
      <c r="CD47" s="14">
        <v>9.719896267013522E-6</v>
      </c>
      <c r="CE47" s="14">
        <v>9.719896267013522E-6</v>
      </c>
      <c r="CF47" s="14">
        <v>9.719896267013522E-6</v>
      </c>
      <c r="CG47" s="14">
        <v>9.719896267013522E-6</v>
      </c>
      <c r="CH47" s="14">
        <v>8.9184638013964535E-6</v>
      </c>
      <c r="CI47" s="14">
        <v>8.9184638013964535E-6</v>
      </c>
      <c r="CJ47" s="14">
        <v>8.9184638013964535E-6</v>
      </c>
      <c r="CK47" s="14">
        <v>8.9184638013964535E-6</v>
      </c>
      <c r="CL47" s="14">
        <v>8.9184638013964535E-6</v>
      </c>
      <c r="CM47" s="14">
        <v>8.9184638013964535E-6</v>
      </c>
      <c r="CN47" s="14">
        <v>8.9184638013964535E-6</v>
      </c>
      <c r="CO47" s="14">
        <v>8.9184638013964535E-6</v>
      </c>
      <c r="CP47" s="14">
        <v>8.9184638013964535E-6</v>
      </c>
      <c r="CQ47" s="14">
        <v>8.9184638013964535E-6</v>
      </c>
      <c r="CR47" s="14">
        <v>8.9184638013964535E-6</v>
      </c>
      <c r="CS47" s="14">
        <v>8.9184638013964535E-6</v>
      </c>
      <c r="CT47" s="14">
        <v>7.3654728747276171E-6</v>
      </c>
      <c r="CU47" s="14">
        <v>7.3654728747276171E-6</v>
      </c>
      <c r="CV47" s="14">
        <v>7.3654728747276171E-6</v>
      </c>
      <c r="CW47" s="14">
        <v>7.3654728747276171E-6</v>
      </c>
      <c r="CX47" s="14">
        <v>7.3654728747276171E-6</v>
      </c>
      <c r="CY47" s="14">
        <v>7.3654728747276171E-6</v>
      </c>
      <c r="CZ47" s="14">
        <v>7.3654728747276171E-6</v>
      </c>
      <c r="DA47" s="14">
        <v>7.3654728747276171E-6</v>
      </c>
      <c r="DB47" s="14">
        <v>7.3654728747276171E-6</v>
      </c>
      <c r="DC47" s="14">
        <v>7.3654728747276171E-6</v>
      </c>
      <c r="DD47" s="14">
        <v>7.3654728747276171E-6</v>
      </c>
      <c r="DE47" s="14">
        <v>7.3654728747276171E-6</v>
      </c>
      <c r="DF47" s="14">
        <v>7.2762843492880403E-6</v>
      </c>
      <c r="DG47" s="14">
        <v>7.2762843492880403E-6</v>
      </c>
      <c r="DH47" s="14">
        <v>7.2762843492880403E-6</v>
      </c>
      <c r="DI47" s="14">
        <v>7.2762843492880403E-6</v>
      </c>
      <c r="DJ47" s="14">
        <v>7.2762843492880403E-6</v>
      </c>
      <c r="DK47" s="14">
        <v>7.2762843492880403E-6</v>
      </c>
      <c r="DL47" s="14">
        <v>7.2762843492880403E-6</v>
      </c>
      <c r="DM47" s="14">
        <v>7.2762843492880403E-6</v>
      </c>
      <c r="DN47" s="14">
        <v>7.2762843492880403E-6</v>
      </c>
      <c r="DO47" s="14">
        <v>7.2762843492880403E-6</v>
      </c>
      <c r="DP47" s="14">
        <v>7.2762843492880403E-6</v>
      </c>
      <c r="DQ47" s="14">
        <v>7.2762843492880403E-6</v>
      </c>
      <c r="DR47" s="14">
        <v>6.5402719068997593E-6</v>
      </c>
      <c r="DS47" s="14">
        <v>6.5402719068997593E-6</v>
      </c>
      <c r="DT47" s="14">
        <v>6.5402719068997593E-6</v>
      </c>
      <c r="DU47" s="14">
        <v>6.5402719068997593E-6</v>
      </c>
      <c r="DV47" s="14">
        <v>6.5402719068997593E-6</v>
      </c>
      <c r="DW47" s="14">
        <v>6.5402719068997593E-6</v>
      </c>
      <c r="DX47" s="14">
        <v>6.5402719068997593E-6</v>
      </c>
      <c r="DY47" s="14">
        <v>6.5402719068997593E-6</v>
      </c>
      <c r="DZ47" s="14">
        <v>6.5402719068997593E-6</v>
      </c>
      <c r="EA47" s="14">
        <v>6.5402719068997593E-6</v>
      </c>
      <c r="EB47" s="14">
        <v>6.5402719068997593E-6</v>
      </c>
      <c r="EC47" s="14">
        <v>6.5402719068997593E-6</v>
      </c>
      <c r="ED47" s="14">
        <v>5.7382713879610591E-6</v>
      </c>
      <c r="EE47" s="14">
        <v>5.7382713879610591E-6</v>
      </c>
      <c r="EF47" s="14">
        <v>5.7382713879610591E-6</v>
      </c>
      <c r="EG47" s="14">
        <v>5.7382713879610591E-6</v>
      </c>
      <c r="EH47" s="14">
        <v>5.7382713879610591E-6</v>
      </c>
      <c r="EI47" s="14">
        <v>5.7382713879610591E-6</v>
      </c>
      <c r="EJ47" s="14">
        <v>5.7382713879610591E-6</v>
      </c>
      <c r="EK47" s="14">
        <v>5.7382713879610591E-6</v>
      </c>
      <c r="EL47" s="14">
        <v>5.7382713879610591E-6</v>
      </c>
      <c r="EM47" s="14">
        <v>5.7382713879610591E-6</v>
      </c>
      <c r="EN47" s="14">
        <v>5.7382713879610591E-6</v>
      </c>
      <c r="EO47" s="14">
        <v>5.7382713879610591E-6</v>
      </c>
    </row>
    <row r="48" spans="1:145" x14ac:dyDescent="0.25">
      <c r="A48" s="8"/>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c r="AX48" s="14"/>
      <c r="AY48" s="14"/>
      <c r="AZ48" s="14"/>
      <c r="BA48" s="14"/>
      <c r="BB48" s="14"/>
      <c r="BC48" s="14"/>
      <c r="BD48" s="14"/>
      <c r="BE48" s="14"/>
      <c r="BF48" s="14"/>
      <c r="BG48" s="14"/>
      <c r="BH48" s="14"/>
      <c r="BI48" s="14"/>
      <c r="BJ48" s="14"/>
      <c r="BK48" s="14"/>
      <c r="BL48" s="14"/>
      <c r="BM48" s="14"/>
      <c r="BN48" s="14"/>
      <c r="BO48" s="14"/>
      <c r="BP48" s="14"/>
      <c r="BQ48" s="14"/>
      <c r="BR48" s="14"/>
      <c r="BS48" s="14"/>
      <c r="BT48" s="14"/>
      <c r="BU48" s="14"/>
      <c r="BV48" s="14"/>
      <c r="BW48" s="14"/>
      <c r="BX48" s="14"/>
      <c r="BY48" s="14"/>
      <c r="BZ48" s="14"/>
      <c r="CA48" s="14"/>
      <c r="CB48" s="14"/>
      <c r="CC48" s="14"/>
      <c r="CD48" s="14"/>
      <c r="CE48" s="14"/>
      <c r="CF48" s="14"/>
      <c r="CG48" s="14"/>
      <c r="CH48" s="14"/>
      <c r="CI48" s="14"/>
      <c r="CJ48" s="14"/>
      <c r="CK48" s="14"/>
      <c r="CL48" s="14"/>
      <c r="CM48" s="14"/>
      <c r="CN48" s="14"/>
      <c r="CO48" s="14"/>
      <c r="CP48" s="14"/>
      <c r="CQ48" s="14"/>
      <c r="CR48" s="14"/>
      <c r="CS48" s="14"/>
      <c r="CT48" s="14"/>
      <c r="CU48" s="14"/>
      <c r="CV48" s="14"/>
      <c r="CW48" s="14"/>
      <c r="CX48" s="14"/>
      <c r="CY48" s="14"/>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14"/>
      <c r="EM48" s="14"/>
      <c r="EN48" s="14"/>
      <c r="EO48" s="14"/>
    </row>
    <row r="49" spans="1:145" s="1" customFormat="1" x14ac:dyDescent="0.25">
      <c r="A49" s="11" t="s">
        <v>15</v>
      </c>
      <c r="B49" s="2">
        <v>0.5234563076969696</v>
      </c>
      <c r="C49" s="2">
        <v>-0.70843492853824763</v>
      </c>
      <c r="D49" s="2">
        <v>0.35668261062764045</v>
      </c>
      <c r="E49" s="2">
        <v>7.0566858515468789E-2</v>
      </c>
      <c r="F49" s="2">
        <v>5.1757490691629958E-2</v>
      </c>
      <c r="G49" s="2">
        <v>0.52365855229562486</v>
      </c>
      <c r="H49" s="2">
        <v>0.45953073568433267</v>
      </c>
      <c r="I49" s="2">
        <v>-0.78433421127844549</v>
      </c>
      <c r="J49" s="2">
        <v>0.73941601425991799</v>
      </c>
      <c r="K49" s="2">
        <v>0.5254726137675888</v>
      </c>
      <c r="L49" s="2">
        <v>0.34504783119657173</v>
      </c>
      <c r="M49" s="2">
        <v>-0.86286330034873715</v>
      </c>
      <c r="N49" s="2">
        <v>0.10881325293764961</v>
      </c>
      <c r="O49" s="2">
        <v>-0.13788168633357059</v>
      </c>
      <c r="P49" s="2">
        <v>7.2357950598645818E-2</v>
      </c>
      <c r="Q49" s="2">
        <v>0.8592603789680664</v>
      </c>
      <c r="R49" s="2">
        <v>-0.50145834029423841</v>
      </c>
      <c r="S49" s="2">
        <v>6.8602379052221926E-2</v>
      </c>
      <c r="T49" s="2">
        <v>0.36062650411203401</v>
      </c>
      <c r="U49" s="2">
        <v>9.9046071454964649E-2</v>
      </c>
      <c r="V49" s="2">
        <v>0.25864155762857194</v>
      </c>
      <c r="W49" s="2">
        <v>0.1050258641425777</v>
      </c>
      <c r="X49" s="2">
        <v>-0.22545098385988357</v>
      </c>
      <c r="Y49" s="2">
        <v>-1.0368889468857541</v>
      </c>
      <c r="Z49" s="2">
        <v>0.39082126821690011</v>
      </c>
      <c r="AA49" s="2">
        <v>9.6366041296591182E-2</v>
      </c>
      <c r="AB49" s="2">
        <v>0.11083411529623724</v>
      </c>
      <c r="AC49" s="2">
        <v>0.43250724353647507</v>
      </c>
      <c r="AD49" s="2">
        <v>-0.16049037603419283</v>
      </c>
      <c r="AE49" s="2">
        <v>0.27206740925936579</v>
      </c>
      <c r="AF49" s="2">
        <v>0.30769481214921274</v>
      </c>
      <c r="AG49" s="2">
        <v>-0.2335862051720087</v>
      </c>
      <c r="AH49" s="2">
        <v>0.49386432769782679</v>
      </c>
      <c r="AI49" s="2">
        <v>0.35567950132411613</v>
      </c>
      <c r="AJ49" s="2">
        <v>-0.5425250119201549</v>
      </c>
      <c r="AK49" s="2">
        <v>-0.8239671071320126</v>
      </c>
      <c r="AL49" s="2">
        <v>0.53698823438328269</v>
      </c>
      <c r="AM49" s="2">
        <v>-0.12730073389704311</v>
      </c>
      <c r="AN49" s="2">
        <v>0.31191370814955588</v>
      </c>
      <c r="AO49" s="2">
        <v>0.50482340452869956</v>
      </c>
      <c r="AP49" s="2">
        <v>-0.15920031095641199</v>
      </c>
      <c r="AQ49" s="2">
        <v>0.22813808823073278</v>
      </c>
      <c r="AR49" s="2">
        <v>0.32210075564834939</v>
      </c>
      <c r="AS49" s="2">
        <v>-0.1560411333117272</v>
      </c>
      <c r="AT49" s="2">
        <v>-6.0638516062832375E-3</v>
      </c>
      <c r="AU49" s="2">
        <v>0.24297501491050824</v>
      </c>
      <c r="AV49" s="2">
        <v>-0.47221631413292936</v>
      </c>
      <c r="AW49" s="2">
        <v>-0.2282768765490657</v>
      </c>
      <c r="AX49" s="2">
        <v>0.56041311841285402</v>
      </c>
      <c r="AY49" s="2">
        <v>-0.28542552354823469</v>
      </c>
      <c r="AZ49" s="2">
        <v>0.29779750363575885</v>
      </c>
      <c r="BA49" s="2">
        <v>0.29442421013508552</v>
      </c>
      <c r="BB49" s="2">
        <v>6.697163727452142E-2</v>
      </c>
      <c r="BC49" s="2">
        <v>0.14449873715071337</v>
      </c>
      <c r="BD49" s="2">
        <v>0.31289220989982008</v>
      </c>
      <c r="BE49" s="2">
        <v>0.12071445853441642</v>
      </c>
      <c r="BF49" s="2">
        <v>0.47477195355789892</v>
      </c>
      <c r="BG49" s="2">
        <v>0.45308463088620471</v>
      </c>
      <c r="BH49" s="2">
        <v>0.21980668267382228</v>
      </c>
      <c r="BI49" s="2">
        <v>-0.79248372300397096</v>
      </c>
      <c r="BJ49" s="2">
        <v>0.31041931391085997</v>
      </c>
      <c r="BK49" s="2">
        <v>-0.2054540399474091</v>
      </c>
      <c r="BL49" s="2">
        <v>2.3472910359012281E-2</v>
      </c>
      <c r="BM49" s="2">
        <v>0.9017929382640556</v>
      </c>
      <c r="BN49" s="2">
        <v>1.1366676407075635E-2</v>
      </c>
      <c r="BO49" s="2">
        <v>0.29598074018488002</v>
      </c>
      <c r="BP49" s="2">
        <v>0.48103425831980373</v>
      </c>
      <c r="BQ49" s="2">
        <v>-3.5735759907536406E-2</v>
      </c>
      <c r="BR49" s="2">
        <v>-0.5165570615824</v>
      </c>
      <c r="BS49" s="2">
        <v>0.10124357425779017</v>
      </c>
      <c r="BT49" s="2">
        <v>1.8480566774039524E-2</v>
      </c>
      <c r="BU49" s="2">
        <v>-0.74471343541069246</v>
      </c>
      <c r="BV49" s="2">
        <v>0.79861241701145624</v>
      </c>
      <c r="BW49" s="2">
        <v>-0.25557310612288159</v>
      </c>
      <c r="BX49" s="2">
        <v>0.15359722606894857</v>
      </c>
      <c r="BY49" s="2">
        <v>0.86271183009501407</v>
      </c>
      <c r="BZ49" s="2">
        <v>0.65499318035579213</v>
      </c>
      <c r="CA49" s="2">
        <v>9.5776565103629377E-2</v>
      </c>
      <c r="CB49" s="2">
        <v>0.38174761003195357</v>
      </c>
      <c r="CC49" s="2">
        <v>-0.24550138767692087</v>
      </c>
      <c r="CD49" s="2">
        <v>-3.8678409369101163E-3</v>
      </c>
      <c r="CE49" s="2">
        <v>1.0834033391730522</v>
      </c>
      <c r="CF49" s="2">
        <v>0.20345023905242302</v>
      </c>
      <c r="CG49" s="2">
        <v>-0.87755948217908175</v>
      </c>
      <c r="CH49" s="2">
        <v>0.80025691598980297</v>
      </c>
      <c r="CI49" s="2">
        <v>3.4814466371272342E-2</v>
      </c>
      <c r="CJ49" s="2">
        <v>5.9621656609367094E-2</v>
      </c>
      <c r="CK49" s="2">
        <v>1.0184719547036172</v>
      </c>
      <c r="CL49" s="2">
        <v>0.2300308840854578</v>
      </c>
      <c r="CM49" s="2">
        <v>9.528601836151844E-2</v>
      </c>
      <c r="CN49" s="2">
        <v>0.55523938782086912</v>
      </c>
      <c r="CO49" s="2">
        <v>-7.311663892010721E-2</v>
      </c>
      <c r="CP49" s="2">
        <v>0.40764950686616441</v>
      </c>
      <c r="CQ49" s="2">
        <v>4.5497839836653162E-2</v>
      </c>
      <c r="CR49" s="2">
        <v>0.18897946764669041</v>
      </c>
      <c r="CS49" s="2">
        <v>-0.76491832876426757</v>
      </c>
      <c r="CT49" s="2">
        <v>0.67322750648873808</v>
      </c>
      <c r="CU49" s="2">
        <v>0.91729545204966501</v>
      </c>
      <c r="CV49" s="2">
        <v>0.44550067454467979</v>
      </c>
      <c r="CW49" s="2">
        <v>0.59720509406908473</v>
      </c>
      <c r="CX49" s="2">
        <v>0.65133149363646192</v>
      </c>
      <c r="CY49" s="2">
        <v>0.21496983876234649</v>
      </c>
      <c r="CZ49" s="2">
        <v>0.11648296510208128</v>
      </c>
      <c r="DA49" s="2">
        <v>0.31336685319619501</v>
      </c>
      <c r="DB49" s="2">
        <v>-9.949442428448408E-3</v>
      </c>
      <c r="DC49" s="2">
        <v>-0.12622777691083106</v>
      </c>
      <c r="DD49" s="2">
        <v>-0.62113431138589714</v>
      </c>
      <c r="DE49" s="2">
        <v>-2.6098280923907704</v>
      </c>
      <c r="DF49" s="2">
        <v>0.12222900256326388</v>
      </c>
      <c r="DG49" s="2">
        <v>-0.59308909033603285</v>
      </c>
      <c r="DH49" s="2">
        <v>-0.83010092323513174</v>
      </c>
      <c r="DI49" s="2">
        <v>0.21754959670673032</v>
      </c>
      <c r="DJ49" s="2">
        <v>7.2349795845381273E-2</v>
      </c>
      <c r="DK49" s="2">
        <v>-0.13157484156925889</v>
      </c>
      <c r="DL49" s="2">
        <v>-2.7584393142343688E-2</v>
      </c>
      <c r="DM49" s="2">
        <v>-0.41295985217441106</v>
      </c>
      <c r="DN49" s="2">
        <v>0.56261577157320597</v>
      </c>
      <c r="DO49" s="2">
        <v>-0.59591809435637899</v>
      </c>
      <c r="DP49" s="2">
        <v>0.29364833259833939</v>
      </c>
      <c r="DQ49" s="2">
        <v>-2.2472475541164165</v>
      </c>
      <c r="DR49" s="2">
        <v>0.83733526819441895</v>
      </c>
      <c r="DS49" s="2">
        <v>-2.6098929015327128E-2</v>
      </c>
      <c r="DT49" s="2">
        <v>0.49871639725075384</v>
      </c>
      <c r="DU49" s="2">
        <v>0.12582583358125693</v>
      </c>
      <c r="DV49" s="2">
        <v>0.13084698446149867</v>
      </c>
      <c r="DW49" s="2">
        <v>-0.28907985841753009</v>
      </c>
      <c r="DX49" s="2">
        <v>1.2503969207253857E-2</v>
      </c>
      <c r="DY49" s="2">
        <v>-0.31611190563058261</v>
      </c>
      <c r="DZ49" s="2">
        <v>-0.20551340577564534</v>
      </c>
      <c r="EA49" s="2">
        <v>-0.1428750477138678</v>
      </c>
      <c r="EB49" s="2">
        <v>-0.35952132949033289</v>
      </c>
      <c r="EC49" s="2">
        <v>-1.6235144057848279</v>
      </c>
      <c r="ED49" s="2">
        <v>0.6194342364346852</v>
      </c>
      <c r="EE49" s="2">
        <v>0.16102564898669394</v>
      </c>
      <c r="EF49" s="2">
        <v>-0.21099532658927544</v>
      </c>
      <c r="EG49" s="2">
        <v>0.62247365281170364</v>
      </c>
      <c r="EH49" s="2">
        <v>-0.25256768595115758</v>
      </c>
      <c r="EI49" s="2">
        <v>0.61156229918441085</v>
      </c>
      <c r="EJ49" s="2">
        <v>9.0459720628915816E-2</v>
      </c>
      <c r="EK49" s="2">
        <v>-2.8285625791406303E-2</v>
      </c>
      <c r="EL49" s="2">
        <v>0.30896998103115481</v>
      </c>
      <c r="EM49" s="2">
        <v>-0.33611103874367826</v>
      </c>
      <c r="EN49" s="2">
        <v>-0.72053245553550593</v>
      </c>
      <c r="EO49" s="2">
        <v>-0.99223062241183235</v>
      </c>
    </row>
    <row r="50" spans="1:145" s="1" customFormat="1" x14ac:dyDescent="0.25">
      <c r="A50" s="9"/>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c r="CY50" s="2"/>
      <c r="CZ50" s="2"/>
      <c r="DA50" s="2"/>
      <c r="DB50" s="2"/>
      <c r="DC50" s="2"/>
      <c r="DD50" s="2"/>
      <c r="DE50" s="2"/>
      <c r="DF50" s="2"/>
      <c r="DG50" s="2"/>
      <c r="DH50" s="2"/>
      <c r="DI50" s="2"/>
      <c r="DJ50" s="2"/>
      <c r="DK50" s="2"/>
      <c r="DL50" s="2"/>
      <c r="DM50" s="2"/>
      <c r="DN50" s="2"/>
      <c r="DO50" s="2"/>
      <c r="DP50" s="2"/>
      <c r="DQ50" s="2"/>
      <c r="DR50" s="2"/>
      <c r="DS50" s="2"/>
      <c r="DT50" s="2"/>
      <c r="DU50" s="2"/>
      <c r="DV50" s="2"/>
      <c r="DW50" s="2"/>
      <c r="DX50" s="2"/>
      <c r="DY50" s="2"/>
      <c r="DZ50" s="2"/>
      <c r="EA50" s="2"/>
      <c r="EB50" s="2"/>
      <c r="EC50" s="2"/>
      <c r="ED50" s="2"/>
      <c r="EE50" s="2"/>
      <c r="EF50" s="2"/>
      <c r="EG50" s="2"/>
      <c r="EH50" s="2"/>
      <c r="EI50" s="2"/>
      <c r="EJ50" s="2"/>
      <c r="EK50" s="2"/>
      <c r="EL50" s="2"/>
      <c r="EM50" s="2"/>
      <c r="EN50" s="2"/>
      <c r="EO50" s="2"/>
    </row>
    <row r="51" spans="1:145" s="1" customFormat="1" x14ac:dyDescent="0.25">
      <c r="A51" s="9" t="s">
        <v>16</v>
      </c>
      <c r="B51" s="2">
        <v>0.81789359979080167</v>
      </c>
      <c r="C51" s="2">
        <v>0.3622202361947654</v>
      </c>
      <c r="D51" s="2">
        <v>0.59933217670459527</v>
      </c>
      <c r="E51" s="2">
        <v>0.497641047823557</v>
      </c>
      <c r="F51" s="2">
        <v>0.58575263537180144</v>
      </c>
      <c r="G51" s="2">
        <v>0.79559858245040216</v>
      </c>
      <c r="H51" s="2">
        <v>0.77052739843894658</v>
      </c>
      <c r="I51" s="2">
        <v>0.79192726585800932</v>
      </c>
      <c r="J51" s="2">
        <v>0.99779700565403884</v>
      </c>
      <c r="K51" s="2">
        <v>0.75743581517873004</v>
      </c>
      <c r="L51" s="2">
        <v>0.6490647319706494</v>
      </c>
      <c r="M51" s="2">
        <v>-0.58566782383099791</v>
      </c>
      <c r="N51" s="2">
        <v>0.40835044277593868</v>
      </c>
      <c r="O51" s="2">
        <v>0.32742033888943872</v>
      </c>
      <c r="P51" s="2">
        <v>0.24509538905224662</v>
      </c>
      <c r="Q51" s="2">
        <v>1.0447984980077178</v>
      </c>
      <c r="R51" s="2">
        <v>0.26083001092314639</v>
      </c>
      <c r="S51" s="2">
        <v>0.26273093117588858</v>
      </c>
      <c r="T51" s="2">
        <v>0.57347248044505805</v>
      </c>
      <c r="U51" s="2">
        <v>0.67123871166247384</v>
      </c>
      <c r="V51" s="2">
        <v>0.44231161190007678</v>
      </c>
      <c r="W51" s="2">
        <v>0.2473069378692769</v>
      </c>
      <c r="X51" s="2">
        <v>0.27850907531755587</v>
      </c>
      <c r="Y51" s="2">
        <v>-0.66013838109249556</v>
      </c>
      <c r="Z51" s="2">
        <v>0.59854200577427696</v>
      </c>
      <c r="AA51" s="2">
        <v>0.50053154676959299</v>
      </c>
      <c r="AB51" s="2">
        <v>0.23520562075914808</v>
      </c>
      <c r="AC51" s="2">
        <v>0.61335194078736421</v>
      </c>
      <c r="AD51" s="2">
        <v>0.21609532777455698</v>
      </c>
      <c r="AE51" s="2">
        <v>0.40942621388881217</v>
      </c>
      <c r="AF51" s="2">
        <v>0.45473657070384343</v>
      </c>
      <c r="AG51" s="2">
        <v>0.21917022735743966</v>
      </c>
      <c r="AH51" s="2">
        <v>0.60625858428697366</v>
      </c>
      <c r="AI51" s="2">
        <v>0.46086365358191167</v>
      </c>
      <c r="AJ51" s="2">
        <v>-0.13569414036198757</v>
      </c>
      <c r="AK51" s="2">
        <v>-0.53128114721885422</v>
      </c>
      <c r="AL51" s="2">
        <v>0.64831980883837148</v>
      </c>
      <c r="AM51" s="2">
        <v>0.24942698774789709</v>
      </c>
      <c r="AN51" s="2">
        <v>0.38712621950991366</v>
      </c>
      <c r="AO51" s="2">
        <v>0.64420400579087045</v>
      </c>
      <c r="AP51" s="2">
        <v>0.1922286437009916</v>
      </c>
      <c r="AQ51" s="2">
        <v>0.35598486815394781</v>
      </c>
      <c r="AR51" s="2">
        <v>0.42616046806376007</v>
      </c>
      <c r="AS51" s="2">
        <v>0.23505301666425821</v>
      </c>
      <c r="AT51" s="2">
        <v>0.10143376426872736</v>
      </c>
      <c r="AU51" s="2">
        <v>0.44554640251099326</v>
      </c>
      <c r="AV51" s="2">
        <v>-9.6745759339200779E-2</v>
      </c>
      <c r="AW51" s="2">
        <v>-6.3785299103875939E-2</v>
      </c>
      <c r="AX51" s="2">
        <v>0.66234344619983254</v>
      </c>
      <c r="AY51" s="2">
        <v>9.437575959111226E-2</v>
      </c>
      <c r="AZ51" s="2">
        <v>0.39688233883905832</v>
      </c>
      <c r="BA51" s="2">
        <v>0.44711452203258073</v>
      </c>
      <c r="BB51" s="2">
        <v>0.3428461807252613</v>
      </c>
      <c r="BC51" s="2">
        <v>0.25615137723052706</v>
      </c>
      <c r="BD51" s="2">
        <v>0.38590611325883956</v>
      </c>
      <c r="BE51" s="2">
        <v>0.4714103758306844</v>
      </c>
      <c r="BF51" s="2">
        <v>0.56096372277001527</v>
      </c>
      <c r="BG51" s="2">
        <v>0.56234488386834536</v>
      </c>
      <c r="BH51" s="2">
        <v>0.48403705679631576</v>
      </c>
      <c r="BI51" s="2">
        <v>-0.61993406001356643</v>
      </c>
      <c r="BJ51" s="2">
        <v>0.39071857366374313</v>
      </c>
      <c r="BK51" s="2">
        <v>0.14685478111869246</v>
      </c>
      <c r="BL51" s="2">
        <v>8.8842624951111435E-2</v>
      </c>
      <c r="BM51" s="2">
        <v>1.029932341452692</v>
      </c>
      <c r="BN51" s="2">
        <v>0.242641433475658</v>
      </c>
      <c r="BO51" s="2">
        <v>0.36804854499458906</v>
      </c>
      <c r="BP51" s="2">
        <v>0.5605077096594967</v>
      </c>
      <c r="BQ51" s="2">
        <v>0.31517623981492066</v>
      </c>
      <c r="BR51" s="2">
        <v>-0.45890387586723835</v>
      </c>
      <c r="BS51" s="2">
        <v>0.2239642639906394</v>
      </c>
      <c r="BT51" s="2">
        <v>0.29862305088247543</v>
      </c>
      <c r="BU51" s="2">
        <v>-0.62157120800541932</v>
      </c>
      <c r="BV51" s="2">
        <v>0.87677158576512793</v>
      </c>
      <c r="BW51" s="2">
        <v>6.9916358140960491E-2</v>
      </c>
      <c r="BX51" s="2">
        <v>0.20069005547641558</v>
      </c>
      <c r="BY51" s="2">
        <v>0.99969144100715224</v>
      </c>
      <c r="BZ51" s="2">
        <v>0.86903815166116427</v>
      </c>
      <c r="CA51" s="2">
        <v>0.25402638190677507</v>
      </c>
      <c r="CB51" s="2">
        <v>0.42733906770445951</v>
      </c>
      <c r="CC51" s="2">
        <v>0.13407176226953796</v>
      </c>
      <c r="CD51" s="2">
        <v>7.4809748892558953E-2</v>
      </c>
      <c r="CE51" s="2">
        <v>1.2237476205256523</v>
      </c>
      <c r="CF51" s="2">
        <v>0.32858763023293935</v>
      </c>
      <c r="CG51" s="2">
        <v>-0.69194777807210639</v>
      </c>
      <c r="CH51" s="2">
        <v>0.84338654598745544</v>
      </c>
      <c r="CI51" s="2">
        <v>0.3687917201342184</v>
      </c>
      <c r="CJ51" s="2">
        <v>0.11865009284199814</v>
      </c>
      <c r="CK51" s="2">
        <v>1.1653598135886016</v>
      </c>
      <c r="CL51" s="2">
        <v>0.33130215003403585</v>
      </c>
      <c r="CM51" s="2">
        <v>0.22711938455610411</v>
      </c>
      <c r="CN51" s="2">
        <v>0.58301562927543726</v>
      </c>
      <c r="CO51" s="2">
        <v>0.25236056823229941</v>
      </c>
      <c r="CP51" s="2">
        <v>0.45920242537529227</v>
      </c>
      <c r="CQ51" s="2">
        <v>0.18099558624918086</v>
      </c>
      <c r="CR51" s="2">
        <v>0.32481665425796885</v>
      </c>
      <c r="CS51" s="2">
        <v>-0.56786550884293618</v>
      </c>
      <c r="CT51" s="2">
        <v>0.70037917883906409</v>
      </c>
      <c r="CU51" s="2">
        <v>1.1751788018778055</v>
      </c>
      <c r="CV51" s="2">
        <v>0.47346314905718673</v>
      </c>
      <c r="CW51" s="2">
        <v>0.71793097985768117</v>
      </c>
      <c r="CX51" s="2">
        <v>0.72467508555110038</v>
      </c>
      <c r="CY51" s="2">
        <v>0.34071132132721382</v>
      </c>
      <c r="CZ51" s="2">
        <v>0.13233474619938729</v>
      </c>
      <c r="DA51" s="2">
        <v>0.55881796021280405</v>
      </c>
      <c r="DB51" s="2">
        <v>1.0871665058509753E-2</v>
      </c>
      <c r="DC51" s="2">
        <v>-4.1776358719026851E-2</v>
      </c>
      <c r="DD51" s="2">
        <v>-0.59775844811496059</v>
      </c>
      <c r="DE51" s="2">
        <v>-2.4916906012521109</v>
      </c>
      <c r="DF51" s="2">
        <v>0.13961273360140064</v>
      </c>
      <c r="DG51" s="2">
        <v>-0.55871722492050979</v>
      </c>
      <c r="DH51" s="2">
        <v>-0.81169248261991878</v>
      </c>
      <c r="DI51" s="2">
        <v>0.30329831246344041</v>
      </c>
      <c r="DJ51" s="2">
        <v>9.3083233671684487E-2</v>
      </c>
      <c r="DK51" s="2">
        <v>-1.9320905223497345E-2</v>
      </c>
      <c r="DL51" s="2">
        <v>-1.3996915447513872E-2</v>
      </c>
      <c r="DM51" s="2">
        <v>-0.38015252533539035</v>
      </c>
      <c r="DN51" s="2">
        <v>0.57971358479444179</v>
      </c>
      <c r="DO51" s="2">
        <v>-0.52586547723330579</v>
      </c>
      <c r="DP51" s="2">
        <v>0.31294666552387407</v>
      </c>
      <c r="DQ51" s="2">
        <v>-2.1306208630389296</v>
      </c>
      <c r="DR51" s="2">
        <v>0.86235030738739515</v>
      </c>
      <c r="DS51" s="2">
        <v>1.1154890869991633E-2</v>
      </c>
      <c r="DT51" s="2">
        <v>0.5190918523708048</v>
      </c>
      <c r="DU51" s="2">
        <v>0.1861942566378238</v>
      </c>
      <c r="DV51" s="2">
        <v>0.1535671649914174</v>
      </c>
      <c r="DW51" s="2">
        <v>-0.1739753768291237</v>
      </c>
      <c r="DX51" s="2">
        <v>3.6565172434857657E-2</v>
      </c>
      <c r="DY51" s="2">
        <v>-0.26856271397572606</v>
      </c>
      <c r="DZ51" s="2">
        <v>-0.16967763288398327</v>
      </c>
      <c r="EA51" s="2">
        <v>-8.9288743878548113E-2</v>
      </c>
      <c r="EB51" s="2">
        <v>-0.32662998195593113</v>
      </c>
      <c r="EC51" s="2">
        <v>-1.5049230370328583</v>
      </c>
      <c r="ED51" s="2">
        <v>0.63607160275769625</v>
      </c>
      <c r="EE51" s="2">
        <v>0.20773309480721036</v>
      </c>
      <c r="EF51" s="2">
        <v>-0.17760273607012014</v>
      </c>
      <c r="EG51" s="2">
        <v>0.67071538730750091</v>
      </c>
      <c r="EH51" s="2">
        <v>-0.19771621827029862</v>
      </c>
      <c r="EI51" s="2">
        <v>0.71236583347534643</v>
      </c>
      <c r="EJ51" s="2">
        <v>0.11119201278202515</v>
      </c>
      <c r="EK51" s="2">
        <v>2.2082517705057876E-2</v>
      </c>
      <c r="EL51" s="2">
        <v>0.34613279986536766</v>
      </c>
      <c r="EM51" s="2">
        <v>-0.29749334065982352</v>
      </c>
      <c r="EN51" s="2">
        <v>-0.66649302583287995</v>
      </c>
      <c r="EO51" s="2">
        <v>-0.86037675871954733</v>
      </c>
    </row>
    <row r="52" spans="1:145" ht="15.75" thickBot="1" x14ac:dyDescent="0.3">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5"/>
      <c r="CA52" s="5"/>
      <c r="CB52" s="5"/>
      <c r="CC52" s="5"/>
      <c r="CD52" s="5"/>
      <c r="CE52" s="5"/>
      <c r="CF52" s="5"/>
      <c r="CG52" s="5"/>
      <c r="CH52" s="5"/>
      <c r="CI52" s="5"/>
      <c r="CJ52" s="5"/>
      <c r="CK52" s="5"/>
      <c r="CL52" s="5"/>
      <c r="CM52" s="5"/>
      <c r="CN52" s="5"/>
      <c r="CO52" s="5"/>
      <c r="CP52" s="5"/>
      <c r="CQ52" s="5"/>
      <c r="CR52" s="5"/>
      <c r="CS52" s="5"/>
      <c r="CT52" s="5"/>
      <c r="CU52" s="5"/>
      <c r="CV52" s="5"/>
      <c r="CW52" s="5"/>
      <c r="CX52" s="5"/>
      <c r="CY52" s="5"/>
      <c r="CZ52" s="5"/>
      <c r="DA52" s="5"/>
      <c r="DB52" s="5"/>
      <c r="DC52" s="5"/>
      <c r="DD52" s="5"/>
      <c r="DE52" s="5"/>
      <c r="DF52" s="5"/>
      <c r="DG52" s="5"/>
      <c r="DH52" s="5"/>
      <c r="DI52" s="5"/>
      <c r="DJ52" s="5"/>
      <c r="DK52" s="5"/>
      <c r="DL52" s="5"/>
      <c r="DM52" s="5"/>
      <c r="DN52" s="5"/>
      <c r="DO52" s="5"/>
      <c r="DP52" s="5"/>
      <c r="DQ52" s="5"/>
      <c r="DR52" s="5"/>
      <c r="DS52" s="5"/>
      <c r="DT52" s="5"/>
      <c r="DU52" s="5"/>
      <c r="DV52" s="5"/>
      <c r="DW52" s="5"/>
      <c r="DX52" s="5"/>
      <c r="DY52" s="5"/>
      <c r="DZ52" s="5"/>
      <c r="EA52" s="5"/>
      <c r="EB52" s="5"/>
      <c r="EC52" s="5"/>
      <c r="ED52" s="5"/>
      <c r="EE52" s="5"/>
      <c r="EF52" s="5"/>
      <c r="EG52" s="5"/>
      <c r="EH52" s="5"/>
      <c r="EI52" s="5"/>
      <c r="EJ52" s="5"/>
      <c r="EK52" s="5"/>
      <c r="EL52" s="5"/>
      <c r="EM52" s="5"/>
      <c r="EN52" s="5"/>
      <c r="EO52" s="5"/>
    </row>
    <row r="53" spans="1:145" ht="15.75" thickTop="1" x14ac:dyDescent="0.25"/>
    <row r="54" spans="1:145" x14ac:dyDescent="0.25">
      <c r="A54" s="16" t="s">
        <v>36</v>
      </c>
    </row>
    <row r="55" spans="1:145" x14ac:dyDescent="0.25">
      <c r="A55" s="16" t="s">
        <v>37</v>
      </c>
    </row>
    <row r="56" spans="1:145" x14ac:dyDescent="0.25">
      <c r="A56" s="16" t="s">
        <v>38</v>
      </c>
    </row>
    <row r="57" spans="1:145" x14ac:dyDescent="0.25">
      <c r="A57" s="16" t="s">
        <v>39</v>
      </c>
    </row>
    <row r="58" spans="1:145" x14ac:dyDescent="0.25">
      <c r="A58" s="16" t="s">
        <v>45</v>
      </c>
    </row>
    <row r="59" spans="1:145" x14ac:dyDescent="0.25">
      <c r="A59" s="16" t="s">
        <v>35</v>
      </c>
    </row>
    <row r="61" spans="1:145" x14ac:dyDescent="0.25">
      <c r="A61" s="16" t="s">
        <v>43</v>
      </c>
    </row>
  </sheetData>
  <mergeCells count="25">
    <mergeCell ref="AX5:BI5"/>
    <mergeCell ref="BJ5:BU5"/>
    <mergeCell ref="BV5:CG5"/>
    <mergeCell ref="CH5:CS5"/>
    <mergeCell ref="CT5:DE5"/>
    <mergeCell ref="DF5:DQ5"/>
    <mergeCell ref="DR5:EC5"/>
    <mergeCell ref="ED5:EO5"/>
    <mergeCell ref="A5:A6"/>
    <mergeCell ref="B5:M5"/>
    <mergeCell ref="N5:Y5"/>
    <mergeCell ref="Z5:AK5"/>
    <mergeCell ref="AL5:AW5"/>
    <mergeCell ref="B4:M4"/>
    <mergeCell ref="N4:Y4"/>
    <mergeCell ref="Z4:AK4"/>
    <mergeCell ref="AL4:AW4"/>
    <mergeCell ref="AX4:BI4"/>
    <mergeCell ref="BJ4:BU4"/>
    <mergeCell ref="BV4:CG4"/>
    <mergeCell ref="CH4:CS4"/>
    <mergeCell ref="CT4:DE4"/>
    <mergeCell ref="DF4:DQ4"/>
    <mergeCell ref="DR4:EC4"/>
    <mergeCell ref="ED4:EO4"/>
  </mergeCells>
  <hyperlinks>
    <hyperlink ref="A4" location="Indice!A1" display="Regresar"/>
  </hyperlink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52"/>
  <sheetViews>
    <sheetView showGridLines="0" zoomScale="80" zoomScaleNormal="80" workbookViewId="0">
      <pane xSplit="1" ySplit="4" topLeftCell="Q26" activePane="bottomRight" state="frozen"/>
      <selection pane="topRight" activeCell="B1" sqref="B1"/>
      <selection pane="bottomLeft" activeCell="A5" sqref="A5"/>
      <selection pane="bottomRight" activeCell="A3" sqref="A3"/>
    </sheetView>
  </sheetViews>
  <sheetFormatPr baseColWidth="10" defaultRowHeight="15" x14ac:dyDescent="0.25"/>
  <cols>
    <col min="1" max="1" width="59.28515625" customWidth="1"/>
    <col min="257" max="257" width="59.28515625" customWidth="1"/>
    <col min="513" max="513" width="59.28515625" customWidth="1"/>
    <col min="769" max="769" width="59.28515625" customWidth="1"/>
    <col min="1025" max="1025" width="59.28515625" customWidth="1"/>
    <col min="1281" max="1281" width="59.28515625" customWidth="1"/>
    <col min="1537" max="1537" width="59.28515625" customWidth="1"/>
    <col min="1793" max="1793" width="59.28515625" customWidth="1"/>
    <col min="2049" max="2049" width="59.28515625" customWidth="1"/>
    <col min="2305" max="2305" width="59.28515625" customWidth="1"/>
    <col min="2561" max="2561" width="59.28515625" customWidth="1"/>
    <col min="2817" max="2817" width="59.28515625" customWidth="1"/>
    <col min="3073" max="3073" width="59.28515625" customWidth="1"/>
    <col min="3329" max="3329" width="59.28515625" customWidth="1"/>
    <col min="3585" max="3585" width="59.28515625" customWidth="1"/>
    <col min="3841" max="3841" width="59.28515625" customWidth="1"/>
    <col min="4097" max="4097" width="59.28515625" customWidth="1"/>
    <col min="4353" max="4353" width="59.28515625" customWidth="1"/>
    <col min="4609" max="4609" width="59.28515625" customWidth="1"/>
    <col min="4865" max="4865" width="59.28515625" customWidth="1"/>
    <col min="5121" max="5121" width="59.28515625" customWidth="1"/>
    <col min="5377" max="5377" width="59.28515625" customWidth="1"/>
    <col min="5633" max="5633" width="59.28515625" customWidth="1"/>
    <col min="5889" max="5889" width="59.28515625" customWidth="1"/>
    <col min="6145" max="6145" width="59.28515625" customWidth="1"/>
    <col min="6401" max="6401" width="59.28515625" customWidth="1"/>
    <col min="6657" max="6657" width="59.28515625" customWidth="1"/>
    <col min="6913" max="6913" width="59.28515625" customWidth="1"/>
    <col min="7169" max="7169" width="59.28515625" customWidth="1"/>
    <col min="7425" max="7425" width="59.28515625" customWidth="1"/>
    <col min="7681" max="7681" width="59.28515625" customWidth="1"/>
    <col min="7937" max="7937" width="59.28515625" customWidth="1"/>
    <col min="8193" max="8193" width="59.28515625" customWidth="1"/>
    <col min="8449" max="8449" width="59.28515625" customWidth="1"/>
    <col min="8705" max="8705" width="59.28515625" customWidth="1"/>
    <col min="8961" max="8961" width="59.28515625" customWidth="1"/>
    <col min="9217" max="9217" width="59.28515625" customWidth="1"/>
    <col min="9473" max="9473" width="59.28515625" customWidth="1"/>
    <col min="9729" max="9729" width="59.28515625" customWidth="1"/>
    <col min="9985" max="9985" width="59.28515625" customWidth="1"/>
    <col min="10241" max="10241" width="59.28515625" customWidth="1"/>
    <col min="10497" max="10497" width="59.28515625" customWidth="1"/>
    <col min="10753" max="10753" width="59.28515625" customWidth="1"/>
    <col min="11009" max="11009" width="59.28515625" customWidth="1"/>
    <col min="11265" max="11265" width="59.28515625" customWidth="1"/>
    <col min="11521" max="11521" width="59.28515625" customWidth="1"/>
    <col min="11777" max="11777" width="59.28515625" customWidth="1"/>
    <col min="12033" max="12033" width="59.28515625" customWidth="1"/>
    <col min="12289" max="12289" width="59.28515625" customWidth="1"/>
    <col min="12545" max="12545" width="59.28515625" customWidth="1"/>
    <col min="12801" max="12801" width="59.28515625" customWidth="1"/>
    <col min="13057" max="13057" width="59.28515625" customWidth="1"/>
    <col min="13313" max="13313" width="59.28515625" customWidth="1"/>
    <col min="13569" max="13569" width="59.28515625" customWidth="1"/>
    <col min="13825" max="13825" width="59.28515625" customWidth="1"/>
    <col min="14081" max="14081" width="59.28515625" customWidth="1"/>
    <col min="14337" max="14337" width="59.28515625" customWidth="1"/>
    <col min="14593" max="14593" width="59.28515625" customWidth="1"/>
    <col min="14849" max="14849" width="59.28515625" customWidth="1"/>
    <col min="15105" max="15105" width="59.28515625" customWidth="1"/>
    <col min="15361" max="15361" width="59.28515625" customWidth="1"/>
    <col min="15617" max="15617" width="59.28515625" customWidth="1"/>
    <col min="15873" max="15873" width="59.28515625" customWidth="1"/>
    <col min="16129" max="16129" width="59.28515625" customWidth="1"/>
  </cols>
  <sheetData>
    <row r="1" spans="1:31" ht="82.5" customHeight="1" x14ac:dyDescent="0.25">
      <c r="A1" s="1" t="s">
        <v>147</v>
      </c>
    </row>
    <row r="2" spans="1:31" x14ac:dyDescent="0.25">
      <c r="A2" s="1" t="s">
        <v>0</v>
      </c>
    </row>
    <row r="3" spans="1:31" ht="27.75" customHeight="1" thickBot="1" x14ac:dyDescent="0.3">
      <c r="A3" s="56" t="s">
        <v>172</v>
      </c>
    </row>
    <row r="4" spans="1:31" s="1" customFormat="1" ht="15.75" thickBot="1" x14ac:dyDescent="0.3">
      <c r="A4" s="53" t="s">
        <v>1</v>
      </c>
      <c r="B4" s="53">
        <v>1983</v>
      </c>
      <c r="C4" s="53">
        <v>1984</v>
      </c>
      <c r="D4" s="53">
        <v>1985</v>
      </c>
      <c r="E4" s="53">
        <v>1986</v>
      </c>
      <c r="F4" s="53">
        <v>1987</v>
      </c>
      <c r="G4" s="53">
        <v>1988</v>
      </c>
      <c r="H4" s="53">
        <v>1989</v>
      </c>
      <c r="I4" s="53">
        <v>1990</v>
      </c>
      <c r="J4" s="53">
        <v>1991</v>
      </c>
      <c r="K4" s="53">
        <v>1992</v>
      </c>
      <c r="L4" s="53">
        <v>1993</v>
      </c>
      <c r="M4" s="53">
        <v>1994</v>
      </c>
      <c r="N4" s="53">
        <v>1995</v>
      </c>
      <c r="O4" s="53">
        <v>1996</v>
      </c>
      <c r="P4" s="53">
        <v>1997</v>
      </c>
      <c r="Q4" s="53">
        <v>1998</v>
      </c>
      <c r="R4" s="53">
        <v>1999</v>
      </c>
      <c r="S4" s="53">
        <v>2000</v>
      </c>
      <c r="T4" s="53">
        <v>2001</v>
      </c>
      <c r="U4" s="53">
        <v>2002</v>
      </c>
      <c r="V4" s="53">
        <v>2003</v>
      </c>
      <c r="W4" s="53">
        <v>2004</v>
      </c>
      <c r="X4" s="53">
        <v>2005</v>
      </c>
      <c r="Y4" s="53">
        <v>2006</v>
      </c>
      <c r="Z4" s="53">
        <v>2007</v>
      </c>
      <c r="AA4" s="53">
        <v>2008</v>
      </c>
      <c r="AB4" s="53">
        <v>2009</v>
      </c>
      <c r="AC4" s="53">
        <v>2010</v>
      </c>
      <c r="AD4" s="53">
        <v>2011</v>
      </c>
      <c r="AE4" s="53"/>
    </row>
    <row r="5" spans="1:31" s="1" customFormat="1" x14ac:dyDescent="0.25"/>
    <row r="6" spans="1:31" s="1" customFormat="1" x14ac:dyDescent="0.25">
      <c r="A6" s="1" t="s">
        <v>148</v>
      </c>
      <c r="B6" s="2">
        <v>13.443906789820877</v>
      </c>
      <c r="C6" s="2">
        <v>18.261379266870133</v>
      </c>
      <c r="D6" s="2">
        <v>27.073750557105132</v>
      </c>
      <c r="E6" s="2">
        <v>26.765030973500615</v>
      </c>
      <c r="F6" s="2">
        <v>25.270867310856595</v>
      </c>
      <c r="G6" s="2">
        <v>23.109328608914083</v>
      </c>
      <c r="H6" s="2">
        <v>26.19251203658699</v>
      </c>
      <c r="I6" s="2">
        <v>27.704635191256603</v>
      </c>
      <c r="J6" s="2">
        <v>26.008506219305765</v>
      </c>
      <c r="K6" s="2">
        <v>26.47737145590315</v>
      </c>
      <c r="L6" s="2">
        <v>22.851161602928691</v>
      </c>
      <c r="M6" s="2">
        <v>21.815307630838962</v>
      </c>
      <c r="N6" s="2">
        <v>22.668601510136945</v>
      </c>
      <c r="O6" s="2">
        <v>21.672018416789822</v>
      </c>
      <c r="P6" s="2">
        <v>19.875638879645464</v>
      </c>
      <c r="Q6" s="2">
        <v>17.289978489191967</v>
      </c>
      <c r="R6" s="2">
        <v>20.805762404058626</v>
      </c>
      <c r="S6" s="2">
        <v>25.340315211054826</v>
      </c>
      <c r="T6" s="2">
        <v>23.293473907849688</v>
      </c>
      <c r="U6" s="2">
        <v>25.73394272624142</v>
      </c>
      <c r="V6" s="2">
        <v>24.323739738243194</v>
      </c>
      <c r="W6" s="2">
        <v>25.046252411911329</v>
      </c>
      <c r="X6" s="2">
        <v>24.756778664701535</v>
      </c>
      <c r="Y6" s="2">
        <v>27.00547219979001</v>
      </c>
      <c r="Z6" s="2">
        <v>29.559707907740059</v>
      </c>
      <c r="AA6" s="2">
        <v>40.697944932730373</v>
      </c>
      <c r="AB6" s="2">
        <v>35.328249010616943</v>
      </c>
      <c r="AC6" s="2">
        <v>39.990379890925929</v>
      </c>
      <c r="AD6" s="2">
        <v>47.759431123569939</v>
      </c>
    </row>
    <row r="7" spans="1:31" x14ac:dyDescent="0.25">
      <c r="B7" s="45"/>
      <c r="C7" s="45"/>
      <c r="D7" s="45"/>
      <c r="E7" s="45"/>
      <c r="F7" s="45"/>
      <c r="G7" s="45"/>
      <c r="H7" s="45"/>
      <c r="I7" s="45"/>
      <c r="J7" s="45"/>
      <c r="K7" s="45"/>
      <c r="L7" s="45"/>
      <c r="M7" s="45"/>
      <c r="N7" s="45"/>
      <c r="O7" s="45"/>
      <c r="P7" s="45"/>
      <c r="Q7" s="45"/>
      <c r="R7" s="45"/>
      <c r="S7" s="45"/>
      <c r="T7" s="45"/>
      <c r="U7" s="45"/>
      <c r="V7" s="45"/>
      <c r="W7" s="45"/>
      <c r="X7" s="45"/>
      <c r="Y7" s="45"/>
      <c r="Z7" s="45"/>
      <c r="AA7" s="45"/>
      <c r="AB7" s="45"/>
      <c r="AC7" s="45"/>
      <c r="AD7" s="45"/>
    </row>
    <row r="8" spans="1:31" s="1" customFormat="1" x14ac:dyDescent="0.25">
      <c r="A8" s="1" t="s">
        <v>149</v>
      </c>
      <c r="B8" s="2">
        <v>5.2233137470044664</v>
      </c>
      <c r="C8" s="2">
        <v>7.6965446897392553</v>
      </c>
      <c r="D8" s="2">
        <v>13.501851021686972</v>
      </c>
      <c r="E8" s="2">
        <v>9.0831553077490756</v>
      </c>
      <c r="F8" s="2">
        <v>6.8808262016862081</v>
      </c>
      <c r="G8" s="2">
        <v>8.2805690164639962</v>
      </c>
      <c r="H8" s="2">
        <v>9.4543128414539588</v>
      </c>
      <c r="I8" s="2">
        <v>11.830829580674687</v>
      </c>
      <c r="J8" s="2">
        <v>9.0101966867811427</v>
      </c>
      <c r="K8" s="2">
        <v>9.8770828785452895</v>
      </c>
      <c r="L8" s="2">
        <v>7.9334164200134634</v>
      </c>
      <c r="M8" s="2">
        <v>6.4306821195146675</v>
      </c>
      <c r="N8" s="2">
        <v>6.5509423833061087</v>
      </c>
      <c r="O8" s="2">
        <v>7.3294558141171517</v>
      </c>
      <c r="P8" s="2">
        <v>5.3549814148759562</v>
      </c>
      <c r="Q8" s="2">
        <v>3.9196952246430787</v>
      </c>
      <c r="R8" s="2">
        <v>6.2063989561074315</v>
      </c>
      <c r="S8" s="2">
        <v>8.9668708261280496</v>
      </c>
      <c r="T8" s="2">
        <v>6.3551802518005909</v>
      </c>
      <c r="U8" s="2">
        <v>5.6346358348284058</v>
      </c>
      <c r="V8" s="2">
        <v>5.855981760485478</v>
      </c>
      <c r="W8" s="2">
        <v>6.47988874587839</v>
      </c>
      <c r="X8" s="2">
        <v>5.9866130745443096</v>
      </c>
      <c r="Y8" s="2">
        <v>7.7568778676198473</v>
      </c>
      <c r="Z8" s="2">
        <v>7.2916993683769329</v>
      </c>
      <c r="AA8" s="2">
        <v>16.003520018503366</v>
      </c>
      <c r="AB8" s="2">
        <v>10.017905856412959</v>
      </c>
      <c r="AC8" s="2">
        <v>13.531012682941581</v>
      </c>
      <c r="AD8" s="2">
        <v>19.761560905495241</v>
      </c>
    </row>
    <row r="9" spans="1:31" x14ac:dyDescent="0.25">
      <c r="A9" t="s">
        <v>71</v>
      </c>
      <c r="B9" s="45">
        <v>4.2345383051846905</v>
      </c>
      <c r="C9" s="45">
        <v>7.0993989810525893</v>
      </c>
      <c r="D9" s="45">
        <v>11.085177297960898</v>
      </c>
      <c r="E9" s="45">
        <v>8.2495497124058712</v>
      </c>
      <c r="F9" s="45">
        <v>5.6334727128693611</v>
      </c>
      <c r="G9" s="45">
        <v>6.7285461676832883</v>
      </c>
      <c r="H9" s="45">
        <v>7.7997088213481973</v>
      </c>
      <c r="I9" s="45">
        <v>9.8891060653759393</v>
      </c>
      <c r="J9" s="45">
        <v>7.2935950214817424</v>
      </c>
      <c r="K9" s="45">
        <v>8.0992291887950589</v>
      </c>
      <c r="L9" s="45">
        <v>5.2335974373969094</v>
      </c>
      <c r="M9" s="45">
        <v>3.4705892197953454</v>
      </c>
      <c r="N9" s="45">
        <v>3.3677923915828951</v>
      </c>
      <c r="O9" s="45">
        <v>4.373025579400684</v>
      </c>
      <c r="P9" s="45">
        <v>2.6377904577329749</v>
      </c>
      <c r="Q9" s="45">
        <v>1.071317454877216</v>
      </c>
      <c r="R9" s="45">
        <v>4.4127207035010487</v>
      </c>
      <c r="S9" s="45">
        <v>7.9034864478585165</v>
      </c>
      <c r="T9" s="45">
        <v>4.4914609746694998</v>
      </c>
      <c r="U9" s="45">
        <v>3.9399999161335089</v>
      </c>
      <c r="V9" s="45">
        <v>3.8564521124356661</v>
      </c>
      <c r="W9" s="45">
        <v>5.0169054827627422</v>
      </c>
      <c r="X9" s="45">
        <v>5.7743582292695708</v>
      </c>
      <c r="Y9" s="45">
        <v>7.7568778676198473</v>
      </c>
      <c r="Z9" s="45">
        <v>7.2916993683769329</v>
      </c>
      <c r="AA9" s="45">
        <v>16.003520018503366</v>
      </c>
      <c r="AB9" s="45">
        <v>10.017905856412959</v>
      </c>
      <c r="AC9" s="45">
        <v>13.531012682941581</v>
      </c>
      <c r="AD9" s="45">
        <v>19.761560905495241</v>
      </c>
    </row>
    <row r="10" spans="1:31" x14ac:dyDescent="0.25">
      <c r="A10" t="s">
        <v>72</v>
      </c>
      <c r="B10" s="45">
        <v>0.98877544181977528</v>
      </c>
      <c r="C10" s="45">
        <v>0.5971457086866665</v>
      </c>
      <c r="D10" s="45">
        <v>2.4166737237260727</v>
      </c>
      <c r="E10" s="45">
        <v>0.83360559534320522</v>
      </c>
      <c r="F10" s="45">
        <v>1.2473534888168456</v>
      </c>
      <c r="G10" s="45">
        <v>1.5520228487807086</v>
      </c>
      <c r="H10" s="45">
        <v>1.6546040201057619</v>
      </c>
      <c r="I10" s="45">
        <v>1.941723515298746</v>
      </c>
      <c r="J10" s="45">
        <v>1.7166016652994009</v>
      </c>
      <c r="K10" s="45">
        <v>1.7778536897502306</v>
      </c>
      <c r="L10" s="45">
        <v>2.6998189826165526</v>
      </c>
      <c r="M10" s="45">
        <v>2.9600928997193217</v>
      </c>
      <c r="N10" s="45">
        <v>3.1831499917232149</v>
      </c>
      <c r="O10" s="45">
        <v>2.9564302347164673</v>
      </c>
      <c r="P10" s="45">
        <v>2.7171909571429813</v>
      </c>
      <c r="Q10" s="45">
        <v>2.8483777697658623</v>
      </c>
      <c r="R10" s="45">
        <v>1.7936782526063819</v>
      </c>
      <c r="S10" s="45">
        <v>1.0633843782695327</v>
      </c>
      <c r="T10" s="45">
        <v>1.8637192771310909</v>
      </c>
      <c r="U10" s="45">
        <v>1.6946359186948967</v>
      </c>
      <c r="V10" s="45">
        <v>1.9995296480498119</v>
      </c>
      <c r="W10" s="45">
        <v>1.4629832631156483</v>
      </c>
      <c r="X10" s="45">
        <v>0.21225484527473923</v>
      </c>
      <c r="Y10" s="45">
        <v>0</v>
      </c>
      <c r="Z10" s="45">
        <v>0</v>
      </c>
      <c r="AA10" s="45">
        <v>0</v>
      </c>
      <c r="AB10" s="45">
        <v>0</v>
      </c>
      <c r="AC10" s="45">
        <v>0</v>
      </c>
      <c r="AD10" s="45">
        <v>0</v>
      </c>
    </row>
    <row r="11" spans="1:31" x14ac:dyDescent="0.25">
      <c r="B11" s="45"/>
      <c r="C11" s="45"/>
      <c r="D11" s="45"/>
      <c r="E11" s="45"/>
      <c r="F11" s="45"/>
      <c r="G11" s="45"/>
      <c r="H11" s="45"/>
      <c r="I11" s="45"/>
      <c r="J11" s="45"/>
      <c r="K11" s="45"/>
      <c r="L11" s="45"/>
      <c r="M11" s="45"/>
      <c r="N11" s="45"/>
      <c r="O11" s="45"/>
      <c r="P11" s="45"/>
      <c r="Q11" s="45"/>
      <c r="R11" s="45"/>
      <c r="S11" s="45"/>
      <c r="T11" s="45"/>
      <c r="U11" s="45"/>
      <c r="V11" s="45"/>
      <c r="W11" s="45"/>
      <c r="X11" s="45"/>
      <c r="Y11" s="45"/>
      <c r="Z11" s="45"/>
      <c r="AA11" s="45"/>
      <c r="AB11" s="45"/>
      <c r="AC11" s="45"/>
      <c r="AD11" s="45"/>
    </row>
    <row r="12" spans="1:31" s="1" customFormat="1" x14ac:dyDescent="0.25">
      <c r="A12" s="1" t="s">
        <v>150</v>
      </c>
      <c r="B12" s="2">
        <v>7.1888273643957774</v>
      </c>
      <c r="C12" s="2">
        <v>8.8207899676333135</v>
      </c>
      <c r="D12" s="2">
        <v>12.258489902958338</v>
      </c>
      <c r="E12" s="2">
        <v>15.052085938555615</v>
      </c>
      <c r="F12" s="2">
        <v>16.533477604552523</v>
      </c>
      <c r="G12" s="2">
        <v>13.74661522082317</v>
      </c>
      <c r="H12" s="2">
        <v>14.646350069710032</v>
      </c>
      <c r="I12" s="2">
        <v>13.331680056726688</v>
      </c>
      <c r="J12" s="2">
        <v>13.892369612448805</v>
      </c>
      <c r="K12" s="2">
        <v>13.446405917062517</v>
      </c>
      <c r="L12" s="2">
        <v>12.466986992052968</v>
      </c>
      <c r="M12" s="2">
        <v>12.535766297508985</v>
      </c>
      <c r="N12" s="2">
        <v>13.39256134798128</v>
      </c>
      <c r="O12" s="2">
        <v>12.133599993296563</v>
      </c>
      <c r="P12" s="2">
        <v>13.214148713810983</v>
      </c>
      <c r="Q12" s="2">
        <v>13.292064033539683</v>
      </c>
      <c r="R12" s="2">
        <v>13.815700876578221</v>
      </c>
      <c r="S12" s="2">
        <v>15.453953830668912</v>
      </c>
      <c r="T12" s="2">
        <v>16.440291902471422</v>
      </c>
      <c r="U12" s="2">
        <v>19.341949117264136</v>
      </c>
      <c r="V12" s="2">
        <v>18.148436512405823</v>
      </c>
      <c r="W12" s="2">
        <v>17.842412827760651</v>
      </c>
      <c r="X12" s="2">
        <v>18.597931423212636</v>
      </c>
      <c r="Y12" s="2">
        <v>19.981120851560867</v>
      </c>
      <c r="Z12" s="2">
        <v>21.003973865664047</v>
      </c>
      <c r="AA12" s="2">
        <v>23.047725789713375</v>
      </c>
      <c r="AB12" s="2">
        <v>23.783584974838771</v>
      </c>
      <c r="AC12" s="2">
        <v>24.137232899741562</v>
      </c>
      <c r="AD12" s="2">
        <v>25.116080928040006</v>
      </c>
    </row>
    <row r="13" spans="1:31" x14ac:dyDescent="0.25">
      <c r="A13" t="s">
        <v>151</v>
      </c>
      <c r="B13" s="45">
        <v>0.79531937711590639</v>
      </c>
      <c r="C13" s="45">
        <v>1.0805493776234916</v>
      </c>
      <c r="D13" s="45">
        <v>1.5673354947353877</v>
      </c>
      <c r="E13" s="45">
        <v>2.9726690098087887</v>
      </c>
      <c r="F13" s="45">
        <v>3.0798057790890163</v>
      </c>
      <c r="G13" s="45">
        <v>2.7765546377269557</v>
      </c>
      <c r="H13" s="45">
        <v>2.7701035995201027</v>
      </c>
      <c r="I13" s="45">
        <v>2.9172841765855773</v>
      </c>
      <c r="J13" s="45">
        <v>3.0563331200178196</v>
      </c>
      <c r="K13" s="45">
        <v>3.183729329471094</v>
      </c>
      <c r="L13" s="45">
        <v>2.9827520420494316</v>
      </c>
      <c r="M13" s="45">
        <v>3.0263911231058183</v>
      </c>
      <c r="N13" s="45">
        <v>3.0589605951648733</v>
      </c>
      <c r="O13" s="45">
        <v>2.9460259449189516</v>
      </c>
      <c r="P13" s="45">
        <v>3.2860161349162711</v>
      </c>
      <c r="Q13" s="45">
        <v>3.5687231104969546</v>
      </c>
      <c r="R13" s="45">
        <v>3.4968021775582536</v>
      </c>
      <c r="S13" s="45">
        <v>5.4869375912459866</v>
      </c>
      <c r="T13" s="45">
        <v>6.8486881743509711</v>
      </c>
      <c r="U13" s="45">
        <v>6.7556217856741467</v>
      </c>
      <c r="V13" s="45">
        <v>6.1144293261621065</v>
      </c>
      <c r="W13" s="45">
        <v>5.7797096805201011</v>
      </c>
      <c r="X13" s="45">
        <v>5.8655674028779528</v>
      </c>
      <c r="Y13" s="45">
        <v>5.8622609336926406</v>
      </c>
      <c r="Z13" s="45">
        <v>6.0493666891535502</v>
      </c>
      <c r="AA13" s="45">
        <v>5.7256496333703835</v>
      </c>
      <c r="AB13" s="45">
        <v>6.3207657960133448</v>
      </c>
      <c r="AC13" s="45">
        <v>6.4842702029158721</v>
      </c>
      <c r="AD13" s="45">
        <v>6.3694936267913143</v>
      </c>
    </row>
    <row r="14" spans="1:31" x14ac:dyDescent="0.25">
      <c r="A14" t="s">
        <v>152</v>
      </c>
      <c r="B14" s="45">
        <v>0.35466945195709337</v>
      </c>
      <c r="C14" s="45">
        <v>0.50236067556179886</v>
      </c>
      <c r="D14" s="45">
        <v>0.54287598141672644</v>
      </c>
      <c r="E14" s="45">
        <v>0.69991413193910645</v>
      </c>
      <c r="F14" s="45">
        <v>0.89372234508011106</v>
      </c>
      <c r="G14" s="45">
        <v>0.70837740116367187</v>
      </c>
      <c r="H14" s="45">
        <v>0.55206736995363026</v>
      </c>
      <c r="I14" s="45">
        <v>0.8657842067958097</v>
      </c>
      <c r="J14" s="45">
        <v>0.74743299128404195</v>
      </c>
      <c r="K14" s="45">
        <v>0.69650689815837719</v>
      </c>
      <c r="L14" s="45">
        <v>0.82621766651291317</v>
      </c>
      <c r="M14" s="45">
        <v>0.60920700822925222</v>
      </c>
      <c r="N14" s="45">
        <v>0.40424324571789866</v>
      </c>
      <c r="O14" s="45">
        <v>0.45119448290914504</v>
      </c>
      <c r="P14" s="45">
        <v>0.62451139469284067</v>
      </c>
      <c r="Q14" s="45">
        <v>0.5335567649078049</v>
      </c>
      <c r="R14" s="45">
        <v>0.41077490766450503</v>
      </c>
      <c r="S14" s="45">
        <v>0.45794122597757109</v>
      </c>
      <c r="T14" s="45">
        <v>0.64526957143125785</v>
      </c>
      <c r="U14" s="45">
        <v>0.89026443958048462</v>
      </c>
      <c r="V14" s="45">
        <v>0.85466182231770071</v>
      </c>
      <c r="W14" s="45">
        <v>0.82737041324272775</v>
      </c>
      <c r="X14" s="45">
        <v>0.83272535957614435</v>
      </c>
      <c r="Y14" s="45">
        <v>0.82714644660549053</v>
      </c>
      <c r="Z14" s="45">
        <v>0.7678659507754737</v>
      </c>
      <c r="AA14" s="45">
        <v>0.87372662782197552</v>
      </c>
      <c r="AB14" s="45">
        <v>0.86142676515500349</v>
      </c>
      <c r="AC14" s="45">
        <v>0.91466959705969064</v>
      </c>
      <c r="AD14" s="45">
        <v>0.93694222823500495</v>
      </c>
    </row>
    <row r="15" spans="1:31" x14ac:dyDescent="0.25">
      <c r="A15" t="s">
        <v>153</v>
      </c>
      <c r="B15" s="45">
        <v>0.87055229116741095</v>
      </c>
      <c r="C15" s="45">
        <v>1.0615923709985182</v>
      </c>
      <c r="D15" s="45">
        <v>1.2958975040270244</v>
      </c>
      <c r="E15" s="45">
        <v>1.8716804876573856</v>
      </c>
      <c r="F15" s="45">
        <v>2.0060530335611126</v>
      </c>
      <c r="G15" s="45">
        <v>1.6196568720073907</v>
      </c>
      <c r="H15" s="45">
        <v>1.9102400186885333</v>
      </c>
      <c r="I15" s="45">
        <v>1.3281881033621989</v>
      </c>
      <c r="J15" s="45">
        <v>1.4781783217325202</v>
      </c>
      <c r="K15" s="45">
        <v>1.4813331979814846</v>
      </c>
      <c r="L15" s="45">
        <v>1.2306923923218875</v>
      </c>
      <c r="M15" s="45">
        <v>1.3542025999130698</v>
      </c>
      <c r="N15" s="45">
        <v>1.6950017794650163</v>
      </c>
      <c r="O15" s="45">
        <v>1.5906840246764438</v>
      </c>
      <c r="P15" s="45">
        <v>1.6896426274449463</v>
      </c>
      <c r="Q15" s="45">
        <v>1.5192198426744195</v>
      </c>
      <c r="R15" s="45">
        <v>0.8498574795964059</v>
      </c>
      <c r="S15" s="45">
        <v>1.9311404721212195</v>
      </c>
      <c r="T15" s="45">
        <v>2.5378641141847029</v>
      </c>
      <c r="U15" s="45">
        <v>2.411017977366809</v>
      </c>
      <c r="V15" s="45">
        <v>2.5901372381531744</v>
      </c>
      <c r="W15" s="45">
        <v>2.6963715101238366</v>
      </c>
      <c r="X15" s="45">
        <v>3.2094160856244738</v>
      </c>
      <c r="Y15" s="45">
        <v>3.4836275461413733</v>
      </c>
      <c r="Z15" s="45">
        <v>3.7111664238133293</v>
      </c>
      <c r="AA15" s="45">
        <v>4.3141572541461795</v>
      </c>
      <c r="AB15" s="45">
        <v>4.8393196691037321</v>
      </c>
      <c r="AC15" s="45">
        <v>4.05861980751496</v>
      </c>
      <c r="AD15" s="45">
        <v>4.5950155960035719</v>
      </c>
    </row>
    <row r="16" spans="1:31" x14ac:dyDescent="0.25">
      <c r="A16" t="s">
        <v>154</v>
      </c>
      <c r="B16" s="45">
        <v>0</v>
      </c>
      <c r="C16" s="45">
        <v>0</v>
      </c>
      <c r="D16" s="45">
        <v>0</v>
      </c>
      <c r="E16" s="45">
        <v>0</v>
      </c>
      <c r="F16" s="45">
        <v>0</v>
      </c>
      <c r="G16" s="45">
        <v>0</v>
      </c>
      <c r="H16" s="45">
        <v>0</v>
      </c>
      <c r="I16" s="45">
        <v>0</v>
      </c>
      <c r="J16" s="45">
        <v>0</v>
      </c>
      <c r="K16" s="45">
        <v>0</v>
      </c>
      <c r="L16" s="45">
        <v>0</v>
      </c>
      <c r="M16" s="45">
        <v>0</v>
      </c>
      <c r="N16" s="45">
        <v>0</v>
      </c>
      <c r="O16" s="45">
        <v>0</v>
      </c>
      <c r="P16" s="45">
        <v>0</v>
      </c>
      <c r="Q16" s="45">
        <v>0</v>
      </c>
      <c r="R16" s="45">
        <v>1.9306931505642513</v>
      </c>
      <c r="S16" s="45">
        <v>1.0358309510807284</v>
      </c>
      <c r="T16" s="45">
        <v>0</v>
      </c>
      <c r="U16" s="45">
        <v>0</v>
      </c>
      <c r="V16" s="45">
        <v>0</v>
      </c>
      <c r="W16" s="45">
        <v>0</v>
      </c>
      <c r="X16" s="45">
        <v>0</v>
      </c>
      <c r="Y16" s="45">
        <v>0</v>
      </c>
      <c r="Z16" s="45">
        <v>0</v>
      </c>
      <c r="AA16" s="45">
        <v>0</v>
      </c>
      <c r="AB16" s="45">
        <v>0</v>
      </c>
      <c r="AC16" s="45">
        <v>0</v>
      </c>
      <c r="AD16" s="45">
        <v>0</v>
      </c>
    </row>
    <row r="17" spans="1:30" x14ac:dyDescent="0.25">
      <c r="A17" t="s">
        <v>155</v>
      </c>
      <c r="B17" s="45">
        <v>1.4079302486781586</v>
      </c>
      <c r="C17" s="45">
        <v>1.9715286889972476</v>
      </c>
      <c r="D17" s="45">
        <v>2.9420375767100015</v>
      </c>
      <c r="E17" s="45">
        <v>3.2951013627245578</v>
      </c>
      <c r="F17" s="45">
        <v>3.1891099507894616</v>
      </c>
      <c r="G17" s="45">
        <v>2.3600714420679125</v>
      </c>
      <c r="H17" s="45">
        <v>2.3330251216946651</v>
      </c>
      <c r="I17" s="45">
        <v>2.1958934417122449</v>
      </c>
      <c r="J17" s="45">
        <v>1.8787988111718139</v>
      </c>
      <c r="K17" s="45">
        <v>1.5072472739190399</v>
      </c>
      <c r="L17" s="45">
        <v>1.4179861077211169</v>
      </c>
      <c r="M17" s="45">
        <v>1.5263324317424554</v>
      </c>
      <c r="N17" s="45">
        <v>1.4705724189661158</v>
      </c>
      <c r="O17" s="45">
        <v>1.1365587559088437</v>
      </c>
      <c r="P17" s="45">
        <v>1.7701018001804198</v>
      </c>
      <c r="Q17" s="45">
        <v>2.542764338179528</v>
      </c>
      <c r="R17" s="45">
        <v>1.835659532671861</v>
      </c>
      <c r="S17" s="45">
        <v>1.3322571932640286</v>
      </c>
      <c r="T17" s="45">
        <v>1.6663595163322487</v>
      </c>
      <c r="U17" s="45">
        <v>1.7543591358118491</v>
      </c>
      <c r="V17" s="45">
        <v>1.3933236780651719</v>
      </c>
      <c r="W17" s="45">
        <v>1.4382820998604207</v>
      </c>
      <c r="X17" s="45">
        <v>1.5179268725885633</v>
      </c>
      <c r="Y17" s="45">
        <v>1.5295865393417234</v>
      </c>
      <c r="Z17" s="45">
        <v>1.5388434757288221</v>
      </c>
      <c r="AA17" s="45">
        <v>1.5059444776447271</v>
      </c>
      <c r="AB17" s="45">
        <v>1.8271187672982563</v>
      </c>
      <c r="AC17" s="45">
        <v>1.9879794671799147</v>
      </c>
      <c r="AD17" s="45">
        <v>1.7529155901308449</v>
      </c>
    </row>
    <row r="18" spans="1:30" x14ac:dyDescent="0.25">
      <c r="A18" t="s">
        <v>156</v>
      </c>
      <c r="B18" s="45">
        <v>5.8036819411160737E-3</v>
      </c>
      <c r="C18" s="45">
        <v>5.7818870206169295E-3</v>
      </c>
      <c r="D18" s="45">
        <v>0</v>
      </c>
      <c r="E18" s="45">
        <v>-7.8642037296528799E-3</v>
      </c>
      <c r="F18" s="45">
        <v>0</v>
      </c>
      <c r="G18" s="45">
        <v>0</v>
      </c>
      <c r="H18" s="45">
        <v>0</v>
      </c>
      <c r="I18" s="45">
        <v>6.3064394318649464E-2</v>
      </c>
      <c r="J18" s="45">
        <v>6.030345909211806E-2</v>
      </c>
      <c r="K18" s="45">
        <v>6.3056661217821344E-2</v>
      </c>
      <c r="L18" s="45">
        <v>5.3132968907582838E-2</v>
      </c>
      <c r="M18" s="45">
        <v>4.861869715009752E-2</v>
      </c>
      <c r="N18" s="45">
        <v>4.8671427578074758E-2</v>
      </c>
      <c r="O18" s="45">
        <v>4.6599495149434282E-2</v>
      </c>
      <c r="P18" s="45">
        <v>5.0181115627124337E-2</v>
      </c>
      <c r="Q18" s="45">
        <v>5.6759345874307657E-2</v>
      </c>
      <c r="R18" s="45">
        <v>8.115790573344879E-2</v>
      </c>
      <c r="S18" s="45">
        <v>0.10222011940373305</v>
      </c>
      <c r="T18" s="45">
        <v>8.565263177689604E-2</v>
      </c>
      <c r="U18" s="45">
        <v>2.0964599764267598E-2</v>
      </c>
      <c r="V18" s="45">
        <v>0</v>
      </c>
      <c r="W18" s="45">
        <v>0</v>
      </c>
      <c r="X18" s="45">
        <v>0</v>
      </c>
      <c r="Y18" s="45">
        <v>0</v>
      </c>
      <c r="Z18" s="45">
        <v>0</v>
      </c>
      <c r="AA18" s="45">
        <v>0</v>
      </c>
      <c r="AB18" s="45">
        <v>0</v>
      </c>
      <c r="AC18" s="45">
        <v>0</v>
      </c>
      <c r="AD18" s="45">
        <v>0</v>
      </c>
    </row>
    <row r="19" spans="1:30" x14ac:dyDescent="0.25">
      <c r="A19" t="s">
        <v>157</v>
      </c>
      <c r="B19" s="45">
        <v>8.9634643312792694E-2</v>
      </c>
      <c r="C19" s="45">
        <v>0.15165605299978835</v>
      </c>
      <c r="D19" s="45">
        <v>0.25392586227556563</v>
      </c>
      <c r="E19" s="45">
        <v>0.28311133426750373</v>
      </c>
      <c r="F19" s="45">
        <v>0.1635704781211369</v>
      </c>
      <c r="G19" s="45">
        <v>0.13081843966213541</v>
      </c>
      <c r="H19" s="45">
        <v>0.20696817028116568</v>
      </c>
      <c r="I19" s="45">
        <v>0.21371747359893351</v>
      </c>
      <c r="J19" s="45">
        <v>0.24655976977665511</v>
      </c>
      <c r="K19" s="45">
        <v>0.20201332493621246</v>
      </c>
      <c r="L19" s="45">
        <v>7.4386156470615958E-2</v>
      </c>
      <c r="M19" s="45">
        <v>6.8999262117057591E-2</v>
      </c>
      <c r="N19" s="45">
        <v>0.10371649448184979</v>
      </c>
      <c r="O19" s="45">
        <v>4.7625270199893523E-2</v>
      </c>
      <c r="P19" s="45">
        <v>8.903442667175436E-2</v>
      </c>
      <c r="Q19" s="45">
        <v>7.4709072786688646E-2</v>
      </c>
      <c r="R19" s="45">
        <v>9.9953974935916484E-2</v>
      </c>
      <c r="S19" s="45">
        <v>2.4604097007733507E-2</v>
      </c>
      <c r="T19" s="45">
        <v>0</v>
      </c>
      <c r="U19" s="45">
        <v>0</v>
      </c>
      <c r="V19" s="45">
        <v>0</v>
      </c>
      <c r="W19" s="45">
        <v>0</v>
      </c>
      <c r="X19" s="45">
        <v>0</v>
      </c>
      <c r="Y19" s="45">
        <v>0</v>
      </c>
      <c r="Z19" s="45">
        <v>0</v>
      </c>
      <c r="AA19" s="45">
        <v>0</v>
      </c>
      <c r="AB19" s="45">
        <v>0</v>
      </c>
      <c r="AC19" s="45">
        <v>0</v>
      </c>
      <c r="AD19" s="45">
        <v>0</v>
      </c>
    </row>
    <row r="20" spans="1:30" x14ac:dyDescent="0.25">
      <c r="A20" t="s">
        <v>158</v>
      </c>
      <c r="B20" s="45">
        <v>9.6728032351934556E-2</v>
      </c>
      <c r="C20" s="45">
        <v>0.23696258281216925</v>
      </c>
      <c r="D20" s="45">
        <v>0.20138947697717272</v>
      </c>
      <c r="E20" s="45">
        <v>0.14941987086340475</v>
      </c>
      <c r="F20" s="45">
        <v>0.19931937192434135</v>
      </c>
      <c r="G20" s="45">
        <v>0.33817011613341125</v>
      </c>
      <c r="H20" s="45">
        <v>0.2401977328921058</v>
      </c>
      <c r="I20" s="45">
        <v>0.1731568413591619</v>
      </c>
      <c r="J20" s="45">
        <v>0.17708924042658614</v>
      </c>
      <c r="K20" s="45">
        <v>0.16235961862917375</v>
      </c>
      <c r="L20" s="45">
        <v>6.907285957985769E-2</v>
      </c>
      <c r="M20" s="45">
        <v>0.20233235581656747</v>
      </c>
      <c r="N20" s="45">
        <v>0.19487885089792634</v>
      </c>
      <c r="O20" s="45">
        <v>9.4810922521018789E-2</v>
      </c>
      <c r="P20" s="45">
        <v>0.11370151515512983</v>
      </c>
      <c r="Q20" s="45">
        <v>0.10868536996701079</v>
      </c>
      <c r="R20" s="45">
        <v>8.4332986183459583E-3</v>
      </c>
      <c r="S20" s="45">
        <v>1.445024199608571E-2</v>
      </c>
      <c r="T20" s="45">
        <v>6.1586776237847196E-3</v>
      </c>
      <c r="U20" s="45">
        <v>6.0679773303981268E-3</v>
      </c>
      <c r="V20" s="45">
        <v>0</v>
      </c>
      <c r="W20" s="45">
        <v>0</v>
      </c>
      <c r="X20" s="45">
        <v>0</v>
      </c>
      <c r="Y20" s="45">
        <v>0</v>
      </c>
      <c r="Z20" s="45">
        <v>0</v>
      </c>
      <c r="AA20" s="45">
        <v>0</v>
      </c>
      <c r="AB20" s="45">
        <v>0</v>
      </c>
      <c r="AC20" s="45">
        <v>0</v>
      </c>
      <c r="AD20" s="45">
        <v>0</v>
      </c>
    </row>
    <row r="21" spans="1:30" x14ac:dyDescent="0.25">
      <c r="A21" t="s">
        <v>2</v>
      </c>
      <c r="B21" s="45">
        <v>1.8270850555365419</v>
      </c>
      <c r="C21" s="45">
        <v>2.0663137221221159</v>
      </c>
      <c r="D21" s="45">
        <v>2.5830389438376495</v>
      </c>
      <c r="E21" s="45">
        <v>2.8380338419571318</v>
      </c>
      <c r="F21" s="45">
        <v>2.7711822354642299</v>
      </c>
      <c r="G21" s="45">
        <v>2.4526232633254774</v>
      </c>
      <c r="H21" s="45">
        <v>2.5235154446859731</v>
      </c>
      <c r="I21" s="45">
        <v>2.3432144352424031</v>
      </c>
      <c r="J21" s="45">
        <v>2.7985013590268792</v>
      </c>
      <c r="K21" s="45">
        <v>2.9425697656440479</v>
      </c>
      <c r="L21" s="45">
        <v>2.4540790014189824</v>
      </c>
      <c r="M21" s="45">
        <v>2.4235683882397097</v>
      </c>
      <c r="N21" s="45">
        <v>2.4932518198625684</v>
      </c>
      <c r="O21" s="45">
        <v>2.0943395744519333</v>
      </c>
      <c r="P21" s="45">
        <v>1.919480606403779</v>
      </c>
      <c r="Q21" s="45">
        <v>1.9370637689347256</v>
      </c>
      <c r="R21" s="45">
        <v>1.3588163847417318</v>
      </c>
      <c r="S21" s="45">
        <v>1.3996419783951786</v>
      </c>
      <c r="T21" s="45">
        <v>2.1372863115211684</v>
      </c>
      <c r="U21" s="45">
        <v>3.1042568721450019</v>
      </c>
      <c r="V21" s="45">
        <v>3.1662340425036102</v>
      </c>
      <c r="W21" s="45">
        <v>3.1355022074755081</v>
      </c>
      <c r="X21" s="45">
        <v>3.0018916642466826</v>
      </c>
      <c r="Y21" s="45">
        <v>3.7308360613253324</v>
      </c>
      <c r="Z21" s="45">
        <v>3.945792210937709</v>
      </c>
      <c r="AA21" s="45">
        <v>3.8681155986798088</v>
      </c>
      <c r="AB21" s="45">
        <v>3.9617237118100022</v>
      </c>
      <c r="AC21" s="45">
        <v>4.3961638039824695</v>
      </c>
      <c r="AD21" s="45">
        <v>5.868908108436119</v>
      </c>
    </row>
    <row r="22" spans="1:30" x14ac:dyDescent="0.25">
      <c r="A22" t="s">
        <v>142</v>
      </c>
      <c r="B22" s="45">
        <v>1.741104582334823</v>
      </c>
      <c r="C22" s="45">
        <v>1.7440446094975661</v>
      </c>
      <c r="D22" s="45">
        <v>2.8719890629788103</v>
      </c>
      <c r="E22" s="45">
        <v>2.9500201030673887</v>
      </c>
      <c r="F22" s="45">
        <v>4.2307144105231167</v>
      </c>
      <c r="G22" s="45">
        <v>3.3603430487362163</v>
      </c>
      <c r="H22" s="45">
        <v>4.1102326119938564</v>
      </c>
      <c r="I22" s="45">
        <v>3.2313769837517095</v>
      </c>
      <c r="J22" s="45">
        <v>3.4491725399203692</v>
      </c>
      <c r="K22" s="45">
        <v>3.2075898471052695</v>
      </c>
      <c r="L22" s="45">
        <v>3.3586677970705803</v>
      </c>
      <c r="M22" s="45">
        <v>3.276114431194955</v>
      </c>
      <c r="N22" s="45">
        <v>3.9232647158469547</v>
      </c>
      <c r="O22" s="45">
        <v>3.7257615225609011</v>
      </c>
      <c r="P22" s="45">
        <v>3.6714790927187173</v>
      </c>
      <c r="Q22" s="45">
        <v>2.9505824197182426</v>
      </c>
      <c r="R22" s="45">
        <v>3.743552064493501</v>
      </c>
      <c r="S22" s="45">
        <v>3.668929960176647</v>
      </c>
      <c r="T22" s="45">
        <v>2.51301290525039</v>
      </c>
      <c r="U22" s="45">
        <v>4.3993963295911795</v>
      </c>
      <c r="V22" s="45">
        <v>4.0296504052040589</v>
      </c>
      <c r="W22" s="45">
        <v>3.9651769165380593</v>
      </c>
      <c r="X22" s="45">
        <v>4.1704040382988197</v>
      </c>
      <c r="Y22" s="45">
        <v>4.5476633244543079</v>
      </c>
      <c r="Z22" s="45">
        <v>4.9909391152551601</v>
      </c>
      <c r="AA22" s="45">
        <v>6.760132198050302</v>
      </c>
      <c r="AB22" s="45">
        <v>5.9732302654584322</v>
      </c>
      <c r="AC22" s="45">
        <v>6.2955300210886538</v>
      </c>
      <c r="AD22" s="45">
        <v>5.5928057784431546</v>
      </c>
    </row>
    <row r="23" spans="1:30" x14ac:dyDescent="0.25">
      <c r="B23" s="45"/>
      <c r="C23" s="45"/>
      <c r="D23" s="45"/>
      <c r="E23" s="45"/>
      <c r="F23" s="45"/>
      <c r="G23" s="45"/>
      <c r="H23" s="45"/>
      <c r="I23" s="45"/>
      <c r="J23" s="45"/>
      <c r="K23" s="45"/>
      <c r="L23" s="45"/>
      <c r="M23" s="45"/>
      <c r="N23" s="45"/>
      <c r="O23" s="45"/>
      <c r="P23" s="45"/>
      <c r="Q23" s="45"/>
      <c r="R23" s="45"/>
      <c r="S23" s="45"/>
      <c r="T23" s="45"/>
      <c r="U23" s="45"/>
      <c r="V23" s="45"/>
      <c r="W23" s="45"/>
      <c r="X23" s="45"/>
      <c r="Y23" s="45"/>
      <c r="Z23" s="45"/>
      <c r="AA23" s="45"/>
      <c r="AB23" s="45"/>
      <c r="AC23" s="45"/>
      <c r="AD23" s="45"/>
    </row>
    <row r="24" spans="1:30" x14ac:dyDescent="0.25">
      <c r="A24" t="s">
        <v>61</v>
      </c>
      <c r="B24" s="45">
        <v>1.031765678420635</v>
      </c>
      <c r="C24" s="45">
        <v>1.7440446094975661</v>
      </c>
      <c r="D24" s="45">
        <v>1.313409632459821</v>
      </c>
      <c r="E24" s="45">
        <v>2.6297897271959245</v>
      </c>
      <c r="F24" s="45">
        <v>1.8565635046178575</v>
      </c>
      <c r="G24" s="45">
        <v>1.0821443716269152</v>
      </c>
      <c r="H24" s="45">
        <v>2.0918491254229998</v>
      </c>
      <c r="I24" s="45">
        <v>2.5421255538552283</v>
      </c>
      <c r="J24" s="45">
        <v>3.1059399200758171</v>
      </c>
      <c r="K24" s="45">
        <v>3.1538826602953431</v>
      </c>
      <c r="L24" s="45">
        <v>2.4507581908622584</v>
      </c>
      <c r="M24" s="45">
        <v>2.8488592138153099</v>
      </c>
      <c r="N24" s="45">
        <v>2.7250977788495554</v>
      </c>
      <c r="O24" s="45">
        <v>2.2089626093761074</v>
      </c>
      <c r="P24" s="45">
        <v>1.3065087509585265</v>
      </c>
      <c r="Q24" s="45">
        <v>7.8219231009205914E-2</v>
      </c>
      <c r="R24" s="45">
        <v>0.7836625713729749</v>
      </c>
      <c r="S24" s="45">
        <v>0.91949055425785786</v>
      </c>
      <c r="T24" s="45">
        <v>0.4980017535776744</v>
      </c>
      <c r="U24" s="45">
        <v>0.75735777414887651</v>
      </c>
      <c r="V24" s="45">
        <v>0.31932146535189415</v>
      </c>
      <c r="W24" s="45">
        <v>0.72395083827228901</v>
      </c>
      <c r="X24" s="45">
        <v>0.17223416694458965</v>
      </c>
      <c r="Y24" s="45">
        <v>-0.73252651939070923</v>
      </c>
      <c r="Z24" s="45">
        <v>1.2640346736990771</v>
      </c>
      <c r="AA24" s="45">
        <v>1.6466991245136331</v>
      </c>
      <c r="AB24" s="45">
        <v>1.5267581793652076</v>
      </c>
      <c r="AC24" s="45">
        <v>2.3221343082427892</v>
      </c>
      <c r="AD24" s="45">
        <v>2.8817892900346878</v>
      </c>
    </row>
    <row r="25" spans="1:30" x14ac:dyDescent="0.25">
      <c r="B25" s="45"/>
      <c r="C25" s="45"/>
      <c r="D25" s="45"/>
      <c r="E25" s="45"/>
      <c r="F25" s="45"/>
      <c r="G25" s="45"/>
      <c r="H25" s="45"/>
      <c r="I25" s="45"/>
      <c r="J25" s="45"/>
      <c r="K25" s="45"/>
      <c r="L25" s="45"/>
      <c r="M25" s="45"/>
      <c r="N25" s="45"/>
      <c r="O25" s="45"/>
      <c r="P25" s="45"/>
      <c r="Q25" s="45"/>
      <c r="R25" s="45"/>
      <c r="S25" s="45"/>
      <c r="T25" s="45"/>
      <c r="U25" s="45"/>
      <c r="V25" s="45"/>
      <c r="W25" s="45"/>
      <c r="X25" s="45"/>
      <c r="Y25" s="45"/>
      <c r="Z25" s="45"/>
      <c r="AA25" s="45"/>
      <c r="AB25" s="45"/>
      <c r="AC25" s="45"/>
      <c r="AD25" s="45"/>
    </row>
    <row r="26" spans="1:30" s="1" customFormat="1" x14ac:dyDescent="0.25">
      <c r="A26" s="1" t="s">
        <v>159</v>
      </c>
      <c r="B26" s="2">
        <v>13.482017634567537</v>
      </c>
      <c r="C26" s="2">
        <v>18.690404762303217</v>
      </c>
      <c r="D26" s="2">
        <v>25.215853827412765</v>
      </c>
      <c r="E26" s="2">
        <v>32.375267407993952</v>
      </c>
      <c r="F26" s="2">
        <v>36.209244396463767</v>
      </c>
      <c r="G26" s="2">
        <v>28.790500842730161</v>
      </c>
      <c r="H26" s="2">
        <v>27.408180120113474</v>
      </c>
      <c r="I26" s="2">
        <v>27.229031847649242</v>
      </c>
      <c r="J26" s="2">
        <v>26.573990330003216</v>
      </c>
      <c r="K26" s="2">
        <v>27.660717212287768</v>
      </c>
      <c r="L26" s="2">
        <v>22.947465109073683</v>
      </c>
      <c r="M26" s="2">
        <v>21.278537570383843</v>
      </c>
      <c r="N26" s="2">
        <v>23.677065763931225</v>
      </c>
      <c r="O26" s="2">
        <v>24.304762608703026</v>
      </c>
      <c r="P26" s="2">
        <v>22.009975957516673</v>
      </c>
      <c r="Q26" s="2">
        <v>22.090364703344079</v>
      </c>
      <c r="R26" s="2">
        <v>24.651613715246796</v>
      </c>
      <c r="S26" s="2">
        <v>23.883924902924988</v>
      </c>
      <c r="T26" s="2">
        <v>23.257642058621414</v>
      </c>
      <c r="U26" s="2">
        <v>24.926476929223885</v>
      </c>
      <c r="V26" s="2">
        <v>23.184391696266125</v>
      </c>
      <c r="W26" s="2">
        <v>22.952924395109935</v>
      </c>
      <c r="X26" s="2">
        <v>24.036228692574593</v>
      </c>
      <c r="Y26" s="2">
        <v>23.804309948215092</v>
      </c>
      <c r="Z26" s="2">
        <v>27.589022944271335</v>
      </c>
      <c r="AA26" s="2">
        <v>40.145314552614984</v>
      </c>
      <c r="AB26" s="2">
        <v>39.618656038141332</v>
      </c>
      <c r="AC26" s="2">
        <v>41.606339394822974</v>
      </c>
      <c r="AD26" s="2">
        <v>48.782780666977374</v>
      </c>
    </row>
    <row r="27" spans="1:30" s="1" customFormat="1" x14ac:dyDescent="0.25">
      <c r="B27" s="2">
        <v>0</v>
      </c>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row>
    <row r="28" spans="1:30" s="1" customFormat="1" x14ac:dyDescent="0.25">
      <c r="A28" s="1" t="s">
        <v>3</v>
      </c>
      <c r="B28" s="2">
        <v>9.4516829532369293</v>
      </c>
      <c r="C28" s="2">
        <v>13.81845405968502</v>
      </c>
      <c r="D28" s="2">
        <v>19.179204255022011</v>
      </c>
      <c r="E28" s="2">
        <v>23.554941653093604</v>
      </c>
      <c r="F28" s="2">
        <v>28.041290846776075</v>
      </c>
      <c r="G28" s="2">
        <v>22.964523880410916</v>
      </c>
      <c r="H28" s="2">
        <v>20.131999981871811</v>
      </c>
      <c r="I28" s="2">
        <v>19.935506235819375</v>
      </c>
      <c r="J28" s="2">
        <v>19.031413715802906</v>
      </c>
      <c r="K28" s="2">
        <v>20.150553576237908</v>
      </c>
      <c r="L28" s="2">
        <v>16.715632018325564</v>
      </c>
      <c r="M28" s="2">
        <v>15.478425219967409</v>
      </c>
      <c r="N28" s="2">
        <v>17.821750102255468</v>
      </c>
      <c r="O28" s="2">
        <v>17.561463966276872</v>
      </c>
      <c r="P28" s="2">
        <v>16.739741342344331</v>
      </c>
      <c r="Q28" s="2">
        <v>17.132670315342288</v>
      </c>
      <c r="R28" s="2">
        <v>18.734631966880745</v>
      </c>
      <c r="S28" s="2">
        <v>19.004344560518685</v>
      </c>
      <c r="T28" s="2">
        <v>16.639668306811423</v>
      </c>
      <c r="U28" s="2">
        <v>18.527997643195864</v>
      </c>
      <c r="V28" s="2">
        <v>18.043943482509192</v>
      </c>
      <c r="W28" s="2">
        <v>18.027962485786439</v>
      </c>
      <c r="X28" s="2">
        <v>19.080913904884746</v>
      </c>
      <c r="Y28" s="2">
        <v>19.14431640786162</v>
      </c>
      <c r="Z28" s="2">
        <v>20.103817653912227</v>
      </c>
      <c r="AA28" s="2">
        <v>27.230790238280928</v>
      </c>
      <c r="AB28" s="2">
        <v>26.777615404269241</v>
      </c>
      <c r="AC28" s="2">
        <v>29.157569392647449</v>
      </c>
      <c r="AD28" s="2">
        <v>33.882870817663715</v>
      </c>
    </row>
    <row r="29" spans="1:30" x14ac:dyDescent="0.25">
      <c r="A29" t="s">
        <v>4</v>
      </c>
      <c r="B29" s="45">
        <v>1.9023179695880466</v>
      </c>
      <c r="C29" s="45">
        <v>2.2179697751219036</v>
      </c>
      <c r="D29" s="45">
        <v>3.922716768946668</v>
      </c>
      <c r="E29" s="45">
        <v>5.1903744615709009</v>
      </c>
      <c r="F29" s="45">
        <v>6.4736553027877299</v>
      </c>
      <c r="G29" s="45">
        <v>6.808396746541133</v>
      </c>
      <c r="H29" s="45">
        <v>7.1670780663893847</v>
      </c>
      <c r="I29" s="45">
        <v>6.5710589625626898</v>
      </c>
      <c r="J29" s="45">
        <v>5.9172102281142394</v>
      </c>
      <c r="K29" s="45">
        <v>4.9581594842062797</v>
      </c>
      <c r="L29" s="45">
        <v>4.1842213014721485</v>
      </c>
      <c r="M29" s="45">
        <v>3.5847694934054224</v>
      </c>
      <c r="N29" s="45">
        <v>3.8728550229982348</v>
      </c>
      <c r="O29" s="45">
        <v>3.8697116713327158</v>
      </c>
      <c r="P29" s="45">
        <v>4.1942507008981522</v>
      </c>
      <c r="Q29" s="45">
        <v>4.2372891274314446</v>
      </c>
      <c r="R29" s="45">
        <v>7.0033237056259887</v>
      </c>
      <c r="S29" s="45">
        <v>6.4632151274644043</v>
      </c>
      <c r="T29" s="45">
        <v>4.6829816383963001</v>
      </c>
      <c r="U29" s="45">
        <v>3.4046287101084491</v>
      </c>
      <c r="V29" s="45">
        <v>2.8848153262298446</v>
      </c>
      <c r="W29" s="45">
        <v>2.4401177366527307</v>
      </c>
      <c r="X29" s="45">
        <v>2.1836483904839619</v>
      </c>
      <c r="Y29" s="45">
        <v>2.1487238002173759</v>
      </c>
      <c r="Z29" s="45">
        <v>1.8926509623819052</v>
      </c>
      <c r="AA29" s="45">
        <v>1.2997837989055707</v>
      </c>
      <c r="AB29" s="45">
        <v>0.67094257919276334</v>
      </c>
      <c r="AC29" s="45">
        <v>0.7116973904663374</v>
      </c>
      <c r="AD29" s="45">
        <v>0.7781606757147711</v>
      </c>
    </row>
    <row r="30" spans="1:30" x14ac:dyDescent="0.25">
      <c r="A30" t="s">
        <v>5</v>
      </c>
      <c r="B30" s="45">
        <v>1.8808228512876164</v>
      </c>
      <c r="C30" s="45">
        <v>2.1800557618719565</v>
      </c>
      <c r="D30" s="45">
        <v>3.0602444436313849</v>
      </c>
      <c r="E30" s="45">
        <v>4.2388058102829023</v>
      </c>
      <c r="F30" s="45">
        <v>5.4384805002129255</v>
      </c>
      <c r="G30" s="45">
        <v>6.0265474380406863</v>
      </c>
      <c r="H30" s="45">
        <v>6.4979104274938706</v>
      </c>
      <c r="I30" s="45">
        <v>6.0017690974806319</v>
      </c>
      <c r="J30" s="45">
        <v>5.4499606829511338</v>
      </c>
      <c r="K30" s="45">
        <v>4.4279574905238963</v>
      </c>
      <c r="L30" s="45">
        <v>3.6914130148543176</v>
      </c>
      <c r="M30" s="45">
        <v>3.1720016655806047</v>
      </c>
      <c r="N30" s="45">
        <v>3.2972960778289373</v>
      </c>
      <c r="O30" s="45">
        <v>3.0660901889443588</v>
      </c>
      <c r="P30" s="45">
        <v>3.1678669118581304</v>
      </c>
      <c r="Q30" s="45">
        <v>3.2171057057742676</v>
      </c>
      <c r="R30" s="45">
        <v>4.9551862513473637</v>
      </c>
      <c r="S30" s="45">
        <v>5.2411895273869993</v>
      </c>
      <c r="T30" s="45">
        <v>3.6624508716174295</v>
      </c>
      <c r="U30" s="45">
        <v>2.6893582683855612</v>
      </c>
      <c r="V30" s="45">
        <v>2.2320030803824884</v>
      </c>
      <c r="W30" s="45">
        <v>1.9072725892617393</v>
      </c>
      <c r="X30" s="45">
        <v>1.7910430469240963</v>
      </c>
      <c r="Y30" s="45">
        <v>1.8038073076545795</v>
      </c>
      <c r="Z30" s="45">
        <v>1.6806683907367868</v>
      </c>
      <c r="AA30" s="45">
        <v>1.2177716039228741</v>
      </c>
      <c r="AB30" s="45">
        <v>0.62030267198048383</v>
      </c>
      <c r="AC30" s="45">
        <v>0.65066586508545377</v>
      </c>
      <c r="AD30" s="45">
        <v>0.6994791022282445</v>
      </c>
    </row>
    <row r="31" spans="1:30" x14ac:dyDescent="0.25">
      <c r="A31" t="s">
        <v>6</v>
      </c>
      <c r="B31" s="45">
        <v>2.1495118300429907E-2</v>
      </c>
      <c r="C31" s="45">
        <v>3.7914013249947087E-2</v>
      </c>
      <c r="D31" s="45">
        <v>0.86247232531528306</v>
      </c>
      <c r="E31" s="45">
        <v>0.95156865128799839</v>
      </c>
      <c r="F31" s="45">
        <v>1.0351748025748049</v>
      </c>
      <c r="G31" s="45">
        <v>0.78184930850044698</v>
      </c>
      <c r="H31" s="45">
        <v>0.66916763889551389</v>
      </c>
      <c r="I31" s="45">
        <v>0.56928986508205837</v>
      </c>
      <c r="J31" s="45">
        <v>0.46724954516310535</v>
      </c>
      <c r="K31" s="45">
        <v>0.53020199368238408</v>
      </c>
      <c r="L31" s="45">
        <v>0.49280828661783083</v>
      </c>
      <c r="M31" s="45">
        <v>0.4127678278248178</v>
      </c>
      <c r="N31" s="45">
        <v>0.57555894516929684</v>
      </c>
      <c r="O31" s="45">
        <v>0.80362148238835707</v>
      </c>
      <c r="P31" s="45">
        <v>1.0263837890400223</v>
      </c>
      <c r="Q31" s="45">
        <v>1.0201834216571777</v>
      </c>
      <c r="R31" s="45">
        <v>2.0481374542786246</v>
      </c>
      <c r="S31" s="45">
        <v>1.2220256000774044</v>
      </c>
      <c r="T31" s="45">
        <v>1.0205307667788706</v>
      </c>
      <c r="U31" s="45">
        <v>0.71527044172288823</v>
      </c>
      <c r="V31" s="45">
        <v>0.65281224584735653</v>
      </c>
      <c r="W31" s="45">
        <v>0.53284514739099165</v>
      </c>
      <c r="X31" s="45">
        <v>0.39260534355986521</v>
      </c>
      <c r="Y31" s="45">
        <v>0.34491649256279616</v>
      </c>
      <c r="Z31" s="45">
        <v>0.21198257164511858</v>
      </c>
      <c r="AA31" s="45">
        <v>8.2012194982696712E-2</v>
      </c>
      <c r="AB31" s="45">
        <v>5.0639907212279518E-2</v>
      </c>
      <c r="AC31" s="45">
        <v>6.1031525380883675E-2</v>
      </c>
      <c r="AD31" s="45">
        <v>7.8681573486526615E-2</v>
      </c>
    </row>
    <row r="32" spans="1:30" x14ac:dyDescent="0.25">
      <c r="A32" t="s">
        <v>7</v>
      </c>
      <c r="B32" s="45">
        <v>2.3814441565046285</v>
      </c>
      <c r="C32" s="45">
        <v>2.5107891779545577</v>
      </c>
      <c r="D32" s="45">
        <v>6.7728506956413481</v>
      </c>
      <c r="E32" s="45">
        <v>8.2923860301212908</v>
      </c>
      <c r="F32" s="45">
        <v>10.57623307579213</v>
      </c>
      <c r="G32" s="45">
        <v>8.045661530281162</v>
      </c>
      <c r="H32" s="45">
        <v>7.7848317679750423</v>
      </c>
      <c r="I32" s="45">
        <v>7.4547134536798314</v>
      </c>
      <c r="J32" s="45">
        <v>7.1106692592780201</v>
      </c>
      <c r="K32" s="45">
        <v>7.4066659899074221</v>
      </c>
      <c r="L32" s="45">
        <v>6.7206564046978832</v>
      </c>
      <c r="M32" s="45">
        <v>6.6114061654867466</v>
      </c>
      <c r="N32" s="45">
        <v>7.0276133486342385</v>
      </c>
      <c r="O32" s="45">
        <v>6.8981906750455</v>
      </c>
      <c r="P32" s="45">
        <v>6.5032185036772026</v>
      </c>
      <c r="Q32" s="45">
        <v>7.2586249569143266</v>
      </c>
      <c r="R32" s="45">
        <v>5.8638542314559281</v>
      </c>
      <c r="S32" s="45">
        <v>4.6736043225203971</v>
      </c>
      <c r="T32" s="45">
        <v>6.3802713764196</v>
      </c>
      <c r="U32" s="45">
        <v>8.1220653854391429</v>
      </c>
      <c r="V32" s="45">
        <v>8.057246003874976</v>
      </c>
      <c r="W32" s="45">
        <v>7.9214958969655678</v>
      </c>
      <c r="X32" s="45">
        <v>7.8684855782422956</v>
      </c>
      <c r="Y32" s="45">
        <v>7.5807508642586949</v>
      </c>
      <c r="Z32" s="45">
        <v>8.1150200113170765</v>
      </c>
      <c r="AA32" s="45">
        <v>8.9828021688139561</v>
      </c>
      <c r="AB32" s="45">
        <v>11.397557712675257</v>
      </c>
      <c r="AC32" s="45">
        <v>11.704095385852137</v>
      </c>
      <c r="AD32" s="45">
        <v>11.313970446499724</v>
      </c>
    </row>
    <row r="33" spans="1:30" x14ac:dyDescent="0.25">
      <c r="A33" t="s">
        <v>8</v>
      </c>
      <c r="B33" s="45">
        <v>1.6435812306057715</v>
      </c>
      <c r="C33" s="45">
        <v>2.8572000385160115</v>
      </c>
      <c r="D33" s="45">
        <v>3.8138701346726154</v>
      </c>
      <c r="E33" s="45">
        <v>4.3787099946334278</v>
      </c>
      <c r="F33" s="45">
        <v>5.5771424865006782</v>
      </c>
      <c r="G33" s="45">
        <v>1.5200604332779519</v>
      </c>
      <c r="H33" s="45">
        <v>2.5002143275169466</v>
      </c>
      <c r="I33" s="45">
        <v>2.9872196087719329</v>
      </c>
      <c r="J33" s="45">
        <v>2.5991662181021979</v>
      </c>
      <c r="K33" s="45">
        <v>2.9896381892857309</v>
      </c>
      <c r="L33" s="45">
        <v>2.7184155217342068</v>
      </c>
      <c r="M33" s="45">
        <v>1.9928754852029873</v>
      </c>
      <c r="N33" s="45">
        <v>1.502685904138364</v>
      </c>
      <c r="O33" s="45">
        <v>2.4801775327175322</v>
      </c>
      <c r="P33" s="45">
        <v>2.5302292478655524</v>
      </c>
      <c r="Q33" s="45">
        <v>2.4416142456102774</v>
      </c>
      <c r="R33" s="45">
        <v>2.3497528872661557</v>
      </c>
      <c r="S33" s="45">
        <v>2.5172779994994108</v>
      </c>
      <c r="T33" s="45">
        <v>2.7315647375891201</v>
      </c>
      <c r="U33" s="45">
        <v>3.6440498085751267</v>
      </c>
      <c r="V33" s="45">
        <v>3.3379293543530864</v>
      </c>
      <c r="W33" s="45">
        <v>3.1650712070399858</v>
      </c>
      <c r="X33" s="45">
        <v>3.0795323123434586</v>
      </c>
      <c r="Y33" s="45">
        <v>3.6129426463614958</v>
      </c>
      <c r="Z33" s="45">
        <v>3.463705572722219</v>
      </c>
      <c r="AA33" s="45">
        <v>3.8486211747850052</v>
      </c>
      <c r="AB33" s="45">
        <v>3.6987453051601262</v>
      </c>
      <c r="AC33" s="45">
        <v>3.60520498844771</v>
      </c>
      <c r="AD33" s="45">
        <v>3.8761146056812774</v>
      </c>
    </row>
    <row r="34" spans="1:30" x14ac:dyDescent="0.25">
      <c r="A34" t="s">
        <v>142</v>
      </c>
      <c r="B34" s="45">
        <v>3.5243395965384838</v>
      </c>
      <c r="C34" s="45">
        <v>6.2324950680925468</v>
      </c>
      <c r="D34" s="45">
        <v>4.6697666557613813</v>
      </c>
      <c r="E34" s="45">
        <v>5.6934711667679849</v>
      </c>
      <c r="F34" s="45">
        <v>5.4142599816955359</v>
      </c>
      <c r="G34" s="45">
        <v>6.5904051703106674</v>
      </c>
      <c r="H34" s="45">
        <v>2.6798758199904391</v>
      </c>
      <c r="I34" s="45">
        <v>2.9225142108049211</v>
      </c>
      <c r="J34" s="45">
        <v>3.4043680103084464</v>
      </c>
      <c r="K34" s="45">
        <v>4.7960899128384753</v>
      </c>
      <c r="L34" s="45">
        <v>3.0923387904213211</v>
      </c>
      <c r="M34" s="45">
        <v>3.2893740758722543</v>
      </c>
      <c r="N34" s="45">
        <v>5.4185958264846308</v>
      </c>
      <c r="O34" s="45">
        <v>4.3133840871811255</v>
      </c>
      <c r="P34" s="45">
        <v>3.5120428899034239</v>
      </c>
      <c r="Q34" s="45">
        <v>3.1951419853862393</v>
      </c>
      <c r="R34" s="45">
        <v>3.5177011425326712</v>
      </c>
      <c r="S34" s="45">
        <v>5.35024711103447</v>
      </c>
      <c r="T34" s="45">
        <v>2.8448505544064004</v>
      </c>
      <c r="U34" s="45">
        <v>3.3572537390731445</v>
      </c>
      <c r="V34" s="45">
        <v>3.763952798051283</v>
      </c>
      <c r="W34" s="45">
        <v>4.5012776451281544</v>
      </c>
      <c r="X34" s="45">
        <v>5.9492476238150331</v>
      </c>
      <c r="Y34" s="45">
        <v>5.8018990970240543</v>
      </c>
      <c r="Z34" s="45">
        <v>6.6324411074910241</v>
      </c>
      <c r="AA34" s="45">
        <v>13.099583095776394</v>
      </c>
      <c r="AB34" s="45">
        <v>11.010369807241091</v>
      </c>
      <c r="AC34" s="45">
        <v>13.136571627881263</v>
      </c>
      <c r="AD34" s="45">
        <v>17.914625089767949</v>
      </c>
    </row>
    <row r="35" spans="1:30" x14ac:dyDescent="0.25">
      <c r="B35" s="45"/>
      <c r="C35" s="45"/>
      <c r="D35" s="45"/>
      <c r="E35" s="45"/>
      <c r="F35" s="45"/>
      <c r="G35" s="45"/>
      <c r="H35" s="45"/>
      <c r="I35" s="45"/>
      <c r="J35" s="45"/>
      <c r="K35" s="45"/>
      <c r="L35" s="45"/>
      <c r="M35" s="45"/>
      <c r="N35" s="45"/>
      <c r="O35" s="45"/>
      <c r="P35" s="45"/>
      <c r="Q35" s="45"/>
      <c r="R35" s="45"/>
      <c r="S35" s="45"/>
      <c r="T35" s="45"/>
      <c r="U35" s="45"/>
      <c r="V35" s="45"/>
      <c r="W35" s="45"/>
      <c r="X35" s="45"/>
      <c r="Y35" s="45"/>
      <c r="Z35" s="45"/>
      <c r="AA35" s="45"/>
      <c r="AB35" s="45"/>
      <c r="AC35" s="45"/>
      <c r="AD35" s="45"/>
    </row>
    <row r="36" spans="1:30" s="1" customFormat="1" x14ac:dyDescent="0.25">
      <c r="A36" s="1" t="s">
        <v>9</v>
      </c>
      <c r="B36" s="2">
        <v>4.0303346813306069</v>
      </c>
      <c r="C36" s="2">
        <v>4.8719507026181983</v>
      </c>
      <c r="D36" s="2">
        <v>6.0366495723907523</v>
      </c>
      <c r="E36" s="2">
        <v>8.8203257549003489</v>
      </c>
      <c r="F36" s="2">
        <v>8.1679535496876969</v>
      </c>
      <c r="G36" s="2">
        <v>5.8259769623192446</v>
      </c>
      <c r="H36" s="2">
        <v>7.27618013824166</v>
      </c>
      <c r="I36" s="2">
        <v>7.293525611829871</v>
      </c>
      <c r="J36" s="2">
        <v>7.5425766142003106</v>
      </c>
      <c r="K36" s="2">
        <v>7.510163636049862</v>
      </c>
      <c r="L36" s="2">
        <v>6.2318330907481227</v>
      </c>
      <c r="M36" s="2">
        <v>5.8001123504164314</v>
      </c>
      <c r="N36" s="2">
        <v>5.8553156616757587</v>
      </c>
      <c r="O36" s="2">
        <v>6.7432986424261543</v>
      </c>
      <c r="P36" s="2">
        <v>5.2702346151723418</v>
      </c>
      <c r="Q36" s="2">
        <v>4.9576943880017899</v>
      </c>
      <c r="R36" s="2">
        <v>5.9169817483660525</v>
      </c>
      <c r="S36" s="2">
        <v>4.879580342406304</v>
      </c>
      <c r="T36" s="2">
        <v>6.6179737518099939</v>
      </c>
      <c r="U36" s="2">
        <v>6.3984792860280217</v>
      </c>
      <c r="V36" s="2">
        <v>5.1404482137569349</v>
      </c>
      <c r="W36" s="2">
        <v>4.9249619093234953</v>
      </c>
      <c r="X36" s="2">
        <v>4.9553147876898445</v>
      </c>
      <c r="Y36" s="2">
        <v>4.6599935403534722</v>
      </c>
      <c r="Z36" s="2">
        <v>7.4852052903591124</v>
      </c>
      <c r="AA36" s="2">
        <v>12.914524314334061</v>
      </c>
      <c r="AB36" s="2">
        <v>12.841040633872089</v>
      </c>
      <c r="AC36" s="2">
        <v>12.448770002175525</v>
      </c>
      <c r="AD36" s="2">
        <v>14.899909849313655</v>
      </c>
    </row>
    <row r="37" spans="1:30" x14ac:dyDescent="0.25">
      <c r="A37" t="s">
        <v>10</v>
      </c>
      <c r="B37" s="45">
        <v>3.2242677450644859</v>
      </c>
      <c r="C37" s="45">
        <v>3.9146218680570346</v>
      </c>
      <c r="D37" s="45">
        <v>4.9150677947837957</v>
      </c>
      <c r="E37" s="45">
        <v>6.7217315328275591</v>
      </c>
      <c r="F37" s="45">
        <v>7.2127894007976172</v>
      </c>
      <c r="G37" s="45">
        <v>5.4308269614600695</v>
      </c>
      <c r="H37" s="45">
        <v>6.7847743183142324</v>
      </c>
      <c r="I37" s="45">
        <v>6.7978597933749194</v>
      </c>
      <c r="J37" s="45">
        <v>7.0911154477963647</v>
      </c>
      <c r="K37" s="45">
        <v>7.2050121704178318</v>
      </c>
      <c r="L37" s="45">
        <v>5.8180600953803214</v>
      </c>
      <c r="M37" s="45">
        <v>5.2822495610752407</v>
      </c>
      <c r="N37" s="45">
        <v>4.9179908797855703</v>
      </c>
      <c r="O37" s="45">
        <v>5.8886814861006807</v>
      </c>
      <c r="P37" s="45">
        <v>5.2523430359719532</v>
      </c>
      <c r="Q37" s="45">
        <v>4.9054035999009056</v>
      </c>
      <c r="R37" s="45">
        <v>5.8122911029318738</v>
      </c>
      <c r="S37" s="45">
        <v>4.804047866166484</v>
      </c>
      <c r="T37" s="45">
        <v>5.456757404516992</v>
      </c>
      <c r="U37" s="45">
        <v>5.5816536933526537</v>
      </c>
      <c r="V37" s="45">
        <v>4.885913271715272</v>
      </c>
      <c r="W37" s="45">
        <v>4.5731061376981303</v>
      </c>
      <c r="X37" s="45">
        <v>4.9206751373630011</v>
      </c>
      <c r="Y37" s="45">
        <v>4.5557446718302685</v>
      </c>
      <c r="Z37" s="45">
        <v>6.9736987373228159</v>
      </c>
      <c r="AA37" s="45">
        <v>12.783435295933762</v>
      </c>
      <c r="AB37" s="45">
        <v>12.129477800769346</v>
      </c>
      <c r="AC37" s="45">
        <v>11.333483125207277</v>
      </c>
      <c r="AD37" s="45">
        <v>14.394097919122165</v>
      </c>
    </row>
    <row r="38" spans="1:30" x14ac:dyDescent="0.25">
      <c r="A38" t="s">
        <v>160</v>
      </c>
      <c r="B38" s="45">
        <v>0.77382425881547645</v>
      </c>
      <c r="C38" s="45">
        <v>1.1279418941859254</v>
      </c>
      <c r="D38" s="45">
        <v>2.1569075666181692</v>
      </c>
      <c r="E38" s="45">
        <v>1.6265925784227537</v>
      </c>
      <c r="F38" s="45">
        <v>1.7608259095225847</v>
      </c>
      <c r="G38" s="45">
        <v>0.73560187535512811</v>
      </c>
      <c r="H38" s="45">
        <v>0.6349181540949872</v>
      </c>
      <c r="I38" s="45">
        <v>0.89769987784344785</v>
      </c>
      <c r="J38" s="45">
        <v>0.51262014112235044</v>
      </c>
      <c r="K38" s="45">
        <v>0.69968005031399638</v>
      </c>
      <c r="L38" s="45">
        <v>0.79500204727970814</v>
      </c>
      <c r="M38" s="45">
        <v>1.9690572345789494</v>
      </c>
      <c r="N38" s="45">
        <v>1.8794510387390693</v>
      </c>
      <c r="O38" s="45">
        <v>2.3189843105025076</v>
      </c>
      <c r="P38" s="45">
        <v>2.0171961543443611</v>
      </c>
      <c r="Q38" s="45">
        <v>2.5852152396806383</v>
      </c>
      <c r="R38" s="45">
        <v>2.8730661870133662</v>
      </c>
      <c r="S38" s="45">
        <v>2.607086558494343</v>
      </c>
      <c r="T38" s="45">
        <v>3.0304454933523894</v>
      </c>
      <c r="U38" s="45">
        <v>2.470400145514227</v>
      </c>
      <c r="V38" s="45">
        <v>2.3225539071335364</v>
      </c>
      <c r="W38" s="45">
        <v>2.1740995884430281</v>
      </c>
      <c r="X38" s="45">
        <v>2.2430265568946499</v>
      </c>
      <c r="Y38" s="45">
        <v>1.9886347719926565</v>
      </c>
      <c r="Z38" s="45">
        <v>3.6739586041889649</v>
      </c>
      <c r="AA38" s="45">
        <v>7.9469954638154112</v>
      </c>
      <c r="AB38" s="45">
        <v>6.7415818298564547</v>
      </c>
      <c r="AC38" s="45">
        <v>6.3784166397432882</v>
      </c>
      <c r="AD38" s="45">
        <v>8.6185302448891363</v>
      </c>
    </row>
    <row r="39" spans="1:30" x14ac:dyDescent="0.25">
      <c r="A39" t="s">
        <v>11</v>
      </c>
      <c r="B39" s="45">
        <v>1.4616680444292334</v>
      </c>
      <c r="C39" s="45">
        <v>1.8103941326849726</v>
      </c>
      <c r="D39" s="45">
        <v>1.8125052927945542</v>
      </c>
      <c r="E39" s="45">
        <v>3.3964709487997826</v>
      </c>
      <c r="F39" s="45">
        <v>3.5552146294143654</v>
      </c>
      <c r="G39" s="45">
        <v>2.5451750845830428</v>
      </c>
      <c r="H39" s="45">
        <v>3.1317580908804978</v>
      </c>
      <c r="I39" s="45">
        <v>2.0220022658578003</v>
      </c>
      <c r="J39" s="45">
        <v>3.2181928819792724</v>
      </c>
      <c r="K39" s="45">
        <v>3.1883304000967416</v>
      </c>
      <c r="L39" s="45">
        <v>2.7496311409674115</v>
      </c>
      <c r="M39" s="45">
        <v>2.3697931626039956</v>
      </c>
      <c r="N39" s="45">
        <v>1.9157614688369982</v>
      </c>
      <c r="O39" s="45">
        <v>2.5310266673617252</v>
      </c>
      <c r="P39" s="45">
        <v>2.0505972977628373</v>
      </c>
      <c r="Q39" s="45">
        <v>0.85530961314369636</v>
      </c>
      <c r="R39" s="45">
        <v>1.4523044659722424</v>
      </c>
      <c r="S39" s="45">
        <v>0.50886597388230304</v>
      </c>
      <c r="T39" s="45">
        <v>0.67218889275438642</v>
      </c>
      <c r="U39" s="45">
        <v>0.95642743386042861</v>
      </c>
      <c r="V39" s="45">
        <v>0.74057684881949926</v>
      </c>
      <c r="W39" s="45">
        <v>0.59962101449641392</v>
      </c>
      <c r="X39" s="45">
        <v>0.76081574423341802</v>
      </c>
      <c r="Y39" s="45">
        <v>0.83461160209117125</v>
      </c>
      <c r="Z39" s="45">
        <v>1.1782336089084835</v>
      </c>
      <c r="AA39" s="45">
        <v>2.4128354807534849</v>
      </c>
      <c r="AB39" s="45">
        <v>3.2384361732975147</v>
      </c>
      <c r="AC39" s="45">
        <v>2.5772459152509102</v>
      </c>
      <c r="AD39" s="45">
        <v>3.3462455142083591</v>
      </c>
    </row>
    <row r="40" spans="1:30" x14ac:dyDescent="0.25">
      <c r="A40" t="s">
        <v>161</v>
      </c>
      <c r="B40" s="45">
        <v>0.91354252776827094</v>
      </c>
      <c r="C40" s="45">
        <v>0.86254380143629594</v>
      </c>
      <c r="D40" s="45">
        <v>0.76177758682669672</v>
      </c>
      <c r="E40" s="45">
        <v>1.4391492825264771</v>
      </c>
      <c r="F40" s="45">
        <v>1.5431177181239326</v>
      </c>
      <c r="G40" s="45">
        <v>1.0429878318641002</v>
      </c>
      <c r="H40" s="45">
        <v>0.48426962276634233</v>
      </c>
      <c r="I40" s="45">
        <v>0.49829306865945877</v>
      </c>
      <c r="J40" s="45">
        <v>0.86715529467102981</v>
      </c>
      <c r="K40" s="45">
        <v>0.9106946686626618</v>
      </c>
      <c r="L40" s="45">
        <v>0.72194421503178186</v>
      </c>
      <c r="M40" s="45">
        <v>0.6588079012813719</v>
      </c>
      <c r="N40" s="45">
        <v>0.78395763706113275</v>
      </c>
      <c r="O40" s="45">
        <v>0.71862869249316264</v>
      </c>
      <c r="P40" s="45">
        <v>0.79898075872976249</v>
      </c>
      <c r="Q40" s="45">
        <v>1.1146258299400409</v>
      </c>
      <c r="R40" s="45">
        <v>1.3255909996095516</v>
      </c>
      <c r="S40" s="45">
        <v>1.508854857025413</v>
      </c>
      <c r="T40" s="45">
        <v>1.545546006732234</v>
      </c>
      <c r="U40" s="45">
        <v>1.8570783924723573</v>
      </c>
      <c r="V40" s="45">
        <v>1.6902820993528953</v>
      </c>
      <c r="W40" s="45">
        <v>1.682691173720017</v>
      </c>
      <c r="X40" s="45">
        <v>1.7477052915697049</v>
      </c>
      <c r="Y40" s="45">
        <v>1.5608406270815098</v>
      </c>
      <c r="Z40" s="45">
        <v>1.8362210449322396</v>
      </c>
      <c r="AA40" s="45">
        <v>2.2822278334349742</v>
      </c>
      <c r="AB40" s="45">
        <v>1.8720148848190017</v>
      </c>
      <c r="AC40" s="45">
        <v>1.9937263915233119</v>
      </c>
      <c r="AD40" s="45">
        <v>2.4248085614178705</v>
      </c>
    </row>
    <row r="41" spans="1:30" x14ac:dyDescent="0.25">
      <c r="A41" t="s">
        <v>162</v>
      </c>
      <c r="B41" s="45">
        <v>7.5232914051504576E-2</v>
      </c>
      <c r="C41" s="45">
        <v>0.11374203974984116</v>
      </c>
      <c r="D41" s="45">
        <v>0.18387734854437504</v>
      </c>
      <c r="E41" s="45">
        <v>0.25951872307854512</v>
      </c>
      <c r="F41" s="45">
        <v>0.3536311437367346</v>
      </c>
      <c r="G41" s="45">
        <v>1.1070621696577991</v>
      </c>
      <c r="H41" s="45">
        <v>2.5338284505724049</v>
      </c>
      <c r="I41" s="45">
        <v>3.3798645810142127</v>
      </c>
      <c r="J41" s="45">
        <v>2.4931471300237122</v>
      </c>
      <c r="K41" s="45">
        <v>2.4063070513444322</v>
      </c>
      <c r="L41" s="45">
        <v>1.5514826921014186</v>
      </c>
      <c r="M41" s="45">
        <v>0.28459126261092432</v>
      </c>
      <c r="N41" s="45">
        <v>0.33882073514836986</v>
      </c>
      <c r="O41" s="45">
        <v>0.32004181574328444</v>
      </c>
      <c r="P41" s="45">
        <v>0.38556882513499335</v>
      </c>
      <c r="Q41" s="45">
        <v>0.35025291713652962</v>
      </c>
      <c r="R41" s="45">
        <v>0.16132945033671384</v>
      </c>
      <c r="S41" s="45">
        <v>0.1792404767644252</v>
      </c>
      <c r="T41" s="45">
        <v>0.20857701167798104</v>
      </c>
      <c r="U41" s="45">
        <v>0.29774772150564177</v>
      </c>
      <c r="V41" s="45">
        <v>0.13250041640934124</v>
      </c>
      <c r="W41" s="45">
        <v>0.1166943610386712</v>
      </c>
      <c r="X41" s="45">
        <v>0.16912754466522753</v>
      </c>
      <c r="Y41" s="45">
        <v>0.17165767066493146</v>
      </c>
      <c r="Z41" s="45">
        <v>0.28528547929312698</v>
      </c>
      <c r="AA41" s="45">
        <v>0.14137651792989417</v>
      </c>
      <c r="AB41" s="45">
        <v>0.27744491279637479</v>
      </c>
      <c r="AC41" s="45">
        <v>0.38409417868976636</v>
      </c>
      <c r="AD41" s="45">
        <v>4.5135986067996242E-3</v>
      </c>
    </row>
    <row r="42" spans="1:30" x14ac:dyDescent="0.25">
      <c r="A42" t="s">
        <v>12</v>
      </c>
      <c r="B42" s="45">
        <v>0.80606693626612147</v>
      </c>
      <c r="C42" s="45">
        <v>0.9573288345611638</v>
      </c>
      <c r="D42" s="45">
        <v>1.1215817776069568</v>
      </c>
      <c r="E42" s="45">
        <v>2.0985942220727898</v>
      </c>
      <c r="F42" s="45">
        <v>0.95516414889007906</v>
      </c>
      <c r="G42" s="45">
        <v>0.39515000085917462</v>
      </c>
      <c r="H42" s="45">
        <v>0.49140581992742716</v>
      </c>
      <c r="I42" s="45">
        <v>0.49566581845495172</v>
      </c>
      <c r="J42" s="45">
        <v>0.45146116640394623</v>
      </c>
      <c r="K42" s="45">
        <v>0.30515146563203016</v>
      </c>
      <c r="L42" s="45">
        <v>0.41377299536780132</v>
      </c>
      <c r="M42" s="45">
        <v>0.51786278934119012</v>
      </c>
      <c r="N42" s="45">
        <v>0.93732478189018764</v>
      </c>
      <c r="O42" s="45">
        <v>0.85461715632547397</v>
      </c>
      <c r="P42" s="45">
        <v>1.7891579200388214E-2</v>
      </c>
      <c r="Q42" s="45">
        <v>5.2290788100884084E-2</v>
      </c>
      <c r="R42" s="45">
        <v>0.10469064543417778</v>
      </c>
      <c r="S42" s="45">
        <v>7.5532476239820678E-2</v>
      </c>
      <c r="T42" s="45">
        <v>1.1612163472930026</v>
      </c>
      <c r="U42" s="45">
        <v>0.81682559267536836</v>
      </c>
      <c r="V42" s="45">
        <v>0.25453494204166294</v>
      </c>
      <c r="W42" s="45">
        <v>0.3518557716253653</v>
      </c>
      <c r="X42" s="45">
        <v>3.4639650326844101E-2</v>
      </c>
      <c r="Y42" s="45">
        <v>0.10424886852320307</v>
      </c>
      <c r="Z42" s="45">
        <v>0.51150655303629744</v>
      </c>
      <c r="AA42" s="45">
        <v>0.13108901840029841</v>
      </c>
      <c r="AB42" s="45">
        <v>0.71156283310274426</v>
      </c>
      <c r="AC42" s="45">
        <v>1.1152868769682487</v>
      </c>
      <c r="AD42" s="45">
        <v>0.50581193019148984</v>
      </c>
    </row>
    <row r="43" spans="1:30" x14ac:dyDescent="0.25">
      <c r="B43" s="45"/>
      <c r="C43" s="45"/>
      <c r="D43" s="45"/>
      <c r="E43" s="45"/>
      <c r="F43" s="45"/>
      <c r="G43" s="45"/>
      <c r="H43" s="45"/>
      <c r="I43" s="45"/>
      <c r="J43" s="45"/>
      <c r="K43" s="45"/>
      <c r="L43" s="45"/>
      <c r="M43" s="45"/>
      <c r="N43" s="45"/>
      <c r="O43" s="45"/>
      <c r="P43" s="45"/>
      <c r="Q43" s="45"/>
      <c r="R43" s="45"/>
      <c r="S43" s="45"/>
      <c r="T43" s="45"/>
      <c r="U43" s="45"/>
      <c r="V43" s="45"/>
      <c r="W43" s="45"/>
      <c r="X43" s="45"/>
      <c r="Y43" s="45"/>
      <c r="Z43" s="45"/>
      <c r="AA43" s="45"/>
      <c r="AB43" s="45"/>
      <c r="AC43" s="45"/>
      <c r="AD43" s="45"/>
    </row>
    <row r="44" spans="1:30" x14ac:dyDescent="0.25">
      <c r="A44" t="s">
        <v>163</v>
      </c>
      <c r="B44" s="45">
        <v>0</v>
      </c>
      <c r="C44" s="45">
        <v>0</v>
      </c>
      <c r="D44" s="45">
        <v>0</v>
      </c>
      <c r="E44" s="45">
        <v>0</v>
      </c>
      <c r="F44" s="45">
        <v>0</v>
      </c>
      <c r="G44" s="45">
        <v>0</v>
      </c>
      <c r="H44" s="45">
        <v>0</v>
      </c>
      <c r="I44" s="45">
        <v>0</v>
      </c>
      <c r="J44" s="45">
        <v>0</v>
      </c>
      <c r="K44" s="45">
        <v>0</v>
      </c>
      <c r="L44" s="45">
        <v>0</v>
      </c>
      <c r="M44" s="45">
        <v>0</v>
      </c>
      <c r="N44" s="45">
        <v>0</v>
      </c>
      <c r="O44" s="45">
        <v>0</v>
      </c>
      <c r="P44" s="45">
        <v>0</v>
      </c>
      <c r="Q44" s="45">
        <v>0</v>
      </c>
      <c r="R44" s="45">
        <v>0</v>
      </c>
      <c r="S44" s="45">
        <v>0</v>
      </c>
      <c r="T44" s="45">
        <v>0</v>
      </c>
      <c r="U44" s="45">
        <v>0</v>
      </c>
      <c r="V44" s="45">
        <v>-0.4590020528022023</v>
      </c>
      <c r="W44" s="45">
        <v>0</v>
      </c>
      <c r="X44" s="45">
        <v>0</v>
      </c>
      <c r="Y44" s="45">
        <v>-6.7870981636762154E-2</v>
      </c>
      <c r="Z44" s="45">
        <v>-0.16130818584469969</v>
      </c>
      <c r="AA44" s="45">
        <v>0</v>
      </c>
      <c r="AB44" s="45">
        <v>0</v>
      </c>
      <c r="AC44" s="45">
        <v>0</v>
      </c>
      <c r="AD44" s="45">
        <v>0</v>
      </c>
    </row>
    <row r="45" spans="1:30" x14ac:dyDescent="0.25">
      <c r="B45" s="45"/>
      <c r="C45" s="45"/>
      <c r="D45" s="45"/>
      <c r="E45" s="45"/>
      <c r="F45" s="45"/>
      <c r="G45" s="45"/>
      <c r="H45" s="45"/>
      <c r="I45" s="45"/>
      <c r="J45" s="45"/>
      <c r="K45" s="45"/>
      <c r="L45" s="45"/>
      <c r="M45" s="45"/>
      <c r="N45" s="45"/>
      <c r="O45" s="45"/>
      <c r="P45" s="45"/>
      <c r="Q45" s="45"/>
      <c r="R45" s="45"/>
      <c r="S45" s="45"/>
      <c r="T45" s="45"/>
      <c r="U45" s="45"/>
      <c r="V45" s="45"/>
      <c r="W45" s="45"/>
      <c r="X45" s="45"/>
      <c r="Y45" s="45"/>
      <c r="Z45" s="45"/>
      <c r="AA45" s="45"/>
      <c r="AB45" s="45"/>
      <c r="AC45" s="45"/>
      <c r="AD45" s="45"/>
    </row>
    <row r="46" spans="1:30" s="1" customFormat="1" x14ac:dyDescent="0.25">
      <c r="A46" s="1" t="s">
        <v>13</v>
      </c>
      <c r="B46" s="2">
        <v>-3.8110844746658622E-2</v>
      </c>
      <c r="C46" s="2">
        <v>-0.4290254954330831</v>
      </c>
      <c r="D46" s="2">
        <v>1.8578967296923674</v>
      </c>
      <c r="E46" s="2">
        <v>-5.6102364344933386</v>
      </c>
      <c r="F46" s="2">
        <v>-10.938377085607176</v>
      </c>
      <c r="G46" s="2">
        <v>-5.6811722338160777</v>
      </c>
      <c r="H46" s="2">
        <v>-1.2156680835264821</v>
      </c>
      <c r="I46" s="2">
        <v>0.47560334360736117</v>
      </c>
      <c r="J46" s="2">
        <v>-0.56548411069745419</v>
      </c>
      <c r="K46" s="2">
        <v>-1.1833457563846159</v>
      </c>
      <c r="L46" s="2">
        <v>-9.6303506144993889E-2</v>
      </c>
      <c r="M46" s="2">
        <v>0.5367700604551201</v>
      </c>
      <c r="N46" s="2">
        <v>-1.0084642537942781</v>
      </c>
      <c r="O46" s="2">
        <v>-2.6327441919132051</v>
      </c>
      <c r="P46" s="2">
        <v>-2.1343370778712059</v>
      </c>
      <c r="Q46" s="2">
        <v>-4.8003862141521099</v>
      </c>
      <c r="R46" s="2">
        <v>-3.8458513111881691</v>
      </c>
      <c r="S46" s="2">
        <v>1.4563903081298364</v>
      </c>
      <c r="T46" s="2">
        <v>3.5831849228273961E-2</v>
      </c>
      <c r="U46" s="2">
        <v>0.80746579701753518</v>
      </c>
      <c r="V46" s="2">
        <v>1.5983500947792704</v>
      </c>
      <c r="W46" s="2">
        <v>2.0933280168013968</v>
      </c>
      <c r="X46" s="2">
        <v>0.72054997212694016</v>
      </c>
      <c r="Y46" s="2">
        <v>3.269033233211676</v>
      </c>
      <c r="Z46" s="2">
        <v>2.1319931493134208</v>
      </c>
      <c r="AA46" s="2">
        <v>0.55263038011538568</v>
      </c>
      <c r="AB46" s="2">
        <v>-4.2904070275243891</v>
      </c>
      <c r="AC46" s="2">
        <v>-1.6159595038970427</v>
      </c>
      <c r="AD46" s="2">
        <v>-1.0233495434074342</v>
      </c>
    </row>
    <row r="47" spans="1:30" x14ac:dyDescent="0.25">
      <c r="A47" t="s">
        <v>14</v>
      </c>
      <c r="B47" s="45">
        <v>0</v>
      </c>
      <c r="C47" s="45">
        <v>0</v>
      </c>
      <c r="D47" s="45">
        <v>0</v>
      </c>
      <c r="E47" s="45">
        <v>0</v>
      </c>
      <c r="F47" s="45">
        <v>0</v>
      </c>
      <c r="G47" s="45">
        <v>0</v>
      </c>
      <c r="H47" s="45">
        <v>0</v>
      </c>
      <c r="I47" s="45">
        <v>0</v>
      </c>
      <c r="J47" s="45">
        <v>0</v>
      </c>
      <c r="K47" s="45">
        <v>0</v>
      </c>
      <c r="L47" s="45">
        <v>0.49612909717455478</v>
      </c>
      <c r="M47" s="45">
        <v>0.71994959618225207</v>
      </c>
      <c r="N47" s="45">
        <v>0.22269109522825475</v>
      </c>
      <c r="O47" s="45">
        <v>0.13716077817569333</v>
      </c>
      <c r="P47" s="45">
        <v>0</v>
      </c>
      <c r="Q47" s="45">
        <v>0.3599958512112536</v>
      </c>
      <c r="R47" s="45">
        <v>0.14450686663510631</v>
      </c>
      <c r="S47" s="45">
        <v>6.1414091389572427E-2</v>
      </c>
      <c r="T47" s="45">
        <v>0</v>
      </c>
      <c r="U47" s="45">
        <v>0</v>
      </c>
      <c r="V47" s="45">
        <v>0</v>
      </c>
      <c r="W47" s="45">
        <v>0</v>
      </c>
      <c r="X47" s="45">
        <v>0</v>
      </c>
      <c r="Y47" s="45">
        <v>0</v>
      </c>
      <c r="Z47" s="45">
        <v>0</v>
      </c>
      <c r="AA47" s="45">
        <v>0</v>
      </c>
      <c r="AB47" s="45">
        <v>0</v>
      </c>
      <c r="AC47" s="45">
        <v>0</v>
      </c>
      <c r="AD47" s="45">
        <v>0</v>
      </c>
    </row>
    <row r="48" spans="1:30" x14ac:dyDescent="0.25">
      <c r="A48" t="s">
        <v>164</v>
      </c>
      <c r="B48" s="45">
        <v>0</v>
      </c>
      <c r="C48" s="45">
        <v>0</v>
      </c>
      <c r="D48" s="45">
        <v>0</v>
      </c>
      <c r="E48" s="45">
        <v>0</v>
      </c>
      <c r="F48" s="45">
        <v>0</v>
      </c>
      <c r="G48" s="45">
        <v>0</v>
      </c>
      <c r="H48" s="45">
        <v>0</v>
      </c>
      <c r="I48" s="45">
        <v>0</v>
      </c>
      <c r="J48" s="45">
        <v>0</v>
      </c>
      <c r="K48" s="45">
        <v>0</v>
      </c>
      <c r="L48" s="45">
        <v>0</v>
      </c>
      <c r="M48" s="45">
        <v>0</v>
      </c>
      <c r="N48" s="45">
        <v>0</v>
      </c>
      <c r="O48" s="45">
        <v>0</v>
      </c>
      <c r="P48" s="45">
        <v>0</v>
      </c>
      <c r="Q48" s="45">
        <v>0</v>
      </c>
      <c r="R48" s="45">
        <v>0.84897784148124955</v>
      </c>
      <c r="S48" s="45">
        <v>0</v>
      </c>
      <c r="T48" s="45">
        <v>0</v>
      </c>
      <c r="U48" s="45">
        <v>0</v>
      </c>
      <c r="V48" s="45">
        <v>0</v>
      </c>
      <c r="W48" s="45">
        <v>0</v>
      </c>
      <c r="X48" s="45">
        <v>0</v>
      </c>
      <c r="Y48" s="45">
        <v>0</v>
      </c>
      <c r="Z48" s="45">
        <v>0</v>
      </c>
      <c r="AA48" s="45">
        <v>0</v>
      </c>
      <c r="AB48" s="45">
        <v>0</v>
      </c>
      <c r="AC48" s="45">
        <v>0</v>
      </c>
      <c r="AD48" s="45">
        <v>0</v>
      </c>
    </row>
    <row r="49" spans="1:30" x14ac:dyDescent="0.25">
      <c r="B49" s="45"/>
      <c r="C49" s="45"/>
      <c r="D49" s="45"/>
      <c r="E49" s="45"/>
      <c r="F49" s="45"/>
      <c r="G49" s="45"/>
      <c r="H49" s="45"/>
      <c r="I49" s="45"/>
      <c r="J49" s="45"/>
      <c r="K49" s="45"/>
      <c r="L49" s="45"/>
      <c r="M49" s="45"/>
      <c r="N49" s="45"/>
      <c r="O49" s="45"/>
      <c r="P49" s="45"/>
      <c r="Q49" s="45"/>
      <c r="R49" s="45"/>
      <c r="S49" s="45"/>
      <c r="T49" s="45"/>
      <c r="U49" s="45"/>
      <c r="V49" s="45"/>
      <c r="W49" s="45"/>
      <c r="X49" s="45"/>
      <c r="Y49" s="45"/>
      <c r="Z49" s="45"/>
      <c r="AA49" s="45"/>
      <c r="AB49" s="45"/>
      <c r="AC49" s="45"/>
      <c r="AD49" s="45"/>
    </row>
    <row r="50" spans="1:30" s="1" customFormat="1" x14ac:dyDescent="0.25">
      <c r="A50" s="1" t="s">
        <v>15</v>
      </c>
      <c r="B50" s="2">
        <v>-3.8110844746658622E-2</v>
      </c>
      <c r="C50" s="2">
        <v>-0.4290254954330831</v>
      </c>
      <c r="D50" s="2">
        <v>1.8578967296923674</v>
      </c>
      <c r="E50" s="2">
        <v>-5.6102364344933386</v>
      </c>
      <c r="F50" s="2">
        <v>-10.938377085607176</v>
      </c>
      <c r="G50" s="2">
        <v>-5.6811722338160777</v>
      </c>
      <c r="H50" s="2">
        <v>-1.2156680835264821</v>
      </c>
      <c r="I50" s="2">
        <v>0.47560334360736117</v>
      </c>
      <c r="J50" s="2">
        <v>-0.56548411069745419</v>
      </c>
      <c r="K50" s="2">
        <v>-1.1833457563846159</v>
      </c>
      <c r="L50" s="2">
        <v>-0.59243260331954872</v>
      </c>
      <c r="M50" s="2">
        <v>-0.18317953572713205</v>
      </c>
      <c r="N50" s="2">
        <v>-1.2311553490225327</v>
      </c>
      <c r="O50" s="2">
        <v>-2.769904970088898</v>
      </c>
      <c r="P50" s="2">
        <v>-2.1343370778712059</v>
      </c>
      <c r="Q50" s="2">
        <v>-5.160382065363363</v>
      </c>
      <c r="R50" s="2">
        <v>-4.8393360193045254</v>
      </c>
      <c r="S50" s="2">
        <v>1.394976216740264</v>
      </c>
      <c r="T50" s="2">
        <v>3.5831849228273961E-2</v>
      </c>
      <c r="U50" s="2">
        <v>0.80746579701753518</v>
      </c>
      <c r="V50" s="2">
        <v>1.5983500947792704</v>
      </c>
      <c r="W50" s="2">
        <v>2.0933280168013968</v>
      </c>
      <c r="X50" s="2">
        <v>0.72054997212694016</v>
      </c>
      <c r="Y50" s="2">
        <v>3.269033233211676</v>
      </c>
      <c r="Z50" s="2">
        <v>2.1319931493134208</v>
      </c>
      <c r="AA50" s="2">
        <v>0.55263038011538568</v>
      </c>
      <c r="AB50" s="2">
        <v>-4.2904070275243891</v>
      </c>
      <c r="AC50" s="2">
        <v>-1.6159595038970427</v>
      </c>
      <c r="AD50" s="2">
        <v>-1.0233495434074342</v>
      </c>
    </row>
    <row r="51" spans="1:30" s="1" customFormat="1" x14ac:dyDescent="0.25">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row>
    <row r="52" spans="1:30" s="1" customFormat="1" x14ac:dyDescent="0.25">
      <c r="A52" s="1" t="s">
        <v>16</v>
      </c>
      <c r="B52" s="2">
        <v>1.8642071248413878</v>
      </c>
      <c r="C52" s="2">
        <v>1.7889442796888206</v>
      </c>
      <c r="D52" s="2">
        <v>5.7806134986390356</v>
      </c>
      <c r="E52" s="2">
        <v>-0.41986197292243849</v>
      </c>
      <c r="F52" s="2">
        <v>-4.4647217828194457</v>
      </c>
      <c r="G52" s="2">
        <v>1.1272245127250553</v>
      </c>
      <c r="H52" s="2">
        <v>5.951409982862903</v>
      </c>
      <c r="I52" s="2">
        <v>7.0466623061700515</v>
      </c>
      <c r="J52" s="2">
        <v>5.3517261174167849</v>
      </c>
      <c r="K52" s="2">
        <v>3.7748137278216638</v>
      </c>
      <c r="L52" s="2">
        <v>3.5917886981525995</v>
      </c>
      <c r="M52" s="2">
        <v>3.40158995767829</v>
      </c>
      <c r="N52" s="2">
        <v>2.6416996739757015</v>
      </c>
      <c r="O52" s="2">
        <v>1.0998067012438175</v>
      </c>
      <c r="P52" s="2">
        <v>2.0599136230269468</v>
      </c>
      <c r="Q52" s="2">
        <v>-0.9230929379319186</v>
      </c>
      <c r="R52" s="2">
        <v>2.1639876863214624</v>
      </c>
      <c r="S52" s="2">
        <v>7.858191344204668</v>
      </c>
      <c r="T52" s="2">
        <v>4.7188134876245744</v>
      </c>
      <c r="U52" s="2">
        <v>4.2120945071259843</v>
      </c>
      <c r="V52" s="2">
        <v>4.4831654210091152</v>
      </c>
      <c r="W52" s="2">
        <v>4.5334457534541279</v>
      </c>
      <c r="X52" s="2">
        <v>2.9041983626109018</v>
      </c>
      <c r="Y52" s="2">
        <v>5.4177570334290515</v>
      </c>
      <c r="Z52" s="2">
        <v>4.0246441116953271</v>
      </c>
      <c r="AA52" s="2">
        <v>1.8524141790209565</v>
      </c>
      <c r="AB52" s="2">
        <v>-3.6194644483316258</v>
      </c>
      <c r="AC52" s="2">
        <v>-0.90426211343070528</v>
      </c>
      <c r="AD52" s="2">
        <v>-0.24518886769266324</v>
      </c>
    </row>
  </sheetData>
  <hyperlinks>
    <hyperlink ref="A3" location="Indice!A1" display="Regresar"/>
  </hyperlink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Y65"/>
  <sheetViews>
    <sheetView showGridLines="0" zoomScale="80" zoomScaleNormal="80" workbookViewId="0">
      <pane xSplit="1" ySplit="6" topLeftCell="EB7" activePane="bottomRight" state="frozen"/>
      <selection pane="topRight" activeCell="B1" sqref="B1"/>
      <selection pane="bottomLeft" activeCell="A7" sqref="A7"/>
      <selection pane="bottomRight" activeCell="A4" sqref="A4"/>
    </sheetView>
  </sheetViews>
  <sheetFormatPr baseColWidth="10" defaultRowHeight="15" x14ac:dyDescent="0.25"/>
  <cols>
    <col min="1" max="1" width="38" style="4" customWidth="1"/>
    <col min="2" max="2" width="14.28515625" style="14" customWidth="1"/>
    <col min="3" max="13" width="9.7109375" style="14" customWidth="1"/>
    <col min="14" max="14" width="11.7109375" style="14" customWidth="1"/>
    <col min="15" max="17" width="8.7109375" style="14" bestFit="1" customWidth="1"/>
    <col min="18" max="18" width="9.28515625" style="14" bestFit="1" customWidth="1"/>
    <col min="19" max="24" width="8.7109375" style="14" bestFit="1" customWidth="1"/>
    <col min="25" max="25" width="9.7109375" style="14" bestFit="1" customWidth="1"/>
    <col min="26" max="26" width="11.7109375" style="14" bestFit="1" customWidth="1"/>
    <col min="27" max="35" width="8.7109375" style="14" bestFit="1" customWidth="1"/>
    <col min="36" max="36" width="9.28515625" style="14" bestFit="1" customWidth="1"/>
    <col min="37" max="37" width="9.7109375" style="14" bestFit="1" customWidth="1"/>
    <col min="38" max="38" width="11.7109375" style="14" bestFit="1" customWidth="1"/>
    <col min="39" max="40" width="9.7109375" style="14" bestFit="1" customWidth="1"/>
    <col min="41" max="43" width="8.7109375" style="14" bestFit="1" customWidth="1"/>
    <col min="44" max="44" width="9.7109375" style="14" bestFit="1" customWidth="1"/>
    <col min="45" max="46" width="8.7109375" style="14" bestFit="1" customWidth="1"/>
    <col min="47" max="47" width="9.7109375" style="14" bestFit="1" customWidth="1"/>
    <col min="48" max="48" width="9.28515625" style="14" bestFit="1" customWidth="1"/>
    <col min="49" max="49" width="9.7109375" style="14" bestFit="1" customWidth="1"/>
    <col min="50" max="50" width="11.7109375" style="14" bestFit="1" customWidth="1"/>
    <col min="51" max="51" width="9.28515625" style="14" bestFit="1" customWidth="1"/>
    <col min="52" max="60" width="8.7109375" style="14" bestFit="1" customWidth="1"/>
    <col min="61" max="61" width="9.7109375" style="14" bestFit="1" customWidth="1"/>
    <col min="62" max="62" width="11.7109375" style="14" bestFit="1" customWidth="1"/>
    <col min="63" max="69" width="8.7109375" style="14" bestFit="1" customWidth="1"/>
    <col min="70" max="70" width="9.28515625" style="14" bestFit="1" customWidth="1"/>
    <col min="71" max="72" width="8.7109375" style="14" bestFit="1" customWidth="1"/>
    <col min="73" max="73" width="9.7109375" style="14" bestFit="1" customWidth="1"/>
    <col min="74" max="74" width="11.7109375" style="14" bestFit="1" customWidth="1"/>
    <col min="75" max="75" width="8.7109375" style="14" bestFit="1" customWidth="1"/>
    <col min="76" max="77" width="9.7109375" style="14" bestFit="1" customWidth="1"/>
    <col min="78" max="78" width="9.42578125" style="14" bestFit="1" customWidth="1"/>
    <col min="79" max="82" width="8.7109375" style="14" bestFit="1" customWidth="1"/>
    <col min="83" max="83" width="9.7109375" style="14" customWidth="1"/>
    <col min="84" max="84" width="8.7109375" style="14" bestFit="1" customWidth="1"/>
    <col min="85" max="85" width="10.42578125" style="14" bestFit="1" customWidth="1"/>
    <col min="86" max="86" width="11.7109375" style="14" bestFit="1" customWidth="1"/>
    <col min="87" max="88" width="8.7109375" style="14" bestFit="1" customWidth="1"/>
    <col min="89" max="89" width="10.42578125" style="14" bestFit="1" customWidth="1"/>
    <col min="90" max="91" width="8.7109375" style="14" bestFit="1" customWidth="1"/>
    <col min="92" max="93" width="9.7109375" style="14" customWidth="1"/>
    <col min="94" max="97" width="10.42578125" style="14" bestFit="1" customWidth="1"/>
    <col min="98" max="98" width="11.7109375" style="14" bestFit="1" customWidth="1"/>
    <col min="99" max="100" width="10.42578125" style="14" bestFit="1" customWidth="1"/>
    <col min="101" max="102" width="10.85546875" style="14" bestFit="1" customWidth="1"/>
    <col min="103" max="103" width="10.42578125" style="14" bestFit="1" customWidth="1"/>
    <col min="104" max="104" width="12.7109375" style="14" bestFit="1" customWidth="1"/>
    <col min="105" max="106" width="10.42578125" style="14" bestFit="1" customWidth="1"/>
    <col min="107" max="107" width="10.85546875" style="14" bestFit="1" customWidth="1"/>
    <col min="108" max="108" width="10.42578125" style="14" bestFit="1" customWidth="1"/>
    <col min="109" max="109" width="11.42578125" style="14" bestFit="1" customWidth="1"/>
    <col min="110" max="110" width="11.7109375" style="14" bestFit="1" customWidth="1"/>
    <col min="111" max="118" width="10.42578125" style="14" bestFit="1" customWidth="1"/>
    <col min="119" max="120" width="10.85546875" style="14" bestFit="1" customWidth="1"/>
    <col min="121" max="121" width="11.42578125" style="14" bestFit="1" customWidth="1"/>
    <col min="122" max="122" width="11.7109375" style="14" bestFit="1" customWidth="1"/>
    <col min="123" max="123" width="10.42578125" style="14" bestFit="1" customWidth="1"/>
    <col min="124" max="125" width="10.85546875" style="14" bestFit="1" customWidth="1"/>
    <col min="126" max="130" width="10.42578125" style="14" bestFit="1" customWidth="1"/>
    <col min="131" max="131" width="10.85546875" style="14" bestFit="1" customWidth="1"/>
    <col min="132" max="132" width="10.42578125" style="14" bestFit="1" customWidth="1"/>
    <col min="133" max="133" width="11.42578125" style="14" bestFit="1" customWidth="1"/>
    <col min="134" max="134" width="11.7109375" style="14" bestFit="1" customWidth="1"/>
    <col min="135" max="135" width="10.42578125" style="14" bestFit="1" customWidth="1"/>
    <col min="136" max="145" width="10.85546875" style="14" bestFit="1" customWidth="1"/>
    <col min="146" max="16384" width="11.42578125" style="4"/>
  </cols>
  <sheetData>
    <row r="1" spans="1:155" x14ac:dyDescent="0.25">
      <c r="B1" s="20" t="s">
        <v>17</v>
      </c>
    </row>
    <row r="2" spans="1:155" x14ac:dyDescent="0.25">
      <c r="B2" s="21" t="s">
        <v>60</v>
      </c>
    </row>
    <row r="3" spans="1:155" x14ac:dyDescent="0.25">
      <c r="A3" s="7"/>
    </row>
    <row r="4" spans="1:155" ht="45" customHeight="1" x14ac:dyDescent="0.25">
      <c r="A4" s="56" t="s">
        <v>172</v>
      </c>
    </row>
    <row r="5" spans="1:155" s="22" customFormat="1" x14ac:dyDescent="0.25">
      <c r="A5" s="101" t="s">
        <v>1</v>
      </c>
      <c r="B5" s="103">
        <v>2000</v>
      </c>
      <c r="C5" s="104"/>
      <c r="D5" s="104"/>
      <c r="E5" s="104"/>
      <c r="F5" s="104"/>
      <c r="G5" s="104"/>
      <c r="H5" s="104"/>
      <c r="I5" s="104"/>
      <c r="J5" s="104"/>
      <c r="K5" s="104"/>
      <c r="L5" s="104"/>
      <c r="M5" s="105"/>
      <c r="N5" s="103">
        <v>2001</v>
      </c>
      <c r="O5" s="104"/>
      <c r="P5" s="104"/>
      <c r="Q5" s="104"/>
      <c r="R5" s="104"/>
      <c r="S5" s="104"/>
      <c r="T5" s="104"/>
      <c r="U5" s="104"/>
      <c r="V5" s="104"/>
      <c r="W5" s="104"/>
      <c r="X5" s="104"/>
      <c r="Y5" s="105"/>
      <c r="Z5" s="103">
        <v>2002</v>
      </c>
      <c r="AA5" s="104"/>
      <c r="AB5" s="104"/>
      <c r="AC5" s="104"/>
      <c r="AD5" s="104"/>
      <c r="AE5" s="104"/>
      <c r="AF5" s="104"/>
      <c r="AG5" s="104"/>
      <c r="AH5" s="104"/>
      <c r="AI5" s="104"/>
      <c r="AJ5" s="104"/>
      <c r="AK5" s="105"/>
      <c r="AL5" s="103">
        <v>2003</v>
      </c>
      <c r="AM5" s="104"/>
      <c r="AN5" s="104"/>
      <c r="AO5" s="104"/>
      <c r="AP5" s="104"/>
      <c r="AQ5" s="104"/>
      <c r="AR5" s="104"/>
      <c r="AS5" s="104"/>
      <c r="AT5" s="104"/>
      <c r="AU5" s="104"/>
      <c r="AV5" s="104"/>
      <c r="AW5" s="105"/>
      <c r="AX5" s="103">
        <v>2004</v>
      </c>
      <c r="AY5" s="104"/>
      <c r="AZ5" s="104"/>
      <c r="BA5" s="104"/>
      <c r="BB5" s="104"/>
      <c r="BC5" s="104"/>
      <c r="BD5" s="104"/>
      <c r="BE5" s="104"/>
      <c r="BF5" s="104"/>
      <c r="BG5" s="104"/>
      <c r="BH5" s="104"/>
      <c r="BI5" s="105"/>
      <c r="BJ5" s="103">
        <v>2005</v>
      </c>
      <c r="BK5" s="104"/>
      <c r="BL5" s="104"/>
      <c r="BM5" s="104"/>
      <c r="BN5" s="104"/>
      <c r="BO5" s="104"/>
      <c r="BP5" s="104"/>
      <c r="BQ5" s="104"/>
      <c r="BR5" s="104"/>
      <c r="BS5" s="104"/>
      <c r="BT5" s="104"/>
      <c r="BU5" s="105"/>
      <c r="BV5" s="103">
        <v>2006</v>
      </c>
      <c r="BW5" s="104"/>
      <c r="BX5" s="104"/>
      <c r="BY5" s="104"/>
      <c r="BZ5" s="104"/>
      <c r="CA5" s="104"/>
      <c r="CB5" s="104"/>
      <c r="CC5" s="104"/>
      <c r="CD5" s="104"/>
      <c r="CE5" s="104"/>
      <c r="CF5" s="104"/>
      <c r="CG5" s="105"/>
      <c r="CH5" s="103">
        <v>2007</v>
      </c>
      <c r="CI5" s="104"/>
      <c r="CJ5" s="104"/>
      <c r="CK5" s="104"/>
      <c r="CL5" s="104"/>
      <c r="CM5" s="104"/>
      <c r="CN5" s="104"/>
      <c r="CO5" s="104"/>
      <c r="CP5" s="104"/>
      <c r="CQ5" s="104"/>
      <c r="CR5" s="104"/>
      <c r="CS5" s="105"/>
      <c r="CT5" s="98" t="s">
        <v>31</v>
      </c>
      <c r="CU5" s="99"/>
      <c r="CV5" s="99"/>
      <c r="CW5" s="99"/>
      <c r="CX5" s="99"/>
      <c r="CY5" s="99"/>
      <c r="CZ5" s="99"/>
      <c r="DA5" s="99"/>
      <c r="DB5" s="99"/>
      <c r="DC5" s="99"/>
      <c r="DD5" s="99"/>
      <c r="DE5" s="100"/>
      <c r="DF5" s="98" t="s">
        <v>32</v>
      </c>
      <c r="DG5" s="99"/>
      <c r="DH5" s="99"/>
      <c r="DI5" s="99"/>
      <c r="DJ5" s="99"/>
      <c r="DK5" s="99"/>
      <c r="DL5" s="99"/>
      <c r="DM5" s="99"/>
      <c r="DN5" s="99"/>
      <c r="DO5" s="99"/>
      <c r="DP5" s="99"/>
      <c r="DQ5" s="100"/>
      <c r="DR5" s="98" t="s">
        <v>33</v>
      </c>
      <c r="DS5" s="99"/>
      <c r="DT5" s="99"/>
      <c r="DU5" s="99"/>
      <c r="DV5" s="99"/>
      <c r="DW5" s="99"/>
      <c r="DX5" s="99"/>
      <c r="DY5" s="99"/>
      <c r="DZ5" s="99"/>
      <c r="EA5" s="99"/>
      <c r="EB5" s="99"/>
      <c r="EC5" s="100"/>
      <c r="ED5" s="98" t="s">
        <v>34</v>
      </c>
      <c r="EE5" s="99"/>
      <c r="EF5" s="99"/>
      <c r="EG5" s="99"/>
      <c r="EH5" s="99"/>
      <c r="EI5" s="99"/>
      <c r="EJ5" s="99"/>
      <c r="EK5" s="99"/>
      <c r="EL5" s="99"/>
      <c r="EM5" s="99"/>
      <c r="EN5" s="99"/>
      <c r="EO5" s="100"/>
    </row>
    <row r="6" spans="1:155" x14ac:dyDescent="0.25">
      <c r="A6" s="102"/>
      <c r="B6" s="23" t="s">
        <v>19</v>
      </c>
      <c r="C6" s="24" t="s">
        <v>20</v>
      </c>
      <c r="D6" s="24" t="s">
        <v>21</v>
      </c>
      <c r="E6" s="24" t="s">
        <v>22</v>
      </c>
      <c r="F6" s="24" t="s">
        <v>23</v>
      </c>
      <c r="G6" s="24" t="s">
        <v>24</v>
      </c>
      <c r="H6" s="24" t="s">
        <v>25</v>
      </c>
      <c r="I6" s="24" t="s">
        <v>26</v>
      </c>
      <c r="J6" s="24" t="s">
        <v>27</v>
      </c>
      <c r="K6" s="24" t="s">
        <v>28</v>
      </c>
      <c r="L6" s="24" t="s">
        <v>29</v>
      </c>
      <c r="M6" s="24" t="s">
        <v>30</v>
      </c>
      <c r="N6" s="24" t="s">
        <v>19</v>
      </c>
      <c r="O6" s="24" t="s">
        <v>20</v>
      </c>
      <c r="P6" s="24" t="s">
        <v>21</v>
      </c>
      <c r="Q6" s="24" t="s">
        <v>22</v>
      </c>
      <c r="R6" s="24" t="s">
        <v>23</v>
      </c>
      <c r="S6" s="24" t="s">
        <v>24</v>
      </c>
      <c r="T6" s="24" t="s">
        <v>25</v>
      </c>
      <c r="U6" s="24" t="s">
        <v>26</v>
      </c>
      <c r="V6" s="24" t="s">
        <v>27</v>
      </c>
      <c r="W6" s="24" t="s">
        <v>28</v>
      </c>
      <c r="X6" s="24" t="s">
        <v>29</v>
      </c>
      <c r="Y6" s="24" t="s">
        <v>30</v>
      </c>
      <c r="Z6" s="24" t="s">
        <v>19</v>
      </c>
      <c r="AA6" s="24" t="s">
        <v>20</v>
      </c>
      <c r="AB6" s="24" t="s">
        <v>21</v>
      </c>
      <c r="AC6" s="24" t="s">
        <v>22</v>
      </c>
      <c r="AD6" s="24" t="s">
        <v>23</v>
      </c>
      <c r="AE6" s="24" t="s">
        <v>24</v>
      </c>
      <c r="AF6" s="24" t="s">
        <v>25</v>
      </c>
      <c r="AG6" s="24" t="s">
        <v>26</v>
      </c>
      <c r="AH6" s="24" t="s">
        <v>27</v>
      </c>
      <c r="AI6" s="24" t="s">
        <v>28</v>
      </c>
      <c r="AJ6" s="24" t="s">
        <v>29</v>
      </c>
      <c r="AK6" s="24" t="s">
        <v>30</v>
      </c>
      <c r="AL6" s="24" t="s">
        <v>19</v>
      </c>
      <c r="AM6" s="24" t="s">
        <v>20</v>
      </c>
      <c r="AN6" s="24" t="s">
        <v>21</v>
      </c>
      <c r="AO6" s="24" t="s">
        <v>22</v>
      </c>
      <c r="AP6" s="24" t="s">
        <v>23</v>
      </c>
      <c r="AQ6" s="24" t="s">
        <v>24</v>
      </c>
      <c r="AR6" s="24" t="s">
        <v>25</v>
      </c>
      <c r="AS6" s="24" t="s">
        <v>26</v>
      </c>
      <c r="AT6" s="24" t="s">
        <v>27</v>
      </c>
      <c r="AU6" s="24" t="s">
        <v>28</v>
      </c>
      <c r="AV6" s="24" t="s">
        <v>29</v>
      </c>
      <c r="AW6" s="24" t="s">
        <v>30</v>
      </c>
      <c r="AX6" s="24" t="s">
        <v>19</v>
      </c>
      <c r="AY6" s="24" t="s">
        <v>20</v>
      </c>
      <c r="AZ6" s="24" t="s">
        <v>21</v>
      </c>
      <c r="BA6" s="24" t="s">
        <v>22</v>
      </c>
      <c r="BB6" s="24" t="s">
        <v>23</v>
      </c>
      <c r="BC6" s="24" t="s">
        <v>24</v>
      </c>
      <c r="BD6" s="24" t="s">
        <v>25</v>
      </c>
      <c r="BE6" s="24" t="s">
        <v>26</v>
      </c>
      <c r="BF6" s="24" t="s">
        <v>27</v>
      </c>
      <c r="BG6" s="24" t="s">
        <v>28</v>
      </c>
      <c r="BH6" s="24" t="s">
        <v>29</v>
      </c>
      <c r="BI6" s="24" t="s">
        <v>30</v>
      </c>
      <c r="BJ6" s="24" t="s">
        <v>19</v>
      </c>
      <c r="BK6" s="24" t="s">
        <v>20</v>
      </c>
      <c r="BL6" s="24" t="s">
        <v>21</v>
      </c>
      <c r="BM6" s="24" t="s">
        <v>22</v>
      </c>
      <c r="BN6" s="24" t="s">
        <v>23</v>
      </c>
      <c r="BO6" s="24" t="s">
        <v>24</v>
      </c>
      <c r="BP6" s="24" t="s">
        <v>25</v>
      </c>
      <c r="BQ6" s="24" t="s">
        <v>26</v>
      </c>
      <c r="BR6" s="24" t="s">
        <v>27</v>
      </c>
      <c r="BS6" s="24" t="s">
        <v>28</v>
      </c>
      <c r="BT6" s="24" t="s">
        <v>29</v>
      </c>
      <c r="BU6" s="24" t="s">
        <v>30</v>
      </c>
      <c r="BV6" s="24" t="s">
        <v>19</v>
      </c>
      <c r="BW6" s="24" t="s">
        <v>20</v>
      </c>
      <c r="BX6" s="24" t="s">
        <v>21</v>
      </c>
      <c r="BY6" s="24" t="s">
        <v>22</v>
      </c>
      <c r="BZ6" s="24" t="s">
        <v>23</v>
      </c>
      <c r="CA6" s="24" t="s">
        <v>24</v>
      </c>
      <c r="CB6" s="24" t="s">
        <v>25</v>
      </c>
      <c r="CC6" s="24" t="s">
        <v>26</v>
      </c>
      <c r="CD6" s="24" t="s">
        <v>27</v>
      </c>
      <c r="CE6" s="24" t="s">
        <v>28</v>
      </c>
      <c r="CF6" s="24" t="s">
        <v>29</v>
      </c>
      <c r="CG6" s="24" t="s">
        <v>30</v>
      </c>
      <c r="CH6" s="24" t="s">
        <v>19</v>
      </c>
      <c r="CI6" s="24" t="s">
        <v>20</v>
      </c>
      <c r="CJ6" s="24" t="s">
        <v>21</v>
      </c>
      <c r="CK6" s="24" t="s">
        <v>22</v>
      </c>
      <c r="CL6" s="24" t="s">
        <v>23</v>
      </c>
      <c r="CM6" s="24" t="s">
        <v>24</v>
      </c>
      <c r="CN6" s="24" t="s">
        <v>25</v>
      </c>
      <c r="CO6" s="24" t="s">
        <v>26</v>
      </c>
      <c r="CP6" s="24" t="s">
        <v>27</v>
      </c>
      <c r="CQ6" s="24" t="s">
        <v>28</v>
      </c>
      <c r="CR6" s="24" t="s">
        <v>29</v>
      </c>
      <c r="CS6" s="24" t="s">
        <v>30</v>
      </c>
      <c r="CT6" s="24" t="s">
        <v>19</v>
      </c>
      <c r="CU6" s="24" t="s">
        <v>20</v>
      </c>
      <c r="CV6" s="24" t="s">
        <v>21</v>
      </c>
      <c r="CW6" s="24" t="s">
        <v>22</v>
      </c>
      <c r="CX6" s="24" t="s">
        <v>23</v>
      </c>
      <c r="CY6" s="24" t="s">
        <v>24</v>
      </c>
      <c r="CZ6" s="24" t="s">
        <v>25</v>
      </c>
      <c r="DA6" s="24" t="s">
        <v>26</v>
      </c>
      <c r="DB6" s="24" t="s">
        <v>27</v>
      </c>
      <c r="DC6" s="24" t="s">
        <v>28</v>
      </c>
      <c r="DD6" s="24" t="s">
        <v>29</v>
      </c>
      <c r="DE6" s="24" t="s">
        <v>30</v>
      </c>
      <c r="DF6" s="24" t="s">
        <v>19</v>
      </c>
      <c r="DG6" s="24" t="s">
        <v>20</v>
      </c>
      <c r="DH6" s="24" t="s">
        <v>21</v>
      </c>
      <c r="DI6" s="24" t="s">
        <v>22</v>
      </c>
      <c r="DJ6" s="24" t="s">
        <v>23</v>
      </c>
      <c r="DK6" s="24" t="s">
        <v>24</v>
      </c>
      <c r="DL6" s="24" t="s">
        <v>25</v>
      </c>
      <c r="DM6" s="24" t="s">
        <v>26</v>
      </c>
      <c r="DN6" s="24" t="s">
        <v>27</v>
      </c>
      <c r="DO6" s="24" t="s">
        <v>28</v>
      </c>
      <c r="DP6" s="24" t="s">
        <v>29</v>
      </c>
      <c r="DQ6" s="24" t="s">
        <v>30</v>
      </c>
      <c r="DR6" s="24" t="s">
        <v>19</v>
      </c>
      <c r="DS6" s="24" t="s">
        <v>20</v>
      </c>
      <c r="DT6" s="24" t="s">
        <v>21</v>
      </c>
      <c r="DU6" s="24" t="s">
        <v>22</v>
      </c>
      <c r="DV6" s="24" t="s">
        <v>23</v>
      </c>
      <c r="DW6" s="24" t="s">
        <v>24</v>
      </c>
      <c r="DX6" s="24" t="s">
        <v>25</v>
      </c>
      <c r="DY6" s="24" t="s">
        <v>26</v>
      </c>
      <c r="DZ6" s="24" t="s">
        <v>27</v>
      </c>
      <c r="EA6" s="24" t="s">
        <v>28</v>
      </c>
      <c r="EB6" s="24" t="s">
        <v>29</v>
      </c>
      <c r="EC6" s="24" t="s">
        <v>30</v>
      </c>
      <c r="ED6" s="24" t="s">
        <v>19</v>
      </c>
      <c r="EE6" s="24" t="s">
        <v>20</v>
      </c>
      <c r="EF6" s="24" t="s">
        <v>21</v>
      </c>
      <c r="EG6" s="24" t="s">
        <v>22</v>
      </c>
      <c r="EH6" s="24" t="s">
        <v>23</v>
      </c>
      <c r="EI6" s="24" t="s">
        <v>24</v>
      </c>
      <c r="EJ6" s="24" t="s">
        <v>25</v>
      </c>
      <c r="EK6" s="24" t="s">
        <v>26</v>
      </c>
      <c r="EL6" s="24" t="s">
        <v>27</v>
      </c>
      <c r="EM6" s="24" t="s">
        <v>28</v>
      </c>
      <c r="EN6" s="24" t="s">
        <v>29</v>
      </c>
      <c r="EO6" s="24" t="s">
        <v>30</v>
      </c>
    </row>
    <row r="7" spans="1:155" x14ac:dyDescent="0.25">
      <c r="A7" s="8"/>
    </row>
    <row r="8" spans="1:155" s="1" customFormat="1" ht="15.75" x14ac:dyDescent="0.25">
      <c r="A8" s="18" t="s">
        <v>46</v>
      </c>
      <c r="B8" s="2">
        <v>242.75826259926293</v>
      </c>
      <c r="C8" s="2">
        <v>267.39158353030706</v>
      </c>
      <c r="D8" s="2">
        <v>281.86340248961159</v>
      </c>
      <c r="E8" s="2">
        <v>302.18364641465564</v>
      </c>
      <c r="F8" s="2">
        <v>290.22926119074509</v>
      </c>
      <c r="G8" s="2">
        <v>372.12608613920668</v>
      </c>
      <c r="H8" s="2">
        <v>360.22563343237755</v>
      </c>
      <c r="I8" s="2">
        <v>412.28130945940455</v>
      </c>
      <c r="J8" s="2">
        <v>417.95036343237746</v>
      </c>
      <c r="K8" s="2">
        <v>416.08129814702232</v>
      </c>
      <c r="L8" s="2">
        <v>396.04891702555636</v>
      </c>
      <c r="M8" s="2">
        <v>375.86742897054728</v>
      </c>
      <c r="N8" s="2">
        <v>398.51057726851968</v>
      </c>
      <c r="O8" s="2">
        <v>393.0138949308319</v>
      </c>
      <c r="P8" s="2">
        <v>382.61056456903088</v>
      </c>
      <c r="Q8" s="2">
        <v>535.72429133409412</v>
      </c>
      <c r="R8" s="2">
        <v>406.57534382857762</v>
      </c>
      <c r="S8" s="2">
        <v>406.52862215500005</v>
      </c>
      <c r="T8" s="2">
        <v>396.75899623280003</v>
      </c>
      <c r="U8" s="2">
        <v>476.76593644966658</v>
      </c>
      <c r="V8" s="2">
        <v>410.89350495600002</v>
      </c>
      <c r="W8" s="2">
        <v>396.56072949900005</v>
      </c>
      <c r="X8" s="2">
        <v>392.70706958477024</v>
      </c>
      <c r="Y8" s="2">
        <v>357.9548687326</v>
      </c>
      <c r="Z8" s="2">
        <v>502.41350152328687</v>
      </c>
      <c r="AA8" s="2">
        <v>490.38181399490031</v>
      </c>
      <c r="AB8" s="2">
        <v>443.48845330743779</v>
      </c>
      <c r="AC8" s="2">
        <v>640.62464523181711</v>
      </c>
      <c r="AD8" s="2">
        <v>531.4769797608684</v>
      </c>
      <c r="AE8" s="2">
        <v>522.95648169662149</v>
      </c>
      <c r="AF8" s="2">
        <v>543.79836332226921</v>
      </c>
      <c r="AG8" s="2">
        <v>482.49788409322173</v>
      </c>
      <c r="AH8" s="2">
        <v>621.46728569405616</v>
      </c>
      <c r="AI8" s="2">
        <v>607.48555881431616</v>
      </c>
      <c r="AJ8" s="2">
        <v>482.82309212494221</v>
      </c>
      <c r="AK8" s="2">
        <v>491.4623155044759</v>
      </c>
      <c r="AL8" s="2">
        <v>585.31699241671947</v>
      </c>
      <c r="AM8" s="2">
        <v>467.41172006631172</v>
      </c>
      <c r="AN8" s="2">
        <v>552.87224246028427</v>
      </c>
      <c r="AO8" s="2">
        <v>649.63277042846482</v>
      </c>
      <c r="AP8" s="2">
        <v>497.51758520401086</v>
      </c>
      <c r="AQ8" s="2">
        <v>582.32201484033965</v>
      </c>
      <c r="AR8" s="2">
        <v>631.63956572187146</v>
      </c>
      <c r="AS8" s="2">
        <v>553.98721044601871</v>
      </c>
      <c r="AT8" s="2">
        <v>636.22056479284151</v>
      </c>
      <c r="AU8" s="2">
        <v>627.87550566264338</v>
      </c>
      <c r="AV8" s="2">
        <v>481.53595898672029</v>
      </c>
      <c r="AW8" s="2">
        <v>643.91073717668144</v>
      </c>
      <c r="AX8" s="2">
        <v>632.7438168291601</v>
      </c>
      <c r="AY8" s="2">
        <v>521.38171620575486</v>
      </c>
      <c r="AZ8" s="2">
        <v>688.42303448685959</v>
      </c>
      <c r="BA8" s="2">
        <v>717.01714872726541</v>
      </c>
      <c r="BB8" s="2">
        <v>683.61809897243484</v>
      </c>
      <c r="BC8" s="2">
        <v>646.21448521747004</v>
      </c>
      <c r="BD8" s="2">
        <v>675.5433345719506</v>
      </c>
      <c r="BE8" s="2">
        <v>724.21677161279001</v>
      </c>
      <c r="BF8" s="2">
        <v>768.0668204696625</v>
      </c>
      <c r="BG8" s="2">
        <v>745.77128121763667</v>
      </c>
      <c r="BH8" s="2">
        <v>713.26587399008451</v>
      </c>
      <c r="BI8" s="2">
        <v>660.21418905576513</v>
      </c>
      <c r="BJ8" s="2">
        <v>701.35056904780561</v>
      </c>
      <c r="BK8" s="2">
        <v>639.09930483549954</v>
      </c>
      <c r="BL8" s="2">
        <v>672.14153209802237</v>
      </c>
      <c r="BM8" s="2">
        <v>998.63134547925915</v>
      </c>
      <c r="BN8" s="2">
        <v>737.90325316300448</v>
      </c>
      <c r="BO8" s="2">
        <v>691.54310515721204</v>
      </c>
      <c r="BP8" s="2">
        <v>856.67139133080752</v>
      </c>
      <c r="BQ8" s="2">
        <v>773.05299056403908</v>
      </c>
      <c r="BR8" s="2">
        <v>749.33315893220765</v>
      </c>
      <c r="BS8" s="2">
        <v>760.33608969403076</v>
      </c>
      <c r="BT8" s="2">
        <v>761.15081392363845</v>
      </c>
      <c r="BU8" s="2">
        <v>804.53001965858653</v>
      </c>
      <c r="BV8" s="2">
        <v>965.68623090820108</v>
      </c>
      <c r="BW8" s="2">
        <v>631.8814171961634</v>
      </c>
      <c r="BX8" s="2">
        <v>944.37881094686315</v>
      </c>
      <c r="BY8" s="2">
        <v>1131.540305002457</v>
      </c>
      <c r="BZ8" s="2">
        <v>1100.0515876911784</v>
      </c>
      <c r="CA8" s="2">
        <v>867.04725089390877</v>
      </c>
      <c r="CB8" s="2">
        <v>902.15689553267362</v>
      </c>
      <c r="CC8" s="2">
        <v>758.1666133821094</v>
      </c>
      <c r="CD8" s="2">
        <v>794.35046036442395</v>
      </c>
      <c r="CE8" s="2">
        <v>1318.2641365405138</v>
      </c>
      <c r="CF8" s="2">
        <v>993.08067074886151</v>
      </c>
      <c r="CG8" s="2">
        <v>856.11425929715983</v>
      </c>
      <c r="CH8" s="2">
        <v>1019.232829161117</v>
      </c>
      <c r="CI8" s="2">
        <v>831.52408040219302</v>
      </c>
      <c r="CJ8" s="2">
        <v>877.99764893851875</v>
      </c>
      <c r="CK8" s="2">
        <v>1375.9955791050147</v>
      </c>
      <c r="CL8" s="2">
        <v>986.97419693283337</v>
      </c>
      <c r="CM8" s="2">
        <v>937.975862093042</v>
      </c>
      <c r="CN8" s="2">
        <v>1238.1443395436959</v>
      </c>
      <c r="CO8" s="2">
        <v>1317.7952725958007</v>
      </c>
      <c r="CP8" s="2">
        <v>1258.873776634251</v>
      </c>
      <c r="CQ8" s="2">
        <v>1233.6912133749281</v>
      </c>
      <c r="CR8" s="2">
        <v>1268.5912086564063</v>
      </c>
      <c r="CS8" s="2">
        <v>1283.7965596180666</v>
      </c>
      <c r="CT8" s="2">
        <v>1432.3735037410413</v>
      </c>
      <c r="CU8" s="2">
        <v>1771.4708567809366</v>
      </c>
      <c r="CV8" s="2">
        <v>1717.3492100626158</v>
      </c>
      <c r="CW8" s="2">
        <v>2052.9382363167442</v>
      </c>
      <c r="CX8" s="2">
        <v>2049.7222870626056</v>
      </c>
      <c r="CY8" s="2">
        <v>1781.3366930128504</v>
      </c>
      <c r="CZ8" s="2">
        <v>2146.4793368186442</v>
      </c>
      <c r="DA8" s="2">
        <v>2319.5285795630575</v>
      </c>
      <c r="DB8" s="2">
        <v>1789.654860146894</v>
      </c>
      <c r="DC8" s="2">
        <v>2058.70978647427</v>
      </c>
      <c r="DD8" s="2">
        <v>1507.9556233094449</v>
      </c>
      <c r="DE8" s="2">
        <v>1480.856085063072</v>
      </c>
      <c r="DF8" s="2">
        <v>1214.0227855517076</v>
      </c>
      <c r="DG8" s="2">
        <v>989.83274357061987</v>
      </c>
      <c r="DH8" s="2">
        <v>1242.3095145581869</v>
      </c>
      <c r="DI8" s="2">
        <v>1934.0359251971097</v>
      </c>
      <c r="DJ8" s="2">
        <v>1415.3083374032904</v>
      </c>
      <c r="DK8" s="2">
        <v>1432.5910397815637</v>
      </c>
      <c r="DL8" s="2">
        <v>1518.0217014327741</v>
      </c>
      <c r="DM8" s="2">
        <v>1314.2620802876959</v>
      </c>
      <c r="DN8" s="2">
        <v>1989.2161587125624</v>
      </c>
      <c r="DO8" s="2">
        <v>1679.8887847314397</v>
      </c>
      <c r="DP8" s="2">
        <v>2068.6899696434248</v>
      </c>
      <c r="DQ8" s="2">
        <v>1580.2339064491337</v>
      </c>
      <c r="DR8" s="2">
        <v>1974.9008454524269</v>
      </c>
      <c r="DS8" s="2">
        <v>1576.7587099291172</v>
      </c>
      <c r="DT8" s="2">
        <v>2257.0031331715186</v>
      </c>
      <c r="DU8" s="2">
        <v>2200.7419579472544</v>
      </c>
      <c r="DV8" s="2">
        <v>1991.403428163293</v>
      </c>
      <c r="DW8" s="2">
        <v>1682.5123594664426</v>
      </c>
      <c r="DX8" s="2">
        <v>1953.3373370286827</v>
      </c>
      <c r="DY8" s="2">
        <v>1754.7547005227627</v>
      </c>
      <c r="DZ8" s="2">
        <v>1772.5638724685498</v>
      </c>
      <c r="EA8" s="2">
        <v>1981.401184519993</v>
      </c>
      <c r="EB8" s="2">
        <v>1909.5160881587817</v>
      </c>
      <c r="EC8" s="2">
        <v>2123.508199332271</v>
      </c>
      <c r="ED8" s="2">
        <v>2353.2267687221333</v>
      </c>
      <c r="EE8" s="2">
        <v>2139.8584616343674</v>
      </c>
      <c r="EF8" s="2">
        <v>2497.6567266338448</v>
      </c>
      <c r="EG8" s="2">
        <v>2906.6329440469276</v>
      </c>
      <c r="EH8" s="2">
        <v>2370.7732292363235</v>
      </c>
      <c r="EI8" s="2">
        <v>2933.5932842185998</v>
      </c>
      <c r="EJ8" s="2">
        <v>2528.6789723516608</v>
      </c>
      <c r="EK8" s="2">
        <v>2578.9365959402521</v>
      </c>
      <c r="EL8" s="2">
        <v>2784.1152315363493</v>
      </c>
      <c r="EM8" s="2">
        <v>2505.7207573608398</v>
      </c>
      <c r="EN8" s="2">
        <v>2346.1657887994606</v>
      </c>
      <c r="EO8" s="2">
        <v>3244.4142561141703</v>
      </c>
      <c r="EP8" s="2"/>
    </row>
    <row r="9" spans="1:155" s="1" customFormat="1" x14ac:dyDescent="0.25">
      <c r="A9" s="9"/>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c r="EL9" s="2"/>
      <c r="EM9" s="2"/>
      <c r="EN9" s="2"/>
      <c r="EO9" s="2"/>
      <c r="EP9" s="2"/>
    </row>
    <row r="10" spans="1:155" s="1" customFormat="1" ht="15.75" x14ac:dyDescent="0.25">
      <c r="A10" s="18" t="s">
        <v>47</v>
      </c>
      <c r="B10" s="2">
        <v>79.03933983060341</v>
      </c>
      <c r="C10" s="2">
        <v>107.61061593333334</v>
      </c>
      <c r="D10" s="2">
        <v>109.66713733333334</v>
      </c>
      <c r="E10" s="2">
        <v>84.909836999999996</v>
      </c>
      <c r="F10" s="2">
        <v>95.476957000000013</v>
      </c>
      <c r="G10" s="2">
        <v>97.821556999999999</v>
      </c>
      <c r="H10" s="2">
        <v>144.89245700000001</v>
      </c>
      <c r="I10" s="2">
        <v>182.42185700000002</v>
      </c>
      <c r="J10" s="2">
        <v>144.832978</v>
      </c>
      <c r="K10" s="2">
        <v>148.58707699999999</v>
      </c>
      <c r="L10" s="2">
        <v>145.026917</v>
      </c>
      <c r="M10" s="2">
        <v>119.78059700000001</v>
      </c>
      <c r="N10" s="2">
        <v>100.024227</v>
      </c>
      <c r="O10" s="2">
        <v>135.61922700000002</v>
      </c>
      <c r="P10" s="2">
        <v>149.55722700000004</v>
      </c>
      <c r="Q10" s="2">
        <v>112.28</v>
      </c>
      <c r="R10" s="2">
        <v>133.73400000000001</v>
      </c>
      <c r="S10" s="2">
        <v>138.80900000000003</v>
      </c>
      <c r="T10" s="2">
        <v>73.850000000000009</v>
      </c>
      <c r="U10" s="2">
        <v>148.643</v>
      </c>
      <c r="V10" s="2">
        <v>98.728000000000009</v>
      </c>
      <c r="W10" s="2">
        <v>105.07200000000002</v>
      </c>
      <c r="X10" s="2">
        <v>103.99600000000001</v>
      </c>
      <c r="Y10" s="2">
        <v>51.484999999999999</v>
      </c>
      <c r="Z10" s="2">
        <v>107.78200000000001</v>
      </c>
      <c r="AA10" s="2">
        <v>96.135999999999996</v>
      </c>
      <c r="AB10" s="2">
        <v>84.473000000000013</v>
      </c>
      <c r="AC10" s="2">
        <v>87.93319172999999</v>
      </c>
      <c r="AD10" s="2">
        <v>130.95773073999999</v>
      </c>
      <c r="AE10" s="2">
        <v>103.42</v>
      </c>
      <c r="AF10" s="2">
        <v>107.85222699999998</v>
      </c>
      <c r="AG10" s="2">
        <v>125.19022699999999</v>
      </c>
      <c r="AH10" s="2">
        <v>148.370227</v>
      </c>
      <c r="AI10" s="2">
        <v>146.19522700000002</v>
      </c>
      <c r="AJ10" s="2">
        <v>111.66922700000001</v>
      </c>
      <c r="AK10" s="2">
        <v>142.78222700000001</v>
      </c>
      <c r="AL10" s="2">
        <v>141</v>
      </c>
      <c r="AM10" s="2">
        <v>129.19999999999999</v>
      </c>
      <c r="AN10" s="2">
        <v>163.6</v>
      </c>
      <c r="AO10" s="2">
        <v>63.9</v>
      </c>
      <c r="AP10" s="2">
        <v>105.57</v>
      </c>
      <c r="AQ10" s="2">
        <v>143.69999999999999</v>
      </c>
      <c r="AR10" s="2">
        <v>156.20000000000002</v>
      </c>
      <c r="AS10" s="2">
        <v>155.5</v>
      </c>
      <c r="AT10" s="2">
        <v>148.5</v>
      </c>
      <c r="AU10" s="2">
        <v>146.05793149000002</v>
      </c>
      <c r="AV10" s="2">
        <v>114.1275383088</v>
      </c>
      <c r="AW10" s="2">
        <v>196.29726749379998</v>
      </c>
      <c r="AX10" s="2">
        <v>164.16096347000001</v>
      </c>
      <c r="AY10" s="2">
        <v>116.66979266837777</v>
      </c>
      <c r="AZ10" s="2">
        <v>149.02849866000003</v>
      </c>
      <c r="BA10" s="2">
        <v>127.70700000000001</v>
      </c>
      <c r="BB10" s="2">
        <v>195.81120000000004</v>
      </c>
      <c r="BC10" s="2">
        <v>177.46199999999999</v>
      </c>
      <c r="BD10" s="2">
        <v>205.06399999999999</v>
      </c>
      <c r="BE10" s="2">
        <v>193.062702</v>
      </c>
      <c r="BF10" s="2">
        <v>212.72751299999999</v>
      </c>
      <c r="BG10" s="2">
        <v>219.96999999999997</v>
      </c>
      <c r="BH10" s="2">
        <v>209.04399999999993</v>
      </c>
      <c r="BI10" s="2">
        <v>144.678</v>
      </c>
      <c r="BJ10" s="2">
        <v>137.613999543945</v>
      </c>
      <c r="BK10" s="2">
        <v>153.2350000284203</v>
      </c>
      <c r="BL10" s="2">
        <v>141.096</v>
      </c>
      <c r="BM10" s="2">
        <v>210.17400000000001</v>
      </c>
      <c r="BN10" s="2">
        <v>182.71054116999997</v>
      </c>
      <c r="BO10" s="2">
        <v>206.80899999999997</v>
      </c>
      <c r="BP10" s="2">
        <v>258.00800000000004</v>
      </c>
      <c r="BQ10" s="2">
        <v>225.73600000000002</v>
      </c>
      <c r="BR10" s="2">
        <v>156.45799999999997</v>
      </c>
      <c r="BS10" s="2">
        <v>257.45511433999997</v>
      </c>
      <c r="BT10" s="2">
        <v>195.51211671000004</v>
      </c>
      <c r="BU10" s="2">
        <v>86.78981880000002</v>
      </c>
      <c r="BV10" s="2">
        <v>291.76077954394498</v>
      </c>
      <c r="BW10" s="2">
        <v>206.91200002842032</v>
      </c>
      <c r="BX10" s="2">
        <v>232.84808568</v>
      </c>
      <c r="BY10" s="2">
        <v>223.011</v>
      </c>
      <c r="BZ10" s="2">
        <v>365.32688634999994</v>
      </c>
      <c r="CA10" s="2">
        <v>239.01207323999998</v>
      </c>
      <c r="CB10" s="2">
        <v>277.40278298999999</v>
      </c>
      <c r="CC10" s="2">
        <v>197.26423275750003</v>
      </c>
      <c r="CD10" s="2">
        <v>72.342065140000017</v>
      </c>
      <c r="CE10" s="2">
        <v>638.04295268999999</v>
      </c>
      <c r="CF10" s="2">
        <v>332.80701582999995</v>
      </c>
      <c r="CG10" s="2">
        <v>158.27673856000001</v>
      </c>
      <c r="CH10" s="2">
        <v>226.58420077999995</v>
      </c>
      <c r="CI10" s="2">
        <v>175.22393001000003</v>
      </c>
      <c r="CJ10" s="2">
        <v>171.15801534999997</v>
      </c>
      <c r="CK10" s="2">
        <v>255.56314820999989</v>
      </c>
      <c r="CL10" s="2">
        <v>197.24108254000018</v>
      </c>
      <c r="CM10" s="2">
        <v>238.8358745499998</v>
      </c>
      <c r="CN10" s="2">
        <v>392.98831932000019</v>
      </c>
      <c r="CO10" s="2">
        <v>225.66620293000005</v>
      </c>
      <c r="CP10" s="2">
        <v>350.05521084000014</v>
      </c>
      <c r="CQ10" s="2">
        <v>320.03272409999977</v>
      </c>
      <c r="CR10" s="2">
        <v>352.4720434300001</v>
      </c>
      <c r="CS10" s="2">
        <v>412.23911492000002</v>
      </c>
      <c r="CT10" s="2">
        <v>432.19861470999996</v>
      </c>
      <c r="CU10" s="2">
        <v>964.12492658000019</v>
      </c>
      <c r="CV10" s="2">
        <v>676.67948165999996</v>
      </c>
      <c r="CW10" s="2">
        <v>732.61387988000001</v>
      </c>
      <c r="CX10" s="2">
        <v>1086.4720838899998</v>
      </c>
      <c r="CY10" s="2">
        <v>928.85430914999995</v>
      </c>
      <c r="CZ10" s="2">
        <v>910.81243233000009</v>
      </c>
      <c r="DA10" s="2">
        <v>1078.91316686</v>
      </c>
      <c r="DB10" s="2">
        <v>535.33103676000007</v>
      </c>
      <c r="DC10" s="2">
        <v>681.34909483000001</v>
      </c>
      <c r="DD10" s="2">
        <v>363.24154220999998</v>
      </c>
      <c r="DE10" s="2">
        <v>284.68126118000004</v>
      </c>
      <c r="DF10" s="2">
        <v>203.75661939000003</v>
      </c>
      <c r="DG10" s="2">
        <v>136.94016413</v>
      </c>
      <c r="DH10" s="2">
        <v>311.65982868000003</v>
      </c>
      <c r="DI10" s="2">
        <v>367.55834260000006</v>
      </c>
      <c r="DJ10" s="2">
        <v>389.01588818000005</v>
      </c>
      <c r="DK10" s="2">
        <v>459.1552744</v>
      </c>
      <c r="DL10" s="2">
        <v>520.54144205</v>
      </c>
      <c r="DM10" s="2">
        <v>402.09624486999996</v>
      </c>
      <c r="DN10" s="2">
        <v>655.21806543824846</v>
      </c>
      <c r="DO10" s="2">
        <v>646.43226965720464</v>
      </c>
      <c r="DP10" s="2">
        <v>591.07132748575441</v>
      </c>
      <c r="DQ10" s="2">
        <v>528.05569303185939</v>
      </c>
      <c r="DR10" s="2">
        <v>751.38674399541355</v>
      </c>
      <c r="DS10" s="2">
        <v>515.60063067690737</v>
      </c>
      <c r="DT10" s="2">
        <v>657.12499627461034</v>
      </c>
      <c r="DU10" s="2">
        <v>732.3373532589527</v>
      </c>
      <c r="DV10" s="2">
        <v>730.31073324987142</v>
      </c>
      <c r="DW10" s="2">
        <v>549.31656774901865</v>
      </c>
      <c r="DX10" s="2">
        <v>730.48506735170645</v>
      </c>
      <c r="DY10" s="2">
        <v>519.86296380723138</v>
      </c>
      <c r="DZ10" s="2">
        <v>633.87622685919996</v>
      </c>
      <c r="EA10" s="2">
        <v>703.06008885585766</v>
      </c>
      <c r="EB10" s="2">
        <v>585.1883340204181</v>
      </c>
      <c r="EC10" s="2">
        <v>736.47075193139563</v>
      </c>
      <c r="ED10" s="2">
        <v>937.06376699293901</v>
      </c>
      <c r="EE10" s="2">
        <v>899.20781556999998</v>
      </c>
      <c r="EF10" s="2">
        <v>1080.9271261400002</v>
      </c>
      <c r="EG10" s="2">
        <v>1099.1978568100001</v>
      </c>
      <c r="EH10" s="2">
        <v>875.52452496385899</v>
      </c>
      <c r="EI10" s="2">
        <v>1518.0536411313321</v>
      </c>
      <c r="EJ10" s="2">
        <v>1045.9544569315631</v>
      </c>
      <c r="EK10" s="2">
        <v>1138.358147077671</v>
      </c>
      <c r="EL10" s="2">
        <v>1117.1748491258729</v>
      </c>
      <c r="EM10" s="2">
        <v>1042.3752460015289</v>
      </c>
      <c r="EN10" s="2">
        <v>722.48646282000004</v>
      </c>
      <c r="EO10" s="2">
        <v>1458.27784722565</v>
      </c>
      <c r="EP10" s="2"/>
    </row>
    <row r="11" spans="1:155" ht="15.75" x14ac:dyDescent="0.25">
      <c r="A11" s="19" t="s">
        <v>48</v>
      </c>
      <c r="B11" s="14">
        <v>79.03933983060341</v>
      </c>
      <c r="C11" s="14">
        <v>107.61061593333334</v>
      </c>
      <c r="D11" s="14">
        <v>109.66713733333334</v>
      </c>
      <c r="E11" s="14">
        <v>84.909836999999996</v>
      </c>
      <c r="F11" s="14">
        <v>95.476957000000013</v>
      </c>
      <c r="G11" s="14">
        <v>75.276556999999997</v>
      </c>
      <c r="H11" s="14">
        <v>104.29965700000001</v>
      </c>
      <c r="I11" s="14">
        <v>155.687757</v>
      </c>
      <c r="J11" s="14">
        <v>121.012978</v>
      </c>
      <c r="K11" s="14">
        <v>124.879077</v>
      </c>
      <c r="L11" s="14">
        <v>118.776917</v>
      </c>
      <c r="M11" s="14">
        <v>110.28059700000001</v>
      </c>
      <c r="N11" s="14">
        <v>69.165227000000002</v>
      </c>
      <c r="O11" s="14">
        <v>97.708227000000008</v>
      </c>
      <c r="P11" s="14">
        <v>95.699227000000036</v>
      </c>
      <c r="Q11" s="14">
        <v>72.790000000000006</v>
      </c>
      <c r="R11" s="14">
        <v>84.596000000000004</v>
      </c>
      <c r="S11" s="14">
        <v>83.765000000000015</v>
      </c>
      <c r="T11" s="14">
        <v>42.833000000000006</v>
      </c>
      <c r="U11" s="14">
        <v>105.58199999999999</v>
      </c>
      <c r="V11" s="14">
        <v>76.178000000000011</v>
      </c>
      <c r="W11" s="14">
        <v>96.622000000000014</v>
      </c>
      <c r="X11" s="14">
        <v>89.333000000000013</v>
      </c>
      <c r="Y11" s="14">
        <v>41.097999999999999</v>
      </c>
      <c r="Z11" s="14">
        <v>62.813000000000002</v>
      </c>
      <c r="AA11" s="14">
        <v>56.663000000000004</v>
      </c>
      <c r="AB11" s="14">
        <v>39.977000000000011</v>
      </c>
      <c r="AC11" s="14">
        <v>66.194191729999986</v>
      </c>
      <c r="AD11" s="14">
        <v>84.218730739999998</v>
      </c>
      <c r="AE11" s="14">
        <v>74.22</v>
      </c>
      <c r="AF11" s="14">
        <v>78.852226999999985</v>
      </c>
      <c r="AG11" s="14">
        <v>90.033226999999997</v>
      </c>
      <c r="AH11" s="14">
        <v>118.36352699999999</v>
      </c>
      <c r="AI11" s="14">
        <v>116.18822700000001</v>
      </c>
      <c r="AJ11" s="14">
        <v>85.119227000000009</v>
      </c>
      <c r="AK11" s="14">
        <v>101.24122700000001</v>
      </c>
      <c r="AL11" s="14">
        <v>102.11111111111111</v>
      </c>
      <c r="AM11" s="14">
        <v>89.8</v>
      </c>
      <c r="AN11" s="14">
        <v>100.6</v>
      </c>
      <c r="AO11" s="14">
        <v>63.9</v>
      </c>
      <c r="AP11" s="14">
        <v>54.57</v>
      </c>
      <c r="AQ11" s="14">
        <v>92.7</v>
      </c>
      <c r="AR11" s="14">
        <v>105.53333333333335</v>
      </c>
      <c r="AS11" s="14">
        <v>97.2</v>
      </c>
      <c r="AT11" s="14">
        <v>95.5</v>
      </c>
      <c r="AU11" s="14">
        <v>95.257931490000018</v>
      </c>
      <c r="AV11" s="14">
        <v>69.127538308799998</v>
      </c>
      <c r="AW11" s="14">
        <v>129.29726749379998</v>
      </c>
      <c r="AX11" s="14">
        <v>124.52596347000001</v>
      </c>
      <c r="AY11" s="14">
        <v>75.010792668377775</v>
      </c>
      <c r="AZ11" s="14">
        <v>104.30649866000002</v>
      </c>
      <c r="BA11" s="14">
        <v>69.510000000000005</v>
      </c>
      <c r="BB11" s="14">
        <v>149.37620000000004</v>
      </c>
      <c r="BC11" s="14">
        <v>134.83150000000001</v>
      </c>
      <c r="BD11" s="14">
        <v>144.31649999999999</v>
      </c>
      <c r="BE11" s="14">
        <v>152.793702</v>
      </c>
      <c r="BF11" s="14">
        <v>184.62004699999997</v>
      </c>
      <c r="BG11" s="14">
        <v>181.11099999999996</v>
      </c>
      <c r="BH11" s="14">
        <v>181.22747999999993</v>
      </c>
      <c r="BI11" s="14">
        <v>136.15600000000001</v>
      </c>
      <c r="BJ11" s="14">
        <v>100.813999543945</v>
      </c>
      <c r="BK11" s="14">
        <v>151.61700002842031</v>
      </c>
      <c r="BL11" s="14">
        <v>126.29599999999999</v>
      </c>
      <c r="BM11" s="14">
        <v>186.374</v>
      </c>
      <c r="BN11" s="14">
        <v>172.01054116999998</v>
      </c>
      <c r="BO11" s="14">
        <v>182.69899999999996</v>
      </c>
      <c r="BP11" s="14">
        <v>232.10800000000003</v>
      </c>
      <c r="BQ11" s="14">
        <v>211.77500000000001</v>
      </c>
      <c r="BR11" s="14">
        <v>156.45799999999997</v>
      </c>
      <c r="BS11" s="14">
        <v>257.45511433999997</v>
      </c>
      <c r="BT11" s="14">
        <v>195.51211671000004</v>
      </c>
      <c r="BU11" s="14">
        <v>160.06681880000002</v>
      </c>
      <c r="BV11" s="14">
        <v>291.76077954394498</v>
      </c>
      <c r="BW11" s="14">
        <v>206.91200002842032</v>
      </c>
      <c r="BX11" s="14">
        <v>232.84808568</v>
      </c>
      <c r="BY11" s="14">
        <v>223.011</v>
      </c>
      <c r="BZ11" s="14">
        <v>365.32688634999994</v>
      </c>
      <c r="CA11" s="14">
        <v>239.01207323999998</v>
      </c>
      <c r="CB11" s="14">
        <v>277.40278298999999</v>
      </c>
      <c r="CC11" s="14">
        <v>197.26423275750003</v>
      </c>
      <c r="CD11" s="14">
        <v>72.342065140000017</v>
      </c>
      <c r="CE11" s="14">
        <v>638.04295268999999</v>
      </c>
      <c r="CF11" s="14">
        <v>332.80701582999995</v>
      </c>
      <c r="CG11" s="14">
        <v>158.27673856000001</v>
      </c>
      <c r="CH11" s="14">
        <v>226.58420077999995</v>
      </c>
      <c r="CI11" s="14">
        <v>175.22393001000003</v>
      </c>
      <c r="CJ11" s="14">
        <v>171.15801534999997</v>
      </c>
      <c r="CK11" s="14">
        <v>255.56314820999989</v>
      </c>
      <c r="CL11" s="14">
        <v>197.24108254000018</v>
      </c>
      <c r="CM11" s="14">
        <v>238.8358745499998</v>
      </c>
      <c r="CN11" s="14">
        <v>392.98831932000019</v>
      </c>
      <c r="CO11" s="14">
        <v>225.66620293000005</v>
      </c>
      <c r="CP11" s="14">
        <v>350.05521084000014</v>
      </c>
      <c r="CQ11" s="14">
        <v>320.03272409999977</v>
      </c>
      <c r="CR11" s="14">
        <v>352.4720434300001</v>
      </c>
      <c r="CS11" s="14">
        <v>412.23911492000002</v>
      </c>
      <c r="CT11" s="14">
        <v>432.19861470999996</v>
      </c>
      <c r="CU11" s="14">
        <v>964.12492658000019</v>
      </c>
      <c r="CV11" s="14">
        <v>676.67948165999996</v>
      </c>
      <c r="CW11" s="14">
        <v>732.61387988000001</v>
      </c>
      <c r="CX11" s="14">
        <v>1086.4720838899998</v>
      </c>
      <c r="CY11" s="14">
        <v>928.85430914999995</v>
      </c>
      <c r="CZ11" s="14">
        <v>910.81243233000009</v>
      </c>
      <c r="DA11" s="14">
        <v>1078.91316686</v>
      </c>
      <c r="DB11" s="14">
        <v>535.33103676000007</v>
      </c>
      <c r="DC11" s="14">
        <v>681.34909483000001</v>
      </c>
      <c r="DD11" s="14">
        <v>363.24154220999998</v>
      </c>
      <c r="DE11" s="14">
        <v>284.68126118000004</v>
      </c>
      <c r="DF11" s="14">
        <v>203.75661939000003</v>
      </c>
      <c r="DG11" s="14">
        <v>136.94016413</v>
      </c>
      <c r="DH11" s="14">
        <v>311.65982868000003</v>
      </c>
      <c r="DI11" s="14">
        <v>367.55834260000006</v>
      </c>
      <c r="DJ11" s="14">
        <v>389.01588818000005</v>
      </c>
      <c r="DK11" s="14">
        <v>459.1552744</v>
      </c>
      <c r="DL11" s="14">
        <v>520.54144205</v>
      </c>
      <c r="DM11" s="14">
        <v>402.09624486999996</v>
      </c>
      <c r="DN11" s="14">
        <v>655.21806543824846</v>
      </c>
      <c r="DO11" s="14">
        <v>646.43226965720464</v>
      </c>
      <c r="DP11" s="14">
        <v>591.07132748575441</v>
      </c>
      <c r="DQ11" s="14">
        <v>528.05569303185939</v>
      </c>
      <c r="DR11" s="14">
        <v>751.38674399541355</v>
      </c>
      <c r="DS11" s="14">
        <v>515.60063067690737</v>
      </c>
      <c r="DT11" s="14">
        <v>657.12499627461034</v>
      </c>
      <c r="DU11" s="14">
        <v>732.3373532589527</v>
      </c>
      <c r="DV11" s="14">
        <v>730.31073324987142</v>
      </c>
      <c r="DW11" s="14">
        <v>549.31656774901865</v>
      </c>
      <c r="DX11" s="14">
        <v>730.48506735170645</v>
      </c>
      <c r="DY11" s="14">
        <v>519.86296380723138</v>
      </c>
      <c r="DZ11" s="14">
        <v>633.87622685919996</v>
      </c>
      <c r="EA11" s="14">
        <v>703.06008885585766</v>
      </c>
      <c r="EB11" s="14">
        <v>585.1883340204181</v>
      </c>
      <c r="EC11" s="14">
        <v>736.47075193139563</v>
      </c>
      <c r="ED11" s="14">
        <v>937.06376699293901</v>
      </c>
      <c r="EE11" s="14">
        <v>899.20781556999998</v>
      </c>
      <c r="EF11" s="14">
        <v>1080.9271261400002</v>
      </c>
      <c r="EG11" s="14">
        <v>1099.1978568100001</v>
      </c>
      <c r="EH11" s="14">
        <v>875.52452496385899</v>
      </c>
      <c r="EI11" s="14">
        <v>1518.0536411313321</v>
      </c>
      <c r="EJ11" s="14">
        <v>1045.9544569315631</v>
      </c>
      <c r="EK11" s="14">
        <v>1138.358147077671</v>
      </c>
      <c r="EL11" s="14">
        <v>1117.1748491258729</v>
      </c>
      <c r="EM11" s="14">
        <v>1042.3752460015289</v>
      </c>
      <c r="EN11" s="14">
        <v>722.48646282000004</v>
      </c>
      <c r="EO11" s="14">
        <v>1458.27784722565</v>
      </c>
      <c r="EP11" s="2"/>
      <c r="EQ11" s="1"/>
      <c r="ER11" s="1"/>
      <c r="ES11" s="1"/>
      <c r="ET11" s="1"/>
      <c r="EU11" s="1"/>
      <c r="EV11" s="1"/>
      <c r="EW11" s="1"/>
      <c r="EX11" s="1"/>
      <c r="EY11" s="1"/>
    </row>
    <row r="12" spans="1:155" ht="15.75" x14ac:dyDescent="0.25">
      <c r="A12" s="19" t="s">
        <v>49</v>
      </c>
      <c r="B12" s="14">
        <v>0</v>
      </c>
      <c r="C12" s="14">
        <v>0</v>
      </c>
      <c r="D12" s="14">
        <v>0</v>
      </c>
      <c r="E12" s="14">
        <v>0</v>
      </c>
      <c r="F12" s="14">
        <v>0</v>
      </c>
      <c r="G12" s="14">
        <v>22.545000000000002</v>
      </c>
      <c r="H12" s="14">
        <v>40.592799999999997</v>
      </c>
      <c r="I12" s="14">
        <v>26.734100000000002</v>
      </c>
      <c r="J12" s="14">
        <v>23.82</v>
      </c>
      <c r="K12" s="14">
        <v>23.708000000000002</v>
      </c>
      <c r="L12" s="14">
        <v>26.25</v>
      </c>
      <c r="M12" s="14">
        <v>9.5</v>
      </c>
      <c r="N12" s="14">
        <v>30.859000000000002</v>
      </c>
      <c r="O12" s="14">
        <v>37.911000000000001</v>
      </c>
      <c r="P12" s="14">
        <v>53.857999999999997</v>
      </c>
      <c r="Q12" s="14">
        <v>39.49</v>
      </c>
      <c r="R12" s="14">
        <v>49.138000000000005</v>
      </c>
      <c r="S12" s="14">
        <v>55.043999999999997</v>
      </c>
      <c r="T12" s="14">
        <v>31.016999999999999</v>
      </c>
      <c r="U12" s="14">
        <v>43.061</v>
      </c>
      <c r="V12" s="14">
        <v>22.55</v>
      </c>
      <c r="W12" s="14">
        <v>8.4499999999999993</v>
      </c>
      <c r="X12" s="14">
        <v>14.663</v>
      </c>
      <c r="Y12" s="14">
        <v>10.386999999999999</v>
      </c>
      <c r="Z12" s="14">
        <v>44.969000000000001</v>
      </c>
      <c r="AA12" s="14">
        <v>39.472999999999999</v>
      </c>
      <c r="AB12" s="14">
        <v>44.496000000000002</v>
      </c>
      <c r="AC12" s="14">
        <v>21.739000000000001</v>
      </c>
      <c r="AD12" s="14">
        <v>46.738999999999997</v>
      </c>
      <c r="AE12" s="14">
        <v>29.2</v>
      </c>
      <c r="AF12" s="14">
        <v>29</v>
      </c>
      <c r="AG12" s="14">
        <v>35.156999999999996</v>
      </c>
      <c r="AH12" s="14">
        <v>30.006700000000002</v>
      </c>
      <c r="AI12" s="14">
        <v>30.007000000000001</v>
      </c>
      <c r="AJ12" s="14">
        <v>26.55</v>
      </c>
      <c r="AK12" s="14">
        <v>41.540999999999997</v>
      </c>
      <c r="AL12" s="14">
        <v>38.888888888888886</v>
      </c>
      <c r="AM12" s="14">
        <v>39.4</v>
      </c>
      <c r="AN12" s="14">
        <v>63</v>
      </c>
      <c r="AO12" s="14">
        <v>0</v>
      </c>
      <c r="AP12" s="14">
        <v>51</v>
      </c>
      <c r="AQ12" s="14">
        <v>51</v>
      </c>
      <c r="AR12" s="14">
        <v>50.666666666666664</v>
      </c>
      <c r="AS12" s="14">
        <v>58.3</v>
      </c>
      <c r="AT12" s="14">
        <v>53</v>
      </c>
      <c r="AU12" s="14">
        <v>50.8</v>
      </c>
      <c r="AV12" s="14">
        <v>45</v>
      </c>
      <c r="AW12" s="14">
        <v>67</v>
      </c>
      <c r="AX12" s="14">
        <v>39.634999999999998</v>
      </c>
      <c r="AY12" s="14">
        <v>41.658999999999999</v>
      </c>
      <c r="AZ12" s="14">
        <v>44.722000000000001</v>
      </c>
      <c r="BA12" s="14">
        <v>58.197000000000003</v>
      </c>
      <c r="BB12" s="14">
        <v>46.435000000000002</v>
      </c>
      <c r="BC12" s="14">
        <v>42.630499999999998</v>
      </c>
      <c r="BD12" s="14">
        <v>60.747500000000002</v>
      </c>
      <c r="BE12" s="14">
        <v>40.268999999999998</v>
      </c>
      <c r="BF12" s="14">
        <v>28.107466000000013</v>
      </c>
      <c r="BG12" s="14">
        <v>38.859000000000002</v>
      </c>
      <c r="BH12" s="14">
        <v>27.816520000000001</v>
      </c>
      <c r="BI12" s="14">
        <v>8.5220000000000002</v>
      </c>
      <c r="BJ12" s="14">
        <v>36.799999999999997</v>
      </c>
      <c r="BK12" s="14">
        <v>1.6180000000000001</v>
      </c>
      <c r="BL12" s="14">
        <v>14.8</v>
      </c>
      <c r="BM12" s="14">
        <v>23.8</v>
      </c>
      <c r="BN12" s="14">
        <v>10.7</v>
      </c>
      <c r="BO12" s="14">
        <v>24.11</v>
      </c>
      <c r="BP12" s="14">
        <v>25.9</v>
      </c>
      <c r="BQ12" s="14">
        <v>13.961</v>
      </c>
      <c r="BR12" s="14">
        <v>0</v>
      </c>
      <c r="BS12" s="14">
        <v>0</v>
      </c>
      <c r="BT12" s="14">
        <v>0</v>
      </c>
      <c r="BU12" s="14">
        <v>-73.277000000000001</v>
      </c>
      <c r="BV12" s="14">
        <v>0</v>
      </c>
      <c r="BW12" s="14">
        <v>0</v>
      </c>
      <c r="BX12" s="14">
        <v>0</v>
      </c>
      <c r="BY12" s="14">
        <v>0</v>
      </c>
      <c r="BZ12" s="14">
        <v>0</v>
      </c>
      <c r="CA12" s="14">
        <v>0</v>
      </c>
      <c r="CB12" s="14">
        <v>0</v>
      </c>
      <c r="CC12" s="14">
        <v>0</v>
      </c>
      <c r="CD12" s="14">
        <v>0</v>
      </c>
      <c r="CE12" s="14">
        <v>0</v>
      </c>
      <c r="CF12" s="14">
        <v>0</v>
      </c>
      <c r="CG12" s="14">
        <v>0</v>
      </c>
      <c r="CH12" s="14">
        <v>0</v>
      </c>
      <c r="CI12" s="14">
        <v>0</v>
      </c>
      <c r="CJ12" s="14">
        <v>0</v>
      </c>
      <c r="CK12" s="14">
        <v>0</v>
      </c>
      <c r="CL12" s="14">
        <v>0</v>
      </c>
      <c r="CM12" s="14">
        <v>0</v>
      </c>
      <c r="CN12" s="14">
        <v>0</v>
      </c>
      <c r="CO12" s="14">
        <v>0</v>
      </c>
      <c r="CP12" s="14">
        <v>0</v>
      </c>
      <c r="CQ12" s="14">
        <v>0</v>
      </c>
      <c r="CR12" s="14">
        <v>0</v>
      </c>
      <c r="CS12" s="14">
        <v>0</v>
      </c>
      <c r="DR12" s="14">
        <v>0</v>
      </c>
      <c r="DS12" s="14">
        <v>0</v>
      </c>
      <c r="DT12" s="14">
        <v>0</v>
      </c>
      <c r="DU12" s="14">
        <v>0</v>
      </c>
      <c r="DV12" s="14">
        <v>0</v>
      </c>
      <c r="DW12" s="14">
        <v>0</v>
      </c>
      <c r="DX12" s="14">
        <v>0</v>
      </c>
      <c r="DY12" s="14">
        <v>0</v>
      </c>
      <c r="DZ12" s="14">
        <v>0</v>
      </c>
      <c r="EA12" s="14">
        <v>0</v>
      </c>
      <c r="EB12" s="14">
        <v>0</v>
      </c>
      <c r="EC12" s="14">
        <v>0</v>
      </c>
      <c r="ED12" s="14">
        <v>0</v>
      </c>
      <c r="EE12" s="14">
        <v>0</v>
      </c>
      <c r="EF12" s="14">
        <v>0</v>
      </c>
      <c r="EG12" s="14">
        <v>0</v>
      </c>
      <c r="EH12" s="14">
        <v>0</v>
      </c>
      <c r="EI12" s="14">
        <v>0</v>
      </c>
      <c r="EJ12" s="14">
        <v>0</v>
      </c>
      <c r="EK12" s="14">
        <v>0</v>
      </c>
      <c r="EL12" s="14">
        <v>0</v>
      </c>
      <c r="EP12" s="2"/>
      <c r="EQ12" s="1"/>
      <c r="ER12" s="1"/>
      <c r="ES12" s="1"/>
      <c r="ET12" s="1"/>
      <c r="EU12" s="1"/>
      <c r="EV12" s="1"/>
      <c r="EW12" s="1"/>
      <c r="EX12" s="1"/>
      <c r="EY12" s="1"/>
    </row>
    <row r="13" spans="1:155" x14ac:dyDescent="0.25">
      <c r="A13" s="8"/>
      <c r="EP13" s="2"/>
      <c r="EQ13" s="1"/>
      <c r="ER13" s="1"/>
      <c r="ES13" s="1"/>
      <c r="ET13" s="1"/>
      <c r="EU13" s="1"/>
      <c r="EV13" s="1"/>
      <c r="EW13" s="1"/>
      <c r="EX13" s="1"/>
      <c r="EY13" s="1"/>
    </row>
    <row r="14" spans="1:155" s="1" customFormat="1" ht="15.75" x14ac:dyDescent="0.25">
      <c r="A14" s="18" t="s">
        <v>50</v>
      </c>
      <c r="B14" s="2">
        <v>159.45958227184909</v>
      </c>
      <c r="C14" s="2">
        <v>155.34241985521604</v>
      </c>
      <c r="D14" s="2">
        <v>160.29203741452056</v>
      </c>
      <c r="E14" s="2">
        <v>206.89046817827233</v>
      </c>
      <c r="F14" s="2">
        <v>181.69416523139736</v>
      </c>
      <c r="G14" s="2">
        <v>231.2397501798589</v>
      </c>
      <c r="H14" s="2">
        <v>224.69635014702237</v>
      </c>
      <c r="I14" s="2">
        <v>222.80451914702235</v>
      </c>
      <c r="J14" s="2">
        <v>239.57203914702234</v>
      </c>
      <c r="K14" s="2">
        <v>253.15274114702237</v>
      </c>
      <c r="L14" s="2">
        <v>243.16800002555641</v>
      </c>
      <c r="M14" s="2">
        <v>246.90799197054727</v>
      </c>
      <c r="N14" s="2">
        <v>277.58674326851968</v>
      </c>
      <c r="O14" s="2">
        <v>235.68156793083187</v>
      </c>
      <c r="P14" s="2">
        <v>223.97413756903083</v>
      </c>
      <c r="Q14" s="2">
        <v>404.81549133409419</v>
      </c>
      <c r="R14" s="2">
        <v>274.75534382857762</v>
      </c>
      <c r="S14" s="2">
        <v>272.79043215500002</v>
      </c>
      <c r="T14" s="2">
        <v>310.0781742328</v>
      </c>
      <c r="U14" s="2">
        <v>303.57105844966662</v>
      </c>
      <c r="V14" s="2">
        <v>314.73591495599999</v>
      </c>
      <c r="W14" s="2">
        <v>286.37613949900003</v>
      </c>
      <c r="X14" s="2">
        <v>281.40847958477025</v>
      </c>
      <c r="Y14" s="2">
        <v>311.10427873259999</v>
      </c>
      <c r="Z14" s="2">
        <v>373.44645632461112</v>
      </c>
      <c r="AA14" s="2">
        <v>371.49854788247472</v>
      </c>
      <c r="AB14" s="2">
        <v>349.16850477938431</v>
      </c>
      <c r="AC14" s="2">
        <v>541.88226534785679</v>
      </c>
      <c r="AD14" s="2">
        <v>366.7767929966667</v>
      </c>
      <c r="AE14" s="2">
        <v>408.87316640796848</v>
      </c>
      <c r="AF14" s="2">
        <v>398.05195077216769</v>
      </c>
      <c r="AG14" s="2">
        <v>346.1147505364072</v>
      </c>
      <c r="AH14" s="2">
        <v>461.04229475666671</v>
      </c>
      <c r="AI14" s="2">
        <v>449.91364682837695</v>
      </c>
      <c r="AJ14" s="2">
        <v>355.07111904334283</v>
      </c>
      <c r="AK14" s="2">
        <v>359.07297575620987</v>
      </c>
      <c r="AL14" s="2">
        <v>435.5945315776346</v>
      </c>
      <c r="AM14" s="2">
        <v>340.40278495281046</v>
      </c>
      <c r="AN14" s="2">
        <v>394.69086960231527</v>
      </c>
      <c r="AO14" s="2">
        <v>525.48103915691775</v>
      </c>
      <c r="AP14" s="2">
        <v>403.41569826533095</v>
      </c>
      <c r="AQ14" s="2">
        <v>416.23757644751561</v>
      </c>
      <c r="AR14" s="2">
        <v>453.30269965030152</v>
      </c>
      <c r="AS14" s="2">
        <v>397.96373275248345</v>
      </c>
      <c r="AT14" s="2">
        <v>464.07903427304336</v>
      </c>
      <c r="AU14" s="2">
        <v>472.59067445523704</v>
      </c>
      <c r="AV14" s="2">
        <v>391.85047496066505</v>
      </c>
      <c r="AW14" s="2">
        <v>460.26351403870706</v>
      </c>
      <c r="AX14" s="2">
        <v>446.69275035916007</v>
      </c>
      <c r="AY14" s="2">
        <v>374.50866553737711</v>
      </c>
      <c r="AZ14" s="2">
        <v>494.52822582685963</v>
      </c>
      <c r="BA14" s="2">
        <v>585.68048672726536</v>
      </c>
      <c r="BB14" s="2">
        <v>458.83032897243481</v>
      </c>
      <c r="BC14" s="2">
        <v>442.32858628863812</v>
      </c>
      <c r="BD14" s="2">
        <v>483.67672157195062</v>
      </c>
      <c r="BE14" s="2">
        <v>489.05582461278993</v>
      </c>
      <c r="BF14" s="2">
        <v>526.45242546966256</v>
      </c>
      <c r="BG14" s="2">
        <v>513.99016696634806</v>
      </c>
      <c r="BH14" s="2">
        <v>485.97208775405636</v>
      </c>
      <c r="BI14" s="2">
        <v>523.03637734371114</v>
      </c>
      <c r="BJ14" s="2">
        <v>553.84756950386065</v>
      </c>
      <c r="BK14" s="2">
        <v>418.37640480707933</v>
      </c>
      <c r="BL14" s="2">
        <v>521.78153209802235</v>
      </c>
      <c r="BM14" s="2">
        <v>794.88860548082368</v>
      </c>
      <c r="BN14" s="2">
        <v>522.75111199300454</v>
      </c>
      <c r="BO14" s="2">
        <v>489.89510515721213</v>
      </c>
      <c r="BP14" s="2">
        <v>603.1388199567341</v>
      </c>
      <c r="BQ14" s="2">
        <v>532.25206207472434</v>
      </c>
      <c r="BR14" s="2">
        <v>627.62485575720927</v>
      </c>
      <c r="BS14" s="2">
        <v>596.64083506077111</v>
      </c>
      <c r="BT14" s="2">
        <v>512.95153542370417</v>
      </c>
      <c r="BU14" s="2">
        <v>696.37013864673088</v>
      </c>
      <c r="BV14" s="2">
        <v>658.03129336425604</v>
      </c>
      <c r="BW14" s="2">
        <v>425.54178916774299</v>
      </c>
      <c r="BX14" s="2">
        <v>681.41926326686325</v>
      </c>
      <c r="BY14" s="2">
        <v>994.34730500402156</v>
      </c>
      <c r="BZ14" s="2">
        <v>712.2577013411784</v>
      </c>
      <c r="CA14" s="2">
        <v>680.00230954506219</v>
      </c>
      <c r="CB14" s="2">
        <v>655.70928216860023</v>
      </c>
      <c r="CC14" s="2">
        <v>594.32738638529463</v>
      </c>
      <c r="CD14" s="2">
        <v>764.03795979942549</v>
      </c>
      <c r="CE14" s="2">
        <v>681.33459753725424</v>
      </c>
      <c r="CF14" s="2">
        <v>672.04321595892748</v>
      </c>
      <c r="CG14" s="2">
        <v>814.16017299530426</v>
      </c>
      <c r="CH14" s="2">
        <v>710.14874325891708</v>
      </c>
      <c r="CI14" s="2">
        <v>552.67778413539304</v>
      </c>
      <c r="CJ14" s="2">
        <v>656.96390509341882</v>
      </c>
      <c r="CK14" s="2">
        <v>1107.7111318341795</v>
      </c>
      <c r="CL14" s="2">
        <v>674.24118841033305</v>
      </c>
      <c r="CM14" s="2">
        <v>698.84977564419557</v>
      </c>
      <c r="CN14" s="2">
        <v>760.24219945762206</v>
      </c>
      <c r="CO14" s="2">
        <v>791.91168276448605</v>
      </c>
      <c r="CP14" s="2">
        <v>927.11898519725241</v>
      </c>
      <c r="CQ14" s="2">
        <v>829.55870323966883</v>
      </c>
      <c r="CR14" s="2">
        <v>850.95389189447189</v>
      </c>
      <c r="CS14" s="2">
        <v>902.4423896675894</v>
      </c>
      <c r="CT14" s="2">
        <v>953.79693881936646</v>
      </c>
      <c r="CU14" s="2">
        <v>737.65127633622296</v>
      </c>
      <c r="CV14" s="2">
        <v>954.42441973891437</v>
      </c>
      <c r="CW14" s="2">
        <v>1284.1184472749326</v>
      </c>
      <c r="CX14" s="2">
        <v>873.87804169739354</v>
      </c>
      <c r="CY14" s="2">
        <v>803.25595725262497</v>
      </c>
      <c r="CZ14" s="2">
        <v>1106.0607154661111</v>
      </c>
      <c r="DA14" s="2">
        <v>1202.5041078270747</v>
      </c>
      <c r="DB14" s="2">
        <v>1171.6116860339544</v>
      </c>
      <c r="DC14" s="2">
        <v>1233.9421673703791</v>
      </c>
      <c r="DD14" s="2">
        <v>1082.9714449480498</v>
      </c>
      <c r="DE14" s="2">
        <v>1136.2367518943811</v>
      </c>
      <c r="DF14" s="2">
        <v>953.59400499740582</v>
      </c>
      <c r="DG14" s="2">
        <v>724.53490226094914</v>
      </c>
      <c r="DH14" s="2">
        <v>889.22326202274871</v>
      </c>
      <c r="DI14" s="2">
        <v>1486.5987853870297</v>
      </c>
      <c r="DJ14" s="2">
        <v>940.56001523805344</v>
      </c>
      <c r="DK14" s="2">
        <v>874.08060369665338</v>
      </c>
      <c r="DL14" s="2">
        <v>1013.0692179295097</v>
      </c>
      <c r="DM14" s="2">
        <v>831.52976790976368</v>
      </c>
      <c r="DN14" s="2">
        <v>1268.3617151446269</v>
      </c>
      <c r="DO14" s="2">
        <v>963.37818991412087</v>
      </c>
      <c r="DP14" s="2">
        <v>1385.3033286477398</v>
      </c>
      <c r="DQ14" s="2">
        <v>1042.4299611147599</v>
      </c>
      <c r="DR14" s="2">
        <v>1117.9945401607711</v>
      </c>
      <c r="DS14" s="2">
        <v>956.19833081381353</v>
      </c>
      <c r="DT14" s="2">
        <v>1469.1035098894633</v>
      </c>
      <c r="DU14" s="2">
        <v>1385.0679145769093</v>
      </c>
      <c r="DV14" s="2">
        <v>1147.0038405683702</v>
      </c>
      <c r="DW14" s="2">
        <v>1077.8720982855025</v>
      </c>
      <c r="DX14" s="2">
        <v>1143.7745127889334</v>
      </c>
      <c r="DY14" s="2">
        <v>1018.9333725883259</v>
      </c>
      <c r="DZ14" s="2">
        <v>1158.280116634387</v>
      </c>
      <c r="EA14" s="2">
        <v>1127.1627954223936</v>
      </c>
      <c r="EB14" s="2">
        <v>1086.7800680946768</v>
      </c>
      <c r="EC14" s="2">
        <v>1298.8805353981618</v>
      </c>
      <c r="ED14" s="2">
        <v>1202.6396722624736</v>
      </c>
      <c r="EE14" s="2">
        <v>1107.4300585020037</v>
      </c>
      <c r="EF14" s="2">
        <v>1318.2571594645613</v>
      </c>
      <c r="EG14" s="2">
        <v>1689.8112598976645</v>
      </c>
      <c r="EH14" s="2">
        <v>1342.4557369001382</v>
      </c>
      <c r="EI14" s="2">
        <v>1302.7304729616662</v>
      </c>
      <c r="EJ14" s="2">
        <v>1330.1015587059001</v>
      </c>
      <c r="EK14" s="2">
        <v>1242.0098628260976</v>
      </c>
      <c r="EL14" s="2">
        <v>1556.0550970275954</v>
      </c>
      <c r="EM14" s="2">
        <v>1323.1450540919723</v>
      </c>
      <c r="EN14" s="2">
        <v>1409.4846834655227</v>
      </c>
      <c r="EO14" s="2">
        <v>1664.7864083764919</v>
      </c>
      <c r="EP14" s="2"/>
    </row>
    <row r="15" spans="1:155" s="1" customFormat="1" ht="15.75" x14ac:dyDescent="0.25">
      <c r="A15" s="19" t="s">
        <v>56</v>
      </c>
      <c r="B15" s="2">
        <v>90.974793295635862</v>
      </c>
      <c r="C15" s="2">
        <v>88.993016426943669</v>
      </c>
      <c r="D15" s="2">
        <v>97.413618926248205</v>
      </c>
      <c r="E15" s="2">
        <v>132.33153374999998</v>
      </c>
      <c r="F15" s="2">
        <v>101.98498000000001</v>
      </c>
      <c r="G15" s="2">
        <v>126.60796574</v>
      </c>
      <c r="H15" s="2">
        <v>131.9135</v>
      </c>
      <c r="I15" s="2">
        <v>138.65969999999999</v>
      </c>
      <c r="J15" s="2">
        <v>147.57786999999999</v>
      </c>
      <c r="K15" s="2">
        <v>145.84559999999999</v>
      </c>
      <c r="L15" s="2">
        <v>153.45459999999997</v>
      </c>
      <c r="M15" s="2">
        <v>166.6216</v>
      </c>
      <c r="N15" s="2">
        <v>187.40183951242739</v>
      </c>
      <c r="O15" s="2">
        <v>156.81926356083184</v>
      </c>
      <c r="P15" s="2">
        <v>166.30810837002934</v>
      </c>
      <c r="Q15" s="2">
        <v>326.4227356664</v>
      </c>
      <c r="R15" s="2">
        <v>191.31734382857761</v>
      </c>
      <c r="S15" s="2">
        <v>196.80843215499999</v>
      </c>
      <c r="T15" s="2">
        <v>234.09827423280004</v>
      </c>
      <c r="U15" s="2">
        <v>210.47787372966667</v>
      </c>
      <c r="V15" s="2">
        <v>220.09901495599999</v>
      </c>
      <c r="W15" s="2">
        <v>201.45413949900004</v>
      </c>
      <c r="X15" s="2">
        <v>204.40958849651358</v>
      </c>
      <c r="Y15" s="2">
        <v>212.13327873259999</v>
      </c>
      <c r="Z15" s="2">
        <v>248.86258966666665</v>
      </c>
      <c r="AA15" s="2">
        <v>203.27866666666671</v>
      </c>
      <c r="AB15" s="2">
        <v>223.51666666666668</v>
      </c>
      <c r="AC15" s="2">
        <v>351.80531366666662</v>
      </c>
      <c r="AD15" s="2">
        <v>219.09005299666666</v>
      </c>
      <c r="AE15" s="2">
        <v>227.32934617666669</v>
      </c>
      <c r="AF15" s="2">
        <v>248.91105686666668</v>
      </c>
      <c r="AG15" s="2">
        <v>224.48866666666666</v>
      </c>
      <c r="AH15" s="2">
        <v>251.22466666666665</v>
      </c>
      <c r="AI15" s="2">
        <v>233.85566666666665</v>
      </c>
      <c r="AJ15" s="2">
        <v>213.45317416666668</v>
      </c>
      <c r="AK15" s="2">
        <v>260.48666666666668</v>
      </c>
      <c r="AL15" s="2">
        <v>297.8459759315478</v>
      </c>
      <c r="AM15" s="2">
        <v>213.693654762677</v>
      </c>
      <c r="AN15" s="2">
        <v>230.93459965545014</v>
      </c>
      <c r="AO15" s="2">
        <v>357.74097137162556</v>
      </c>
      <c r="AP15" s="2">
        <v>249.06540389879294</v>
      </c>
      <c r="AQ15" s="2">
        <v>250.81143638510409</v>
      </c>
      <c r="AR15" s="2">
        <v>290.17404359315037</v>
      </c>
      <c r="AS15" s="2">
        <v>240.28536863447854</v>
      </c>
      <c r="AT15" s="2">
        <v>263.38361896877456</v>
      </c>
      <c r="AU15" s="2">
        <v>263.33746101190377</v>
      </c>
      <c r="AV15" s="2">
        <v>243.3874560516476</v>
      </c>
      <c r="AW15" s="2">
        <v>262.85649800892287</v>
      </c>
      <c r="AX15" s="2">
        <v>303.37783002916007</v>
      </c>
      <c r="AY15" s="2">
        <v>222.51269679575486</v>
      </c>
      <c r="AZ15" s="2">
        <v>280.36309603685964</v>
      </c>
      <c r="BA15" s="2">
        <v>437.4198359033727</v>
      </c>
      <c r="BB15" s="2">
        <v>269.05142350243477</v>
      </c>
      <c r="BC15" s="2">
        <v>267.684525490027</v>
      </c>
      <c r="BD15" s="2">
        <v>325.22995727113806</v>
      </c>
      <c r="BE15" s="2">
        <v>280.90174211278992</v>
      </c>
      <c r="BF15" s="2">
        <v>304.96978646966255</v>
      </c>
      <c r="BG15" s="2">
        <v>291.86916696634802</v>
      </c>
      <c r="BH15" s="2">
        <v>305.70673551251969</v>
      </c>
      <c r="BI15" s="2">
        <v>305.7819850818064</v>
      </c>
      <c r="BJ15" s="2">
        <v>362.99320468780564</v>
      </c>
      <c r="BK15" s="2">
        <v>264.692506228833</v>
      </c>
      <c r="BL15" s="2">
        <v>299.23368273802231</v>
      </c>
      <c r="BM15" s="2">
        <v>627.15534156415708</v>
      </c>
      <c r="BN15" s="2">
        <v>321.90806999633799</v>
      </c>
      <c r="BO15" s="2">
        <v>303.87692577054548</v>
      </c>
      <c r="BP15" s="2">
        <v>399.51727935006738</v>
      </c>
      <c r="BQ15" s="2">
        <v>321.61849462805759</v>
      </c>
      <c r="BR15" s="2">
        <v>391.89732279054255</v>
      </c>
      <c r="BS15" s="2">
        <v>336.44428414854895</v>
      </c>
      <c r="BT15" s="2">
        <v>315.90876145703743</v>
      </c>
      <c r="BU15" s="2">
        <v>338.03519406006421</v>
      </c>
      <c r="BV15" s="2">
        <v>412.20943095778847</v>
      </c>
      <c r="BW15" s="2">
        <v>251.86427018976335</v>
      </c>
      <c r="BX15" s="2">
        <v>375.88432522884239</v>
      </c>
      <c r="BY15" s="2">
        <v>757.62768798574234</v>
      </c>
      <c r="BZ15" s="2">
        <v>408.51325527030752</v>
      </c>
      <c r="CA15" s="2">
        <v>358.80179485712881</v>
      </c>
      <c r="CB15" s="2">
        <v>448.18765101577515</v>
      </c>
      <c r="CC15" s="2">
        <v>374.30820810343636</v>
      </c>
      <c r="CD15" s="2">
        <v>446.2002860706296</v>
      </c>
      <c r="CE15" s="2">
        <v>358.81112374347089</v>
      </c>
      <c r="CF15" s="2">
        <v>384.60876197609406</v>
      </c>
      <c r="CG15" s="2">
        <v>375.75388422060843</v>
      </c>
      <c r="CH15" s="2">
        <v>465.83711238856375</v>
      </c>
      <c r="CI15" s="2">
        <v>323.48742111489292</v>
      </c>
      <c r="CJ15" s="2">
        <v>367.41769836963874</v>
      </c>
      <c r="CK15" s="2">
        <v>751.2034298125684</v>
      </c>
      <c r="CL15" s="2">
        <v>410.89906244428641</v>
      </c>
      <c r="CM15" s="2">
        <v>364.0324706310289</v>
      </c>
      <c r="CN15" s="2">
        <v>499.95395420413547</v>
      </c>
      <c r="CO15" s="2">
        <v>440.43783212295801</v>
      </c>
      <c r="CP15" s="2">
        <v>541.13616873293233</v>
      </c>
      <c r="CQ15" s="2">
        <v>434.61761483342212</v>
      </c>
      <c r="CR15" s="2">
        <v>468.60104207536972</v>
      </c>
      <c r="CS15" s="2">
        <v>497.65195183126951</v>
      </c>
      <c r="CT15" s="2">
        <v>622.20125683999504</v>
      </c>
      <c r="CU15" s="2">
        <v>381.20475231037</v>
      </c>
      <c r="CV15" s="2">
        <v>488.69491257520002</v>
      </c>
      <c r="CW15" s="2">
        <v>856.17069643010007</v>
      </c>
      <c r="CX15" s="2">
        <v>516.69094938860007</v>
      </c>
      <c r="CY15" s="2">
        <v>456.33025239709997</v>
      </c>
      <c r="CZ15" s="2">
        <v>665.77180869078995</v>
      </c>
      <c r="DA15" s="2">
        <v>528.37338019817685</v>
      </c>
      <c r="DB15" s="2">
        <v>697.50540850222058</v>
      </c>
      <c r="DC15" s="2">
        <v>604.54329893512056</v>
      </c>
      <c r="DD15" s="2">
        <v>557.85254974067686</v>
      </c>
      <c r="DE15" s="2">
        <v>543.87027895427684</v>
      </c>
      <c r="DF15" s="2">
        <v>631.40106950661936</v>
      </c>
      <c r="DG15" s="2">
        <v>424.89828943482547</v>
      </c>
      <c r="DH15" s="2">
        <v>573.10358772734094</v>
      </c>
      <c r="DI15" s="2">
        <v>1074.7947704293349</v>
      </c>
      <c r="DJ15" s="2">
        <v>541.5180810109199</v>
      </c>
      <c r="DK15" s="2">
        <v>520.05482397191315</v>
      </c>
      <c r="DL15" s="2">
        <v>711.44171760868085</v>
      </c>
      <c r="DM15" s="2">
        <v>524.44571612904997</v>
      </c>
      <c r="DN15" s="2">
        <v>709.04555830668778</v>
      </c>
      <c r="DO15" s="2">
        <v>568.11955168218117</v>
      </c>
      <c r="DP15" s="2">
        <v>634.35871934064699</v>
      </c>
      <c r="DQ15" s="2">
        <v>640.25243177664061</v>
      </c>
      <c r="DR15" s="2">
        <v>752.49702692999995</v>
      </c>
      <c r="DS15" s="2">
        <v>587.33143450000011</v>
      </c>
      <c r="DT15" s="2">
        <v>768.28175207000004</v>
      </c>
      <c r="DU15" s="2">
        <v>1024.3518117038764</v>
      </c>
      <c r="DV15" s="2">
        <v>670.08837560387644</v>
      </c>
      <c r="DW15" s="2">
        <v>659.92564838387636</v>
      </c>
      <c r="DX15" s="2">
        <v>749.08191167387645</v>
      </c>
      <c r="DY15" s="2">
        <v>633.08187201387648</v>
      </c>
      <c r="DZ15" s="2">
        <v>758.36666869999988</v>
      </c>
      <c r="EA15" s="2">
        <v>652.69596636000006</v>
      </c>
      <c r="EB15" s="2">
        <v>687.04774985387644</v>
      </c>
      <c r="EC15" s="2">
        <v>724.71224916387632</v>
      </c>
      <c r="ED15" s="2">
        <v>827.24573115193016</v>
      </c>
      <c r="EE15" s="2">
        <v>594.4359662999999</v>
      </c>
      <c r="EF15" s="2">
        <v>791.86485717000005</v>
      </c>
      <c r="EG15" s="2">
        <v>1147.91596581</v>
      </c>
      <c r="EH15" s="2">
        <v>781.6036395299999</v>
      </c>
      <c r="EI15" s="2">
        <v>747.85953299999994</v>
      </c>
      <c r="EJ15" s="2">
        <v>779.11545860000001</v>
      </c>
      <c r="EK15" s="2">
        <v>715.61217190999992</v>
      </c>
      <c r="EL15" s="2">
        <v>880.43733800000007</v>
      </c>
      <c r="EM15" s="2">
        <v>788.87730704000001</v>
      </c>
      <c r="EN15" s="2">
        <v>808.22840550000001</v>
      </c>
      <c r="EO15" s="2">
        <v>901.78210000000001</v>
      </c>
      <c r="EP15" s="2"/>
    </row>
    <row r="16" spans="1:155" ht="15.75" x14ac:dyDescent="0.25">
      <c r="A16" s="19" t="s">
        <v>51</v>
      </c>
      <c r="B16" s="14">
        <v>14.718192346405203</v>
      </c>
      <c r="C16" s="14">
        <v>15.147920760277</v>
      </c>
      <c r="D16" s="14">
        <v>20.428913319581554</v>
      </c>
      <c r="E16" s="14">
        <v>51.675599999999996</v>
      </c>
      <c r="F16" s="14">
        <v>21.150600000000001</v>
      </c>
      <c r="G16" s="14">
        <v>22.913599999999999</v>
      </c>
      <c r="H16" s="14">
        <v>29.887</v>
      </c>
      <c r="I16" s="14">
        <v>24.497599999999998</v>
      </c>
      <c r="J16" s="14">
        <v>30.566600000000001</v>
      </c>
      <c r="K16" s="14">
        <v>26.874600000000001</v>
      </c>
      <c r="L16" s="14">
        <v>26.8096</v>
      </c>
      <c r="M16" s="14">
        <v>29.775600000000001</v>
      </c>
      <c r="N16" s="14">
        <v>36.239055069999999</v>
      </c>
      <c r="O16" s="14">
        <v>20.843335090000007</v>
      </c>
      <c r="P16" s="14">
        <v>33.182321499999993</v>
      </c>
      <c r="Q16" s="14">
        <v>175.54209929999996</v>
      </c>
      <c r="R16" s="14">
        <v>36.24482794</v>
      </c>
      <c r="S16" s="14">
        <v>27.638618019999996</v>
      </c>
      <c r="T16" s="14">
        <v>59.028350744999997</v>
      </c>
      <c r="U16" s="14">
        <v>22.111565819999999</v>
      </c>
      <c r="V16" s="14">
        <v>50.501548724999985</v>
      </c>
      <c r="W16" s="14">
        <v>24.868291650000007</v>
      </c>
      <c r="X16" s="14">
        <v>25.037734490000002</v>
      </c>
      <c r="Y16" s="14">
        <v>28.554380200000001</v>
      </c>
      <c r="Z16" s="14">
        <v>36.911000000000001</v>
      </c>
      <c r="AA16" s="14">
        <v>27.62</v>
      </c>
      <c r="AB16" s="14">
        <v>41.506999999999998</v>
      </c>
      <c r="AC16" s="14">
        <v>147.78099999999998</v>
      </c>
      <c r="AD16" s="14">
        <v>34.541000000000004</v>
      </c>
      <c r="AE16" s="14">
        <v>31.533999999999999</v>
      </c>
      <c r="AF16" s="14">
        <v>63.16</v>
      </c>
      <c r="AG16" s="14">
        <v>30.064</v>
      </c>
      <c r="AH16" s="14">
        <v>59.143000000000001</v>
      </c>
      <c r="AI16" s="14">
        <v>35.691000000000003</v>
      </c>
      <c r="AJ16" s="14">
        <v>31.900000000000002</v>
      </c>
      <c r="AK16" s="14">
        <v>56.1</v>
      </c>
      <c r="AL16" s="14">
        <v>56.955206525826107</v>
      </c>
      <c r="AM16" s="14">
        <v>35.228907856955296</v>
      </c>
      <c r="AN16" s="14">
        <v>51.370656499728462</v>
      </c>
      <c r="AO16" s="14">
        <v>171.16763321590386</v>
      </c>
      <c r="AP16" s="14">
        <v>45.247304493071255</v>
      </c>
      <c r="AQ16" s="14">
        <v>43.015018229382385</v>
      </c>
      <c r="AR16" s="14">
        <v>82.166331093150404</v>
      </c>
      <c r="AS16" s="14">
        <v>43.017701134478564</v>
      </c>
      <c r="AT16" s="14">
        <v>74.966484563052845</v>
      </c>
      <c r="AU16" s="14">
        <v>45.764316606182092</v>
      </c>
      <c r="AV16" s="14">
        <v>42.224219145925915</v>
      </c>
      <c r="AW16" s="14">
        <v>44.720197353201243</v>
      </c>
      <c r="AX16" s="14">
        <v>72.61046206694796</v>
      </c>
      <c r="AY16" s="14">
        <v>38.421948297210598</v>
      </c>
      <c r="AZ16" s="14">
        <v>62.750850998522928</v>
      </c>
      <c r="BA16" s="14">
        <v>223.0168077115402</v>
      </c>
      <c r="BB16" s="14">
        <v>50.654987006104029</v>
      </c>
      <c r="BC16" s="14">
        <v>44.696483457364081</v>
      </c>
      <c r="BD16" s="14">
        <v>98.026180809409453</v>
      </c>
      <c r="BE16" s="14">
        <v>49.869470789469531</v>
      </c>
      <c r="BF16" s="14">
        <v>90.792025292917629</v>
      </c>
      <c r="BG16" s="14">
        <v>49.554508159845255</v>
      </c>
      <c r="BH16" s="14">
        <v>51.782221680548808</v>
      </c>
      <c r="BI16" s="14">
        <v>48.071304640838967</v>
      </c>
      <c r="BJ16" s="14">
        <v>79.928189635338654</v>
      </c>
      <c r="BK16" s="14">
        <v>44.738459086366028</v>
      </c>
      <c r="BL16" s="14">
        <v>61.65473451555534</v>
      </c>
      <c r="BM16" s="14">
        <v>384.37267665751091</v>
      </c>
      <c r="BN16" s="14">
        <v>58.46584694969183</v>
      </c>
      <c r="BO16" s="14">
        <v>49.824974683899335</v>
      </c>
      <c r="BP16" s="14">
        <v>141.45779218342125</v>
      </c>
      <c r="BQ16" s="14">
        <v>54.353883311411479</v>
      </c>
      <c r="BR16" s="14">
        <v>130.58666653207561</v>
      </c>
      <c r="BS16" s="14">
        <v>52.674082620081997</v>
      </c>
      <c r="BT16" s="14">
        <v>54.865927820391292</v>
      </c>
      <c r="BU16" s="14">
        <v>72.71158051341807</v>
      </c>
      <c r="BV16" s="14">
        <v>105.81071109708849</v>
      </c>
      <c r="BW16" s="14">
        <v>43.039056591463364</v>
      </c>
      <c r="BX16" s="14">
        <v>79.48812818104237</v>
      </c>
      <c r="BY16" s="14">
        <v>481.86669736156324</v>
      </c>
      <c r="BZ16" s="14">
        <v>110.49868646932833</v>
      </c>
      <c r="CA16" s="14">
        <v>60.359356709349619</v>
      </c>
      <c r="CB16" s="14">
        <v>153.30088939759602</v>
      </c>
      <c r="CC16" s="14">
        <v>62.140853332157164</v>
      </c>
      <c r="CD16" s="14">
        <v>141.10161581902963</v>
      </c>
      <c r="CE16" s="14">
        <v>64.954084899970837</v>
      </c>
      <c r="CF16" s="14">
        <v>64.254488459314913</v>
      </c>
      <c r="CG16" s="14">
        <v>86.106640416429201</v>
      </c>
      <c r="CH16" s="14">
        <v>107.28244069299717</v>
      </c>
      <c r="CI16" s="14">
        <v>60.013201863592919</v>
      </c>
      <c r="CJ16" s="14">
        <v>85.440691383238814</v>
      </c>
      <c r="CK16" s="14">
        <v>453.58813331598924</v>
      </c>
      <c r="CL16" s="14">
        <v>103.5392550279072</v>
      </c>
      <c r="CM16" s="14">
        <v>64.671860579049707</v>
      </c>
      <c r="CN16" s="14">
        <v>181.39598412105627</v>
      </c>
      <c r="CO16" s="14">
        <v>97.537799029078855</v>
      </c>
      <c r="CP16" s="14">
        <v>203.39091049413233</v>
      </c>
      <c r="CQ16" s="14">
        <v>101.77349891232208</v>
      </c>
      <c r="CR16" s="14">
        <v>105.44140566599056</v>
      </c>
      <c r="CS16" s="14">
        <v>124.63777060939032</v>
      </c>
      <c r="CT16" s="14">
        <v>166.51224155049499</v>
      </c>
      <c r="CU16" s="14">
        <v>106.95375226337001</v>
      </c>
      <c r="CV16" s="14">
        <v>150.56012996000001</v>
      </c>
      <c r="CW16" s="14">
        <v>518.89909999999998</v>
      </c>
      <c r="CX16" s="14">
        <v>154.608578604</v>
      </c>
      <c r="CY16" s="14">
        <v>104.79683330500001</v>
      </c>
      <c r="CZ16" s="14">
        <v>273.37744556169002</v>
      </c>
      <c r="DA16" s="14">
        <v>121.89</v>
      </c>
      <c r="DB16" s="14">
        <v>279.131632244</v>
      </c>
      <c r="DC16" s="14">
        <v>238.83079988899999</v>
      </c>
      <c r="DD16" s="14">
        <v>135.58633768000001</v>
      </c>
      <c r="DE16" s="14">
        <v>118.05</v>
      </c>
      <c r="DF16" s="14">
        <v>173.19129999999998</v>
      </c>
      <c r="DG16" s="14">
        <v>89.045900000000003</v>
      </c>
      <c r="DH16" s="14">
        <v>162.37729999999999</v>
      </c>
      <c r="DI16" s="14">
        <v>701.64359999999999</v>
      </c>
      <c r="DJ16" s="14">
        <v>163.15300000000002</v>
      </c>
      <c r="DK16" s="14">
        <v>113.55840000000001</v>
      </c>
      <c r="DL16" s="14">
        <v>292.2319</v>
      </c>
      <c r="DM16" s="14">
        <v>127.8486</v>
      </c>
      <c r="DN16" s="14">
        <v>275.28019999999998</v>
      </c>
      <c r="DO16" s="14">
        <v>132.827</v>
      </c>
      <c r="DP16" s="14">
        <v>164.2285</v>
      </c>
      <c r="DQ16" s="14">
        <v>122.1185</v>
      </c>
      <c r="DR16" s="14">
        <v>204.244</v>
      </c>
      <c r="DS16" s="14">
        <v>96.497500000000002</v>
      </c>
      <c r="DT16" s="14">
        <v>174.57240000000002</v>
      </c>
      <c r="DU16" s="14">
        <v>516.07680000000005</v>
      </c>
      <c r="DV16" s="14">
        <v>142.02629999999999</v>
      </c>
      <c r="DW16" s="14">
        <v>123.0419</v>
      </c>
      <c r="DX16" s="14">
        <v>260.8861</v>
      </c>
      <c r="DY16" s="14">
        <v>136.6146</v>
      </c>
      <c r="DZ16" s="14">
        <v>252.34059999999997</v>
      </c>
      <c r="EA16" s="14">
        <v>157.00700000000001</v>
      </c>
      <c r="EB16" s="14">
        <v>142.85509999999999</v>
      </c>
      <c r="EC16" s="14">
        <v>146.94900000000001</v>
      </c>
      <c r="ED16" s="14">
        <v>244.02807525193018</v>
      </c>
      <c r="EE16" s="14">
        <v>134.67411000000001</v>
      </c>
      <c r="EF16" s="14">
        <v>304.90430000000003</v>
      </c>
      <c r="EG16" s="14">
        <v>653.14779999999996</v>
      </c>
      <c r="EH16" s="14">
        <v>198.08459999999999</v>
      </c>
      <c r="EI16" s="14">
        <v>206.2679</v>
      </c>
      <c r="EJ16" s="14">
        <v>246.8509</v>
      </c>
      <c r="EK16" s="14">
        <v>179.5121</v>
      </c>
      <c r="EL16" s="14">
        <v>297.59750000000003</v>
      </c>
      <c r="EM16" s="14">
        <v>182.41830000000002</v>
      </c>
      <c r="EN16" s="14">
        <v>174.7116</v>
      </c>
      <c r="EO16" s="14">
        <v>208.00569999999999</v>
      </c>
      <c r="EP16" s="2"/>
      <c r="EQ16" s="1"/>
      <c r="ER16" s="1"/>
      <c r="ES16" s="1"/>
      <c r="ET16" s="1"/>
      <c r="EU16" s="1"/>
      <c r="EV16" s="1"/>
      <c r="EW16" s="1"/>
      <c r="EX16" s="1"/>
      <c r="EY16" s="1"/>
    </row>
    <row r="17" spans="1:155" ht="15.75" x14ac:dyDescent="0.25">
      <c r="A17" s="19" t="s">
        <v>52</v>
      </c>
      <c r="B17" s="14">
        <v>58.679499999999997</v>
      </c>
      <c r="C17" s="14">
        <v>54.101799999999997</v>
      </c>
      <c r="D17" s="14">
        <v>54.978699999999996</v>
      </c>
      <c r="E17" s="14">
        <v>60.997099999999996</v>
      </c>
      <c r="F17" s="14">
        <v>59.853199999999994</v>
      </c>
      <c r="G17" s="14">
        <v>77.855499999999992</v>
      </c>
      <c r="H17" s="14">
        <v>74.607399999999998</v>
      </c>
      <c r="I17" s="14">
        <v>84.845799999999997</v>
      </c>
      <c r="J17" s="14">
        <v>85.685000000000002</v>
      </c>
      <c r="K17" s="14">
        <v>85.555999999999997</v>
      </c>
      <c r="L17" s="14">
        <v>94.1</v>
      </c>
      <c r="M17" s="14">
        <v>102.173</v>
      </c>
      <c r="N17" s="14">
        <v>103.96378444242737</v>
      </c>
      <c r="O17" s="14">
        <v>99.213928470831831</v>
      </c>
      <c r="P17" s="14">
        <v>102.37578687002934</v>
      </c>
      <c r="Q17" s="14">
        <v>105.36963636639999</v>
      </c>
      <c r="R17" s="14">
        <v>116.59851588857759</v>
      </c>
      <c r="S17" s="14">
        <v>131.71381413499998</v>
      </c>
      <c r="T17" s="14">
        <v>134.01592348780002</v>
      </c>
      <c r="U17" s="14">
        <v>145.35530790966666</v>
      </c>
      <c r="V17" s="14">
        <v>127.238466231</v>
      </c>
      <c r="W17" s="14">
        <v>127.23884784900001</v>
      </c>
      <c r="X17" s="14">
        <v>132.20785400651357</v>
      </c>
      <c r="Y17" s="14">
        <v>131.4788985326</v>
      </c>
      <c r="Z17" s="14">
        <v>158.029</v>
      </c>
      <c r="AA17" s="14">
        <v>128.39600000000002</v>
      </c>
      <c r="AB17" s="14">
        <v>131.5</v>
      </c>
      <c r="AC17" s="14">
        <v>148.17699999999999</v>
      </c>
      <c r="AD17" s="14">
        <v>134.74</v>
      </c>
      <c r="AE17" s="14">
        <v>143.67000000000002</v>
      </c>
      <c r="AF17" s="14">
        <v>134.80000000000001</v>
      </c>
      <c r="AG17" s="14">
        <v>140.46600000000001</v>
      </c>
      <c r="AH17" s="14">
        <v>133.268</v>
      </c>
      <c r="AI17" s="14">
        <v>142.37799999999999</v>
      </c>
      <c r="AJ17" s="14">
        <v>128.92099999999999</v>
      </c>
      <c r="AK17" s="14">
        <v>145.5</v>
      </c>
      <c r="AL17" s="14">
        <v>177.0391975</v>
      </c>
      <c r="AM17" s="14">
        <v>129.08007499999999</v>
      </c>
      <c r="AN17" s="14">
        <v>130.20217124999999</v>
      </c>
      <c r="AO17" s="14">
        <v>132.31186625000001</v>
      </c>
      <c r="AP17" s="14">
        <v>142.6639275</v>
      </c>
      <c r="AQ17" s="14">
        <v>150.05684625000001</v>
      </c>
      <c r="AR17" s="14">
        <v>146.5677125</v>
      </c>
      <c r="AS17" s="14">
        <v>141.92606749999999</v>
      </c>
      <c r="AT17" s="14">
        <v>130.3687625</v>
      </c>
      <c r="AU17" s="14">
        <v>160.68817249999998</v>
      </c>
      <c r="AV17" s="14">
        <v>143.70376499999998</v>
      </c>
      <c r="AW17" s="14">
        <v>152.46772874999999</v>
      </c>
      <c r="AX17" s="14">
        <v>172.893475</v>
      </c>
      <c r="AY17" s="14">
        <v>127.09125</v>
      </c>
      <c r="AZ17" s="14">
        <v>157.70375000000001</v>
      </c>
      <c r="BA17" s="14">
        <v>156.815</v>
      </c>
      <c r="BB17" s="14">
        <v>152.47</v>
      </c>
      <c r="BC17" s="14">
        <v>154.44499999999999</v>
      </c>
      <c r="BD17" s="14">
        <v>156.32124999999999</v>
      </c>
      <c r="BE17" s="14">
        <v>155.68648499999998</v>
      </c>
      <c r="BF17" s="14">
        <v>146.23768999999999</v>
      </c>
      <c r="BG17" s="14">
        <v>168.53662499999999</v>
      </c>
      <c r="BH17" s="14">
        <v>166.99414999999999</v>
      </c>
      <c r="BI17" s="14">
        <v>171.6275</v>
      </c>
      <c r="BJ17" s="14">
        <v>207.2574875</v>
      </c>
      <c r="BK17" s="14">
        <v>156.46937500000001</v>
      </c>
      <c r="BL17" s="14">
        <v>162.54249999999999</v>
      </c>
      <c r="BM17" s="14">
        <v>167.38124999999999</v>
      </c>
      <c r="BN17" s="14">
        <v>183.26429874999999</v>
      </c>
      <c r="BO17" s="14">
        <v>174.32801624999999</v>
      </c>
      <c r="BP17" s="14">
        <v>184.59643625000001</v>
      </c>
      <c r="BQ17" s="14">
        <v>178.47976249999999</v>
      </c>
      <c r="BR17" s="14">
        <v>188.32780375000002</v>
      </c>
      <c r="BS17" s="14">
        <v>201.32527875000002</v>
      </c>
      <c r="BT17" s="14">
        <v>180.57820000000001</v>
      </c>
      <c r="BU17" s="14">
        <v>182.33002500000001</v>
      </c>
      <c r="BV17" s="14">
        <v>218.73855749999998</v>
      </c>
      <c r="BW17" s="14">
        <v>146.15888749999999</v>
      </c>
      <c r="BX17" s="14">
        <v>210.19875625</v>
      </c>
      <c r="BY17" s="14">
        <v>197.21214375</v>
      </c>
      <c r="BZ17" s="14">
        <v>203.05310750000001</v>
      </c>
      <c r="CA17" s="14">
        <v>212.24386874999999</v>
      </c>
      <c r="CB17" s="14">
        <v>201.55595875</v>
      </c>
      <c r="CC17" s="14">
        <v>219.2354675</v>
      </c>
      <c r="CD17" s="14">
        <v>207.04981625000002</v>
      </c>
      <c r="CE17" s="14">
        <v>203.70308</v>
      </c>
      <c r="CF17" s="14">
        <v>225.31530749999999</v>
      </c>
      <c r="CG17" s="14">
        <v>200.39149875000001</v>
      </c>
      <c r="CH17" s="14">
        <v>262.98546999999996</v>
      </c>
      <c r="CI17" s="14">
        <v>190.71222125</v>
      </c>
      <c r="CJ17" s="14">
        <v>195.89452249999999</v>
      </c>
      <c r="CK17" s="14">
        <v>204.91898875000001</v>
      </c>
      <c r="CL17" s="14">
        <v>215.99863999999999</v>
      </c>
      <c r="CM17" s="14">
        <v>215.57677999999999</v>
      </c>
      <c r="CN17" s="14">
        <v>224.02148500000001</v>
      </c>
      <c r="CO17" s="14">
        <v>246.74751375</v>
      </c>
      <c r="CP17" s="14">
        <v>248.03837374999998</v>
      </c>
      <c r="CQ17" s="14">
        <v>234.15372875000003</v>
      </c>
      <c r="CR17" s="14">
        <v>257.07715875000002</v>
      </c>
      <c r="CS17" s="14">
        <v>256.55250000000001</v>
      </c>
      <c r="CT17" s="14">
        <v>315.58228750000001</v>
      </c>
      <c r="CU17" s="14">
        <v>182.4574125</v>
      </c>
      <c r="CV17" s="14">
        <v>230.3847375</v>
      </c>
      <c r="CW17" s="14">
        <v>227.51012499999999</v>
      </c>
      <c r="CX17" s="14">
        <v>244.7894</v>
      </c>
      <c r="CY17" s="14">
        <v>242.9556125</v>
      </c>
      <c r="CZ17" s="14">
        <v>269.60823750000003</v>
      </c>
      <c r="DA17" s="14">
        <v>285.94918999999993</v>
      </c>
      <c r="DB17" s="14">
        <v>301.99152249999997</v>
      </c>
      <c r="DC17" s="14">
        <v>235.45940124999998</v>
      </c>
      <c r="DD17" s="14">
        <v>300.93568750000003</v>
      </c>
      <c r="DE17" s="14">
        <v>278.82201250000003</v>
      </c>
      <c r="DF17" s="14">
        <v>337.00732907000003</v>
      </c>
      <c r="DG17" s="14">
        <v>215.48267328</v>
      </c>
      <c r="DH17" s="14">
        <v>286.37299805999999</v>
      </c>
      <c r="DI17" s="14">
        <v>244.5848872</v>
      </c>
      <c r="DJ17" s="14">
        <v>251.29992599999997</v>
      </c>
      <c r="DK17" s="14">
        <v>260.6981634420888</v>
      </c>
      <c r="DL17" s="14">
        <v>271.57078203318326</v>
      </c>
      <c r="DM17" s="14">
        <v>254.90370065999161</v>
      </c>
      <c r="DN17" s="14">
        <v>277.58359999999999</v>
      </c>
      <c r="DO17" s="14">
        <v>277.0847</v>
      </c>
      <c r="DP17" s="14">
        <v>300.3193</v>
      </c>
      <c r="DQ17" s="14">
        <v>311.27199999999999</v>
      </c>
      <c r="DR17" s="14">
        <v>395.50110000000001</v>
      </c>
      <c r="DS17" s="14">
        <v>257.86070000000001</v>
      </c>
      <c r="DT17" s="14">
        <v>355.12310000000002</v>
      </c>
      <c r="DU17" s="14">
        <v>294.822</v>
      </c>
      <c r="DV17" s="14">
        <v>320.57560000000001</v>
      </c>
      <c r="DW17" s="14">
        <v>327.65480000000002</v>
      </c>
      <c r="DX17" s="14">
        <v>274.83680000000004</v>
      </c>
      <c r="DY17" s="14">
        <v>277.14850000000001</v>
      </c>
      <c r="DZ17" s="14">
        <v>295.47750000000002</v>
      </c>
      <c r="EA17" s="14">
        <v>307.72809999999998</v>
      </c>
      <c r="EB17" s="14">
        <v>302.8886</v>
      </c>
      <c r="EC17" s="14">
        <v>349.84089999999998</v>
      </c>
      <c r="ED17" s="14">
        <v>357.83859999999999</v>
      </c>
      <c r="EE17" s="14">
        <v>277.6311</v>
      </c>
      <c r="EF17" s="14">
        <v>292.20010000000002</v>
      </c>
      <c r="EG17" s="14">
        <v>308.22840000000002</v>
      </c>
      <c r="EH17" s="14">
        <v>367.46469999999999</v>
      </c>
      <c r="EI17" s="14">
        <v>328.80279999999999</v>
      </c>
      <c r="EJ17" s="14">
        <v>330.22428840000003</v>
      </c>
      <c r="EK17" s="14">
        <v>326.78379999999999</v>
      </c>
      <c r="EL17" s="14">
        <v>367.96949999999998</v>
      </c>
      <c r="EM17" s="14">
        <v>386.63370000000003</v>
      </c>
      <c r="EN17" s="14">
        <v>423.29699999999997</v>
      </c>
      <c r="EO17" s="14">
        <v>433.26209999999998</v>
      </c>
      <c r="EP17" s="2"/>
      <c r="EQ17" s="1"/>
      <c r="ER17" s="1"/>
      <c r="ES17" s="1"/>
      <c r="ET17" s="1"/>
      <c r="EU17" s="1"/>
      <c r="EV17" s="1"/>
      <c r="EW17" s="1"/>
      <c r="EX17" s="1"/>
      <c r="EY17" s="1"/>
    </row>
    <row r="18" spans="1:155" ht="15.75" x14ac:dyDescent="0.25">
      <c r="A18" s="19" t="s">
        <v>53</v>
      </c>
      <c r="B18" s="14">
        <v>2.6209290000000003</v>
      </c>
      <c r="C18" s="14">
        <v>4.3697870000000005</v>
      </c>
      <c r="D18" s="14">
        <v>3.1811760000000002</v>
      </c>
      <c r="E18" s="14">
        <v>5.5129565200000004</v>
      </c>
      <c r="F18" s="14">
        <v>4.3704999999999998</v>
      </c>
      <c r="G18" s="14">
        <v>7.0994999999999999</v>
      </c>
      <c r="H18" s="14">
        <v>5.3307000000000002</v>
      </c>
      <c r="I18" s="14">
        <v>6.7436000000000007</v>
      </c>
      <c r="J18" s="14">
        <v>8.2439999999999998</v>
      </c>
      <c r="K18" s="14">
        <v>8.668000000000001</v>
      </c>
      <c r="L18" s="14">
        <v>9.2089999999999996</v>
      </c>
      <c r="M18" s="14">
        <v>9.2160000000000011</v>
      </c>
      <c r="N18" s="14">
        <v>13.008000000000001</v>
      </c>
      <c r="O18" s="14">
        <v>12.708</v>
      </c>
      <c r="P18" s="14">
        <v>9.0120000000000005</v>
      </c>
      <c r="Q18" s="14">
        <v>15.792999999999999</v>
      </c>
      <c r="R18" s="14">
        <v>8.6440000000000001</v>
      </c>
      <c r="S18" s="14">
        <v>5.5429999999999993</v>
      </c>
      <c r="T18" s="14">
        <v>11.058999999999999</v>
      </c>
      <c r="U18" s="14">
        <v>9.9169999999999998</v>
      </c>
      <c r="V18" s="14">
        <v>12.08</v>
      </c>
      <c r="W18" s="14">
        <v>13.642999999999999</v>
      </c>
      <c r="X18" s="14">
        <v>12.774999999999999</v>
      </c>
      <c r="Y18" s="14">
        <v>13.099999999999998</v>
      </c>
      <c r="Z18" s="14">
        <v>18.488300000000002</v>
      </c>
      <c r="AA18" s="14">
        <v>16.173000000000002</v>
      </c>
      <c r="AB18" s="14">
        <v>18.700000000000003</v>
      </c>
      <c r="AC18" s="14">
        <v>18.157000000000004</v>
      </c>
      <c r="AD18" s="14">
        <v>19.381</v>
      </c>
      <c r="AE18" s="14">
        <v>15.5</v>
      </c>
      <c r="AF18" s="14">
        <v>16.652000000000001</v>
      </c>
      <c r="AG18" s="14">
        <v>17.975999999999999</v>
      </c>
      <c r="AH18" s="14">
        <v>20.027000000000001</v>
      </c>
      <c r="AI18" s="14">
        <v>18</v>
      </c>
      <c r="AJ18" s="14">
        <v>20.400000000000002</v>
      </c>
      <c r="AK18" s="14">
        <v>20.6</v>
      </c>
      <c r="AL18" s="14">
        <v>24.6175</v>
      </c>
      <c r="AM18" s="14">
        <v>19.859000000000002</v>
      </c>
      <c r="AN18" s="14">
        <v>18.666699999999999</v>
      </c>
      <c r="AO18" s="14">
        <v>18.139000000000003</v>
      </c>
      <c r="AP18" s="14">
        <v>20.204099999999997</v>
      </c>
      <c r="AQ18" s="14">
        <v>18.671599999999998</v>
      </c>
      <c r="AR18" s="14">
        <v>19.052799999999998</v>
      </c>
      <c r="AS18" s="14">
        <v>20.793300000000002</v>
      </c>
      <c r="AT18" s="14">
        <v>20.677700000000002</v>
      </c>
      <c r="AU18" s="14">
        <v>19.7928</v>
      </c>
      <c r="AV18" s="14">
        <v>21.020400000000002</v>
      </c>
      <c r="AW18" s="14">
        <v>21.309900000000003</v>
      </c>
      <c r="AX18" s="14">
        <v>24.468166089965401</v>
      </c>
      <c r="AY18" s="14">
        <v>17.993771626297573</v>
      </c>
      <c r="AZ18" s="14">
        <v>19.002768166089965</v>
      </c>
      <c r="BA18" s="14">
        <v>20.852595155709345</v>
      </c>
      <c r="BB18" s="14">
        <v>23.291003460207612</v>
      </c>
      <c r="BC18" s="14">
        <v>22.162608996539795</v>
      </c>
      <c r="BD18" s="14">
        <v>21.357093425605534</v>
      </c>
      <c r="BE18" s="14">
        <v>26.33035328719723</v>
      </c>
      <c r="BF18" s="14">
        <v>19.788608304498268</v>
      </c>
      <c r="BG18" s="14">
        <v>24.513570934256055</v>
      </c>
      <c r="BH18" s="14">
        <v>25.282930795847751</v>
      </c>
      <c r="BI18" s="14">
        <v>25.056747404844295</v>
      </c>
      <c r="BJ18" s="14">
        <v>27.8</v>
      </c>
      <c r="BK18" s="14">
        <v>23.138000000000002</v>
      </c>
      <c r="BL18" s="14">
        <v>23.273</v>
      </c>
      <c r="BM18" s="14">
        <v>26.6</v>
      </c>
      <c r="BN18" s="14">
        <v>24.626999999999999</v>
      </c>
      <c r="BO18" s="14">
        <v>25.396799999999999</v>
      </c>
      <c r="BP18" s="14">
        <v>24.8993</v>
      </c>
      <c r="BQ18" s="14">
        <v>27.645099999999999</v>
      </c>
      <c r="BR18" s="14">
        <v>25.5472</v>
      </c>
      <c r="BS18" s="14">
        <v>27.8765</v>
      </c>
      <c r="BT18" s="14">
        <v>26.360799999999998</v>
      </c>
      <c r="BU18" s="14">
        <v>24.4649</v>
      </c>
      <c r="BV18" s="14">
        <v>34.266100000000002</v>
      </c>
      <c r="BW18" s="14">
        <v>21.108699999999999</v>
      </c>
      <c r="BX18" s="14">
        <v>26.653599999999997</v>
      </c>
      <c r="BY18" s="14">
        <v>27.4422</v>
      </c>
      <c r="BZ18" s="14">
        <v>27.248199999999997</v>
      </c>
      <c r="CA18" s="14">
        <v>26.599600000000002</v>
      </c>
      <c r="CB18" s="14">
        <v>30.735599999999998</v>
      </c>
      <c r="CC18" s="14">
        <v>27.567</v>
      </c>
      <c r="CD18" s="14">
        <v>39.091999999999999</v>
      </c>
      <c r="CE18" s="14">
        <v>25.754000000000001</v>
      </c>
      <c r="CF18" s="14">
        <v>29.886499999999998</v>
      </c>
      <c r="CG18" s="14">
        <v>28.607999999999997</v>
      </c>
      <c r="CH18" s="14">
        <v>35.341166666666666</v>
      </c>
      <c r="CI18" s="14">
        <v>25.989899999999999</v>
      </c>
      <c r="CJ18" s="14">
        <v>26.7791</v>
      </c>
      <c r="CK18" s="14">
        <v>29.745199999999997</v>
      </c>
      <c r="CL18" s="14">
        <v>28.206000000000003</v>
      </c>
      <c r="CM18" s="14">
        <v>26.7622</v>
      </c>
      <c r="CN18" s="14">
        <v>24.518099999999997</v>
      </c>
      <c r="CO18" s="14">
        <v>28.456000000000003</v>
      </c>
      <c r="CP18" s="14">
        <v>29.078299999999999</v>
      </c>
      <c r="CQ18" s="14">
        <v>29.185699999999997</v>
      </c>
      <c r="CR18" s="14">
        <v>33.619799999999998</v>
      </c>
      <c r="CS18" s="14">
        <v>31.724899999999998</v>
      </c>
      <c r="CT18" s="14">
        <v>62.164200000000001</v>
      </c>
      <c r="CU18" s="14">
        <v>29.5884</v>
      </c>
      <c r="CV18" s="14">
        <v>37.857799999999997</v>
      </c>
      <c r="CW18" s="14">
        <v>26.6236</v>
      </c>
      <c r="CX18" s="14">
        <v>36.3566</v>
      </c>
      <c r="CY18" s="14">
        <v>32.139299999999999</v>
      </c>
      <c r="CZ18" s="14">
        <v>30.2912</v>
      </c>
      <c r="DA18" s="14">
        <v>40.546100000000003</v>
      </c>
      <c r="DB18" s="14">
        <v>37.561</v>
      </c>
      <c r="DC18" s="14">
        <v>55.753</v>
      </c>
      <c r="DD18" s="14">
        <v>41.233899999999998</v>
      </c>
      <c r="DE18" s="14">
        <v>43.786000000000001</v>
      </c>
      <c r="DF18" s="14">
        <v>53.920842999999998</v>
      </c>
      <c r="DG18" s="14">
        <v>32.431699999999999</v>
      </c>
      <c r="DH18" s="14">
        <v>31.959900000000001</v>
      </c>
      <c r="DI18" s="14">
        <v>33.223599999999998</v>
      </c>
      <c r="DJ18" s="14">
        <v>29.386500000000002</v>
      </c>
      <c r="DK18" s="14">
        <v>34.361899999999999</v>
      </c>
      <c r="DL18" s="14">
        <v>32.2166</v>
      </c>
      <c r="DM18" s="14">
        <v>34.603700000000003</v>
      </c>
      <c r="DN18" s="14">
        <v>37.976799999999997</v>
      </c>
      <c r="DO18" s="14">
        <v>42.596699999999998</v>
      </c>
      <c r="DP18" s="14">
        <v>41.7849</v>
      </c>
      <c r="DQ18" s="14">
        <v>43.667099999999998</v>
      </c>
      <c r="DR18" s="14">
        <v>44.379600000000003</v>
      </c>
      <c r="DS18" s="14">
        <v>33.813099999999999</v>
      </c>
      <c r="DT18" s="14">
        <v>38.937899999999999</v>
      </c>
      <c r="DU18" s="14">
        <v>41.978900000000003</v>
      </c>
      <c r="DV18" s="14">
        <v>45.922499999999999</v>
      </c>
      <c r="DW18" s="14">
        <v>46.798299999999998</v>
      </c>
      <c r="DX18" s="14">
        <v>44.317399999999999</v>
      </c>
      <c r="DY18" s="14">
        <v>42.003799999999998</v>
      </c>
      <c r="DZ18" s="14">
        <v>42.586100000000002</v>
      </c>
      <c r="EA18" s="14">
        <v>45.565399999999997</v>
      </c>
      <c r="EB18" s="14">
        <v>51.4009</v>
      </c>
      <c r="EC18" s="14">
        <v>52.604300000000002</v>
      </c>
      <c r="ED18" s="14">
        <v>54.6965</v>
      </c>
      <c r="EE18" s="14">
        <v>44.958100000000002</v>
      </c>
      <c r="EF18" s="14">
        <v>40.296100000000003</v>
      </c>
      <c r="EG18" s="14">
        <v>48.127699999999997</v>
      </c>
      <c r="EH18" s="14">
        <v>53.082599999999999</v>
      </c>
      <c r="EI18" s="14">
        <v>49.530900000000003</v>
      </c>
      <c r="EJ18" s="14">
        <v>55.174999999999997</v>
      </c>
      <c r="EK18" s="14">
        <v>46.477499999999999</v>
      </c>
      <c r="EL18" s="14">
        <v>51.002800000000001</v>
      </c>
      <c r="EM18" s="14">
        <v>49.7179</v>
      </c>
      <c r="EN18" s="14">
        <v>50.944699999999997</v>
      </c>
      <c r="EO18" s="14">
        <v>73.860799999999998</v>
      </c>
      <c r="EP18" s="2"/>
      <c r="EQ18" s="1"/>
      <c r="ER18" s="1"/>
      <c r="ES18" s="1"/>
      <c r="ET18" s="1"/>
      <c r="EU18" s="1"/>
      <c r="EV18" s="1"/>
      <c r="EW18" s="1"/>
      <c r="EX18" s="1"/>
      <c r="EY18" s="1"/>
    </row>
    <row r="19" spans="1:155" ht="15.75" x14ac:dyDescent="0.25">
      <c r="A19" s="19" t="s">
        <v>54</v>
      </c>
      <c r="B19" s="14">
        <v>12.40717194923066</v>
      </c>
      <c r="C19" s="14">
        <v>13.078664666666667</v>
      </c>
      <c r="D19" s="14">
        <v>16.390558666666667</v>
      </c>
      <c r="E19" s="14">
        <v>12.953799999999999</v>
      </c>
      <c r="F19" s="14">
        <v>15.212456</v>
      </c>
      <c r="G19" s="14">
        <v>17.423291819999999</v>
      </c>
      <c r="H19" s="14">
        <v>20.256999999999998</v>
      </c>
      <c r="I19" s="14">
        <v>20.811</v>
      </c>
      <c r="J19" s="14">
        <v>21.202270000000002</v>
      </c>
      <c r="K19" s="14">
        <v>21.439</v>
      </c>
      <c r="L19" s="14">
        <v>21.712</v>
      </c>
      <c r="M19" s="14">
        <v>24.042999999999999</v>
      </c>
      <c r="N19" s="14">
        <v>32.4</v>
      </c>
      <c r="O19" s="14">
        <v>22.7</v>
      </c>
      <c r="P19" s="14">
        <v>20.100000000000001</v>
      </c>
      <c r="Q19" s="14">
        <v>28.1</v>
      </c>
      <c r="R19" s="14">
        <v>28.3</v>
      </c>
      <c r="S19" s="14">
        <v>30.3</v>
      </c>
      <c r="T19" s="14">
        <v>28.1</v>
      </c>
      <c r="U19" s="14">
        <v>31.1</v>
      </c>
      <c r="V19" s="14">
        <v>28.7</v>
      </c>
      <c r="W19" s="14">
        <v>34.1</v>
      </c>
      <c r="X19" s="14">
        <v>32.9</v>
      </c>
      <c r="Y19" s="14">
        <v>37.6</v>
      </c>
      <c r="Z19" s="14">
        <v>33.486666666666665</v>
      </c>
      <c r="AA19" s="14">
        <v>29.486666666666665</v>
      </c>
      <c r="AB19" s="14">
        <v>30.086666666666666</v>
      </c>
      <c r="AC19" s="14">
        <v>37.386666666666663</v>
      </c>
      <c r="AD19" s="14">
        <v>30.286666666666669</v>
      </c>
      <c r="AE19" s="14">
        <v>36.486666666666665</v>
      </c>
      <c r="AF19" s="14">
        <v>34.186666666666667</v>
      </c>
      <c r="AG19" s="14">
        <v>35.886666666666663</v>
      </c>
      <c r="AH19" s="14">
        <v>38.686666666666667</v>
      </c>
      <c r="AI19" s="14">
        <v>37.686666666666667</v>
      </c>
      <c r="AJ19" s="14">
        <v>32.086666666666666</v>
      </c>
      <c r="AK19" s="14">
        <v>37.986666666666665</v>
      </c>
      <c r="AL19" s="14">
        <v>36.777971905721692</v>
      </c>
      <c r="AM19" s="14">
        <v>26.777971905721689</v>
      </c>
      <c r="AN19" s="14">
        <v>25.777971905721689</v>
      </c>
      <c r="AO19" s="14">
        <v>30.277971905721689</v>
      </c>
      <c r="AP19" s="14">
        <v>35.677971905721691</v>
      </c>
      <c r="AQ19" s="14">
        <v>33.277971905721692</v>
      </c>
      <c r="AR19" s="14">
        <v>32.478000000000002</v>
      </c>
      <c r="AS19" s="14">
        <v>31.478000000000002</v>
      </c>
      <c r="AT19" s="14">
        <v>34.977971905721695</v>
      </c>
      <c r="AU19" s="14">
        <v>34.777971905721692</v>
      </c>
      <c r="AV19" s="14">
        <v>34.277971905721692</v>
      </c>
      <c r="AW19" s="14">
        <v>39.277971905721692</v>
      </c>
      <c r="AX19" s="14">
        <v>28.105726872246699</v>
      </c>
      <c r="AY19" s="14">
        <v>32.105726872246699</v>
      </c>
      <c r="AZ19" s="14">
        <v>33.105726872246699</v>
      </c>
      <c r="BA19" s="14">
        <v>29.535433036123127</v>
      </c>
      <c r="BB19" s="14">
        <v>34.835433036123135</v>
      </c>
      <c r="BC19" s="14">
        <v>37.435433036123129</v>
      </c>
      <c r="BD19" s="14">
        <v>37.135433036123132</v>
      </c>
      <c r="BE19" s="14">
        <v>42.835433036123135</v>
      </c>
      <c r="BF19" s="14">
        <v>42.835462872246701</v>
      </c>
      <c r="BG19" s="14">
        <v>44.135462872246698</v>
      </c>
      <c r="BH19" s="14">
        <v>54.235433036123133</v>
      </c>
      <c r="BI19" s="14">
        <v>53.235433036123133</v>
      </c>
      <c r="BJ19" s="14">
        <v>44.378334322466962</v>
      </c>
      <c r="BK19" s="14">
        <v>35.313268722466958</v>
      </c>
      <c r="BL19" s="14">
        <v>45.78480173246696</v>
      </c>
      <c r="BM19" s="14">
        <v>43.738512726646135</v>
      </c>
      <c r="BN19" s="14">
        <v>49.88080189664614</v>
      </c>
      <c r="BO19" s="14">
        <v>47.228823836646136</v>
      </c>
      <c r="BP19" s="14">
        <v>40.830199726646136</v>
      </c>
      <c r="BQ19" s="14">
        <v>55.013687256646136</v>
      </c>
      <c r="BR19" s="14">
        <v>44.206697048466957</v>
      </c>
      <c r="BS19" s="14">
        <v>51.377672208466961</v>
      </c>
      <c r="BT19" s="14">
        <v>51.473061906646137</v>
      </c>
      <c r="BU19" s="14">
        <v>51.532512726646139</v>
      </c>
      <c r="BV19" s="14">
        <v>49.283356780700004</v>
      </c>
      <c r="BW19" s="14">
        <v>37.595029518300002</v>
      </c>
      <c r="BX19" s="14">
        <v>54.716959637799995</v>
      </c>
      <c r="BY19" s="14">
        <v>45.031261874179179</v>
      </c>
      <c r="BZ19" s="14">
        <v>60.263029710979175</v>
      </c>
      <c r="CA19" s="14">
        <v>51.328707397779176</v>
      </c>
      <c r="CB19" s="14">
        <v>53.318592868179174</v>
      </c>
      <c r="CC19" s="14">
        <v>58.895466471279178</v>
      </c>
      <c r="CD19" s="14">
        <v>54.897815291599997</v>
      </c>
      <c r="CE19" s="14">
        <v>60.355403183499995</v>
      </c>
      <c r="CF19" s="14">
        <v>60.99876611677918</v>
      </c>
      <c r="CG19" s="14">
        <v>51.22981504417919</v>
      </c>
      <c r="CH19" s="14">
        <v>54.422626768900003</v>
      </c>
      <c r="CI19" s="14">
        <v>42.564236811299999</v>
      </c>
      <c r="CJ19" s="14">
        <v>54.896227886399998</v>
      </c>
      <c r="CK19" s="14">
        <v>56.488176946579173</v>
      </c>
      <c r="CL19" s="14">
        <v>56.340299526379177</v>
      </c>
      <c r="CM19" s="14">
        <v>50.457676041979184</v>
      </c>
      <c r="CN19" s="14">
        <v>60.207930923079182</v>
      </c>
      <c r="CO19" s="14">
        <v>55.732098163879179</v>
      </c>
      <c r="CP19" s="14">
        <v>56.790391958799994</v>
      </c>
      <c r="CQ19" s="14">
        <v>65.789005681099994</v>
      </c>
      <c r="CR19" s="14">
        <v>68.867113219379178</v>
      </c>
      <c r="CS19" s="14">
        <v>77.672826521879173</v>
      </c>
      <c r="CT19" s="14">
        <v>70.481631749499996</v>
      </c>
      <c r="CU19" s="14">
        <v>49.109778577</v>
      </c>
      <c r="CV19" s="14">
        <v>56.346062315200001</v>
      </c>
      <c r="CW19" s="14">
        <v>71.1740368201</v>
      </c>
      <c r="CX19" s="14">
        <v>70.904373784599997</v>
      </c>
      <c r="CY19" s="14">
        <v>63.665062472099997</v>
      </c>
      <c r="CZ19" s="14">
        <v>74.794204539099994</v>
      </c>
      <c r="DA19" s="14">
        <v>66.808719408176856</v>
      </c>
      <c r="DB19" s="14">
        <v>69.76425375822059</v>
      </c>
      <c r="DC19" s="14">
        <v>63.662465106120592</v>
      </c>
      <c r="DD19" s="14">
        <v>71.467703330676855</v>
      </c>
      <c r="DE19" s="14">
        <v>88.171966454276856</v>
      </c>
      <c r="DF19" s="14">
        <v>55.326066706619358</v>
      </c>
      <c r="DG19" s="14">
        <v>59.75202812482555</v>
      </c>
      <c r="DH19" s="14">
        <v>61.780327027340945</v>
      </c>
      <c r="DI19" s="14">
        <v>61.11642058933478</v>
      </c>
      <c r="DJ19" s="14">
        <v>65.81893884091987</v>
      </c>
      <c r="DK19" s="14">
        <v>75.125504456688333</v>
      </c>
      <c r="DL19" s="14">
        <v>77.033630965497622</v>
      </c>
      <c r="DM19" s="14">
        <v>78.111515469058304</v>
      </c>
      <c r="DN19" s="14">
        <v>91.442858306687768</v>
      </c>
      <c r="DO19" s="14">
        <v>91.293772760181199</v>
      </c>
      <c r="DP19" s="14">
        <v>103.17901934064705</v>
      </c>
      <c r="DQ19" s="14">
        <v>130.52112111219921</v>
      </c>
      <c r="DR19" s="14">
        <v>74.094026929999998</v>
      </c>
      <c r="DS19" s="14">
        <v>77.186434500000004</v>
      </c>
      <c r="DT19" s="14">
        <v>111.88485206999999</v>
      </c>
      <c r="DU19" s="14">
        <v>93.396011703876439</v>
      </c>
      <c r="DV19" s="14">
        <v>104.29217560387644</v>
      </c>
      <c r="DW19" s="14">
        <v>101.21174838387644</v>
      </c>
      <c r="DX19" s="14">
        <v>94.412911673876437</v>
      </c>
      <c r="DY19" s="14">
        <v>98.260272013876445</v>
      </c>
      <c r="DZ19" s="14">
        <v>97.513068700000005</v>
      </c>
      <c r="EA19" s="14">
        <v>90.284666360000003</v>
      </c>
      <c r="EB19" s="14">
        <v>105.08694985387645</v>
      </c>
      <c r="EC19" s="14">
        <v>105.08694916387644</v>
      </c>
      <c r="ED19" s="14">
        <v>86.591098900000006</v>
      </c>
      <c r="EE19" s="14">
        <v>75.921556299999992</v>
      </c>
      <c r="EF19" s="14">
        <v>87.28315717000001</v>
      </c>
      <c r="EG19" s="14">
        <v>79.193765810000002</v>
      </c>
      <c r="EH19" s="14">
        <v>107.58473952999999</v>
      </c>
      <c r="EI19" s="14">
        <v>99.445033000000009</v>
      </c>
      <c r="EJ19" s="14">
        <v>88.8794702</v>
      </c>
      <c r="EK19" s="14">
        <v>108.71127190999999</v>
      </c>
      <c r="EL19" s="14">
        <v>101.883538</v>
      </c>
      <c r="EM19" s="14">
        <v>110.38150704</v>
      </c>
      <c r="EN19" s="14">
        <v>105.32520550000001</v>
      </c>
      <c r="EO19" s="14">
        <v>104.5</v>
      </c>
      <c r="EP19" s="2"/>
      <c r="EQ19" s="1"/>
      <c r="ER19" s="1"/>
      <c r="ES19" s="1"/>
      <c r="ET19" s="1"/>
      <c r="EU19" s="1"/>
      <c r="EV19" s="1"/>
      <c r="EW19" s="1"/>
      <c r="EX19" s="1"/>
      <c r="EY19" s="1"/>
    </row>
    <row r="20" spans="1:155" ht="15.75" x14ac:dyDescent="0.25">
      <c r="A20" s="19" t="s">
        <v>55</v>
      </c>
      <c r="B20" s="14">
        <v>2.5489999999999999</v>
      </c>
      <c r="C20" s="14">
        <v>2.2948439999999999</v>
      </c>
      <c r="D20" s="14">
        <v>2.4342709400000002</v>
      </c>
      <c r="E20" s="14">
        <v>1.19207723</v>
      </c>
      <c r="F20" s="14">
        <v>1.3982239999999999</v>
      </c>
      <c r="G20" s="14">
        <v>1.31607392</v>
      </c>
      <c r="H20" s="14">
        <v>1.8314000000000001</v>
      </c>
      <c r="I20" s="14">
        <v>1.7617</v>
      </c>
      <c r="J20" s="14">
        <v>1.8800000000000001</v>
      </c>
      <c r="K20" s="14">
        <v>3.3079999999999998</v>
      </c>
      <c r="L20" s="14">
        <v>1.6240000000000001</v>
      </c>
      <c r="M20" s="14">
        <v>1.4140000000000001</v>
      </c>
      <c r="N20" s="14">
        <v>1.7909999999999999</v>
      </c>
      <c r="O20" s="14">
        <v>1.3540000000000001</v>
      </c>
      <c r="P20" s="14">
        <v>1.6379999999999999</v>
      </c>
      <c r="Q20" s="14">
        <v>1.6179999999999999</v>
      </c>
      <c r="R20" s="14">
        <v>1.5299999999999998</v>
      </c>
      <c r="S20" s="14">
        <v>1.613</v>
      </c>
      <c r="T20" s="14">
        <v>1.895</v>
      </c>
      <c r="U20" s="14">
        <v>1.994</v>
      </c>
      <c r="V20" s="14">
        <v>1.579</v>
      </c>
      <c r="W20" s="14">
        <v>1.6040000000000001</v>
      </c>
      <c r="X20" s="14">
        <v>1.4889999999999999</v>
      </c>
      <c r="Y20" s="14">
        <v>1.4000000000000001</v>
      </c>
      <c r="Z20" s="14">
        <v>1.9476230000000001</v>
      </c>
      <c r="AA20" s="14">
        <v>1.603</v>
      </c>
      <c r="AB20" s="14">
        <v>1.7229999999999999</v>
      </c>
      <c r="AC20" s="14">
        <v>0.303647</v>
      </c>
      <c r="AD20" s="14">
        <v>0.14138632999999998</v>
      </c>
      <c r="AE20" s="14">
        <v>0.13867951000000001</v>
      </c>
      <c r="AF20" s="14">
        <v>0.1123902</v>
      </c>
      <c r="AG20" s="14">
        <v>9.6000000000000002E-2</v>
      </c>
      <c r="AH20" s="14">
        <v>0.1</v>
      </c>
      <c r="AI20" s="14">
        <v>0.1</v>
      </c>
      <c r="AJ20" s="14">
        <v>0.14550750000000001</v>
      </c>
      <c r="AK20" s="14">
        <v>0.3</v>
      </c>
      <c r="AL20" s="14">
        <v>2.4561000000000002</v>
      </c>
      <c r="AM20" s="14">
        <v>2.7477</v>
      </c>
      <c r="AN20" s="14">
        <v>4.9170999999999996</v>
      </c>
      <c r="AO20" s="14">
        <v>5.8445</v>
      </c>
      <c r="AP20" s="14">
        <v>5.2721</v>
      </c>
      <c r="AQ20" s="14">
        <v>5.79</v>
      </c>
      <c r="AR20" s="14">
        <v>9.9092000000000002</v>
      </c>
      <c r="AS20" s="14">
        <v>3.0703</v>
      </c>
      <c r="AT20" s="14">
        <v>2.3927</v>
      </c>
      <c r="AU20" s="14">
        <v>2.3142</v>
      </c>
      <c r="AV20" s="14">
        <v>2.1610999999999998</v>
      </c>
      <c r="AW20" s="14">
        <v>5.0807000000000002</v>
      </c>
      <c r="AX20" s="14">
        <v>5.3</v>
      </c>
      <c r="AY20" s="14">
        <v>6.9</v>
      </c>
      <c r="AZ20" s="14">
        <v>7.8</v>
      </c>
      <c r="BA20" s="14">
        <v>7.1999999999999993</v>
      </c>
      <c r="BB20" s="14">
        <v>7.8</v>
      </c>
      <c r="BC20" s="14">
        <v>8.9450000000000003</v>
      </c>
      <c r="BD20" s="14">
        <v>12.39</v>
      </c>
      <c r="BE20" s="14">
        <v>6.18</v>
      </c>
      <c r="BF20" s="14">
        <v>5.3159999999999998</v>
      </c>
      <c r="BG20" s="14">
        <v>5.1289999999999996</v>
      </c>
      <c r="BH20" s="14">
        <v>7.4119999999999999</v>
      </c>
      <c r="BI20" s="14">
        <v>7.7910000000000004</v>
      </c>
      <c r="BJ20" s="14">
        <v>3.6291932300000003</v>
      </c>
      <c r="BK20" s="14">
        <v>5.03340342</v>
      </c>
      <c r="BL20" s="14">
        <v>5.9786464899999991</v>
      </c>
      <c r="BM20" s="14">
        <v>5.06290218</v>
      </c>
      <c r="BN20" s="14">
        <v>5.6701223999999995</v>
      </c>
      <c r="BO20" s="14">
        <v>7.0983109999999998</v>
      </c>
      <c r="BP20" s="14">
        <v>7.73355119</v>
      </c>
      <c r="BQ20" s="14">
        <v>6.1260615600000001</v>
      </c>
      <c r="BR20" s="14">
        <v>3.2289554599999999</v>
      </c>
      <c r="BS20" s="14">
        <v>3.1907505700000001</v>
      </c>
      <c r="BT20" s="14">
        <v>2.6307717299999998</v>
      </c>
      <c r="BU20" s="14">
        <v>6.9961758200000004</v>
      </c>
      <c r="BV20" s="14">
        <v>4.1107055800000003</v>
      </c>
      <c r="BW20" s="14">
        <v>3.96259658</v>
      </c>
      <c r="BX20" s="14">
        <v>4.8268811600000001</v>
      </c>
      <c r="BY20" s="14">
        <v>6.0753849999999998</v>
      </c>
      <c r="BZ20" s="14">
        <v>7.4502315900000005</v>
      </c>
      <c r="CA20" s="14">
        <v>8.2702620000000007</v>
      </c>
      <c r="CB20" s="14">
        <v>9.2766099999999998</v>
      </c>
      <c r="CC20" s="14">
        <v>6.4694208</v>
      </c>
      <c r="CD20" s="14">
        <v>4.0590387100000003</v>
      </c>
      <c r="CE20" s="14">
        <v>4.0445556600000003</v>
      </c>
      <c r="CF20" s="14">
        <v>4.1536999000000003</v>
      </c>
      <c r="CG20" s="14">
        <v>9.4179300099999992</v>
      </c>
      <c r="CH20" s="14">
        <v>5.8054082600000001</v>
      </c>
      <c r="CI20" s="14">
        <v>4.20786119</v>
      </c>
      <c r="CJ20" s="14">
        <v>4.4071566000000004</v>
      </c>
      <c r="CK20" s="14">
        <v>6.4629308000000005</v>
      </c>
      <c r="CL20" s="14">
        <v>6.8148678900000004</v>
      </c>
      <c r="CM20" s="14">
        <v>6.5639540099999998</v>
      </c>
      <c r="CN20" s="14">
        <v>9.810454159999999</v>
      </c>
      <c r="CO20" s="14">
        <v>11.96442118</v>
      </c>
      <c r="CP20" s="14">
        <v>3.8381925300000002</v>
      </c>
      <c r="CQ20" s="14">
        <v>3.7156814899999997</v>
      </c>
      <c r="CR20" s="14">
        <v>3.59556444</v>
      </c>
      <c r="CS20" s="14">
        <v>7.0639547</v>
      </c>
      <c r="CT20" s="14">
        <v>7.4608960399999997</v>
      </c>
      <c r="CU20" s="14">
        <v>13.095408970000001</v>
      </c>
      <c r="CV20" s="14">
        <v>13.5461828</v>
      </c>
      <c r="CW20" s="14">
        <v>11.963834609999999</v>
      </c>
      <c r="CX20" s="14">
        <v>10.031997</v>
      </c>
      <c r="CY20" s="14">
        <v>12.773444120000001</v>
      </c>
      <c r="CZ20" s="14">
        <v>17.700721090000002</v>
      </c>
      <c r="DA20" s="14">
        <v>13.17937079</v>
      </c>
      <c r="DB20" s="14">
        <v>9.0570000000000004</v>
      </c>
      <c r="DC20" s="14">
        <v>10.83763269</v>
      </c>
      <c r="DD20" s="14">
        <v>8.6289212299999996</v>
      </c>
      <c r="DE20" s="14">
        <v>15.040299999999998</v>
      </c>
      <c r="DF20" s="14">
        <v>11.95553073</v>
      </c>
      <c r="DG20" s="14">
        <v>28.185988030000001</v>
      </c>
      <c r="DH20" s="14">
        <v>30.613062640000003</v>
      </c>
      <c r="DI20" s="14">
        <v>34.226262640000002</v>
      </c>
      <c r="DJ20" s="14">
        <v>31.859716169999999</v>
      </c>
      <c r="DK20" s="14">
        <v>36.310856073136065</v>
      </c>
      <c r="DL20" s="14">
        <v>38.388804610000001</v>
      </c>
      <c r="DM20" s="14">
        <v>28.978200000000001</v>
      </c>
      <c r="DN20" s="14">
        <v>26.762099999999997</v>
      </c>
      <c r="DO20" s="14">
        <v>24.317378922000003</v>
      </c>
      <c r="DP20" s="14">
        <v>24.846999999999994</v>
      </c>
      <c r="DQ20" s="14">
        <v>32.673710664441387</v>
      </c>
      <c r="DR20" s="14">
        <v>34.278300000000002</v>
      </c>
      <c r="DS20" s="14">
        <v>121.97370000000001</v>
      </c>
      <c r="DT20" s="14">
        <v>87.763499999999993</v>
      </c>
      <c r="DU20" s="14">
        <v>78.078100000000006</v>
      </c>
      <c r="DV20" s="14">
        <v>57.271799999999999</v>
      </c>
      <c r="DW20" s="14">
        <v>61.218900000000005</v>
      </c>
      <c r="DX20" s="14">
        <v>74.628699999999995</v>
      </c>
      <c r="DY20" s="14">
        <v>79.054699999999997</v>
      </c>
      <c r="DZ20" s="14">
        <v>70.449399999999997</v>
      </c>
      <c r="EA20" s="14">
        <v>52.110799999999998</v>
      </c>
      <c r="EB20" s="14">
        <v>84.816199999999995</v>
      </c>
      <c r="EC20" s="14">
        <v>70.231099999999998</v>
      </c>
      <c r="ED20" s="14">
        <v>84.091456999999991</v>
      </c>
      <c r="EE20" s="14">
        <v>61.251100000000001</v>
      </c>
      <c r="EF20" s="14">
        <v>67.181200000000004</v>
      </c>
      <c r="EG20" s="14">
        <v>59.218299999999999</v>
      </c>
      <c r="EH20" s="14">
        <v>55.386999999999993</v>
      </c>
      <c r="EI20" s="14">
        <v>63.812899999999999</v>
      </c>
      <c r="EJ20" s="14">
        <v>57.985799999999998</v>
      </c>
      <c r="EK20" s="14">
        <v>54.127499999999998</v>
      </c>
      <c r="EL20" s="14">
        <v>61.984000000000002</v>
      </c>
      <c r="EM20" s="14">
        <v>59.725899999999996</v>
      </c>
      <c r="EN20" s="14">
        <v>53.9499</v>
      </c>
      <c r="EO20" s="14">
        <v>82.153500000000008</v>
      </c>
      <c r="EP20" s="2"/>
      <c r="EQ20" s="1"/>
      <c r="ER20" s="1"/>
      <c r="ES20" s="1"/>
      <c r="ET20" s="1"/>
      <c r="EU20" s="1"/>
      <c r="EV20" s="1"/>
      <c r="EW20" s="1"/>
      <c r="EX20" s="1"/>
      <c r="EY20" s="1"/>
    </row>
    <row r="21" spans="1:155" x14ac:dyDescent="0.25">
      <c r="A21" s="8" t="s">
        <v>2</v>
      </c>
      <c r="B21" s="14">
        <v>13.366160391406085</v>
      </c>
      <c r="C21" s="14">
        <v>11.47372</v>
      </c>
      <c r="D21" s="14">
        <v>11.419480000000004</v>
      </c>
      <c r="E21" s="14">
        <v>18.215679999999999</v>
      </c>
      <c r="F21" s="14">
        <v>18.294400000000003</v>
      </c>
      <c r="G21" s="14">
        <v>16.382960000000001</v>
      </c>
      <c r="H21" s="14">
        <v>20.281000000000006</v>
      </c>
      <c r="I21" s="14">
        <v>21.217004000000003</v>
      </c>
      <c r="J21" s="14">
        <v>22.771319999999999</v>
      </c>
      <c r="K21" s="14">
        <v>33.315400000000004</v>
      </c>
      <c r="L21" s="14">
        <v>21.164940159691497</v>
      </c>
      <c r="M21" s="14">
        <v>20.000351120369178</v>
      </c>
      <c r="N21" s="14">
        <v>32.809761686092337</v>
      </c>
      <c r="O21" s="14">
        <v>37.482420000000005</v>
      </c>
      <c r="P21" s="14">
        <v>18.291520309001509</v>
      </c>
      <c r="Q21" s="14">
        <v>38.677966667694207</v>
      </c>
      <c r="R21" s="14">
        <v>38.591999999999999</v>
      </c>
      <c r="S21" s="14">
        <v>36.49</v>
      </c>
      <c r="T21" s="14">
        <v>35.441600000000001</v>
      </c>
      <c r="U21" s="14">
        <v>38.792600000000007</v>
      </c>
      <c r="V21" s="14">
        <v>61.515000000000001</v>
      </c>
      <c r="W21" s="14">
        <v>40.094999999999999</v>
      </c>
      <c r="X21" s="14">
        <v>39.191028088256687</v>
      </c>
      <c r="Y21" s="14">
        <v>37.239000000000004</v>
      </c>
      <c r="Z21" s="14">
        <v>49.125</v>
      </c>
      <c r="AA21" s="14">
        <v>58.775999999999996</v>
      </c>
      <c r="AB21" s="14">
        <v>30.561000000000003</v>
      </c>
      <c r="AC21" s="14">
        <v>62.804000000000002</v>
      </c>
      <c r="AD21" s="14">
        <v>62.86</v>
      </c>
      <c r="AE21" s="14">
        <v>55.936</v>
      </c>
      <c r="AF21" s="14">
        <v>56.771999999999998</v>
      </c>
      <c r="AG21" s="14">
        <v>56.830999999999996</v>
      </c>
      <c r="AH21" s="14">
        <v>126.44721435</v>
      </c>
      <c r="AI21" s="14">
        <v>96.120754852796935</v>
      </c>
      <c r="AJ21" s="14">
        <v>59.030952869450992</v>
      </c>
      <c r="AK21" s="14">
        <v>52.052365896461758</v>
      </c>
      <c r="AL21" s="14">
        <v>64.889071518170297</v>
      </c>
      <c r="AM21" s="14">
        <v>65.192821518170319</v>
      </c>
      <c r="AN21" s="14">
        <v>76.230071518170305</v>
      </c>
      <c r="AO21" s="14">
        <v>79.558821518170305</v>
      </c>
      <c r="AP21" s="14">
        <v>59.693071518170314</v>
      </c>
      <c r="AQ21" s="14">
        <v>66.0518215181703</v>
      </c>
      <c r="AR21" s="14">
        <v>66.907325448613392</v>
      </c>
      <c r="AS21" s="14">
        <v>70.64120044861339</v>
      </c>
      <c r="AT21" s="14">
        <v>106.88575000000002</v>
      </c>
      <c r="AU21" s="14">
        <v>116.61424999999998</v>
      </c>
      <c r="AV21" s="14">
        <v>64.537249999999986</v>
      </c>
      <c r="AW21" s="14">
        <v>62.308507142857152</v>
      </c>
      <c r="AX21" s="14">
        <v>65.796630960000016</v>
      </c>
      <c r="AY21" s="14">
        <v>66.257196400000012</v>
      </c>
      <c r="AZ21" s="14">
        <v>120.03684541999998</v>
      </c>
      <c r="BA21" s="14">
        <v>55.622541120559404</v>
      </c>
      <c r="BB21" s="14">
        <v>69.607032470000007</v>
      </c>
      <c r="BC21" s="14">
        <v>69.070616354166674</v>
      </c>
      <c r="BD21" s="14">
        <v>60.509764300812499</v>
      </c>
      <c r="BE21" s="14">
        <v>94.312787499999999</v>
      </c>
      <c r="BF21" s="14">
        <v>126.16087499999999</v>
      </c>
      <c r="BG21" s="14">
        <v>140.35600000000002</v>
      </c>
      <c r="BH21" s="14">
        <v>75.550516666666667</v>
      </c>
      <c r="BI21" s="14">
        <v>80.323392261904743</v>
      </c>
      <c r="BJ21" s="14">
        <v>77.351778590000009</v>
      </c>
      <c r="BK21" s="14">
        <v>59.147623870000004</v>
      </c>
      <c r="BL21" s="14">
        <v>111.13279350000001</v>
      </c>
      <c r="BM21" s="14">
        <v>74.957197620000002</v>
      </c>
      <c r="BN21" s="14">
        <v>78.090125739999991</v>
      </c>
      <c r="BO21" s="14">
        <v>76.38204601000001</v>
      </c>
      <c r="BP21" s="14">
        <v>76.190170849999987</v>
      </c>
      <c r="BQ21" s="14">
        <v>90.178593400000011</v>
      </c>
      <c r="BR21" s="14">
        <v>148.99386826000003</v>
      </c>
      <c r="BS21" s="14">
        <v>151.12265569999997</v>
      </c>
      <c r="BT21" s="14">
        <v>75.676414359999995</v>
      </c>
      <c r="BU21" s="14">
        <v>89.747077970000035</v>
      </c>
      <c r="BV21" s="14">
        <v>112.37130098041249</v>
      </c>
      <c r="BW21" s="14">
        <v>71.431712006400005</v>
      </c>
      <c r="BX21" s="14">
        <v>150.86754507468748</v>
      </c>
      <c r="BY21" s="14">
        <v>101.64378754161251</v>
      </c>
      <c r="BZ21" s="14">
        <v>104.17256190753753</v>
      </c>
      <c r="CA21" s="14">
        <v>107.80415504460001</v>
      </c>
      <c r="CB21" s="14">
        <v>94.919366412825013</v>
      </c>
      <c r="CC21" s="14">
        <v>100.736445246025</v>
      </c>
      <c r="CD21" s="14">
        <v>183.79395121546253</v>
      </c>
      <c r="CE21" s="14">
        <v>173.05256528045004</v>
      </c>
      <c r="CF21" s="14">
        <v>149.5794206095</v>
      </c>
      <c r="CG21" s="14">
        <v>205.58270383146248</v>
      </c>
      <c r="CH21" s="14">
        <v>96.390417944519996</v>
      </c>
      <c r="CI21" s="14">
        <v>109.42737190799998</v>
      </c>
      <c r="CJ21" s="14">
        <v>176.15514767128002</v>
      </c>
      <c r="CK21" s="14">
        <v>157.82588373299998</v>
      </c>
      <c r="CL21" s="14">
        <v>120.86196131687998</v>
      </c>
      <c r="CM21" s="14">
        <v>147.126317744</v>
      </c>
      <c r="CN21" s="14">
        <v>123.14301186431999</v>
      </c>
      <c r="CO21" s="14">
        <v>137.684289113528</v>
      </c>
      <c r="CP21" s="14">
        <v>217.05492688432</v>
      </c>
      <c r="CQ21" s="14">
        <v>192.40009844708001</v>
      </c>
      <c r="CR21" s="14">
        <v>175.45038894293714</v>
      </c>
      <c r="CS21" s="14">
        <v>138.27176753482235</v>
      </c>
      <c r="CT21" s="14">
        <v>123.66590079679008</v>
      </c>
      <c r="CU21" s="14">
        <v>171.7751764500492</v>
      </c>
      <c r="CV21" s="14">
        <v>230.19794551486896</v>
      </c>
      <c r="CW21" s="14">
        <v>174.32739599195844</v>
      </c>
      <c r="CX21" s="14">
        <v>75.051544871248254</v>
      </c>
      <c r="CY21" s="14">
        <v>112.89387636447415</v>
      </c>
      <c r="CZ21" s="14">
        <v>160.25444003599247</v>
      </c>
      <c r="DA21" s="14">
        <v>187.60735164994571</v>
      </c>
      <c r="DB21" s="14">
        <v>274.34384166666666</v>
      </c>
      <c r="DC21" s="14">
        <v>244.6438416666667</v>
      </c>
      <c r="DD21" s="14">
        <v>139.83484166666668</v>
      </c>
      <c r="DE21" s="14">
        <v>202.21684166666668</v>
      </c>
      <c r="DF21" s="14">
        <v>140.1081392315977</v>
      </c>
      <c r="DG21" s="14">
        <v>149.81744482406961</v>
      </c>
      <c r="DH21" s="14">
        <v>138.50720258559556</v>
      </c>
      <c r="DI21" s="14">
        <v>240.59669632336085</v>
      </c>
      <c r="DJ21" s="14">
        <v>160.90262758733249</v>
      </c>
      <c r="DK21" s="14">
        <v>128.58594570432822</v>
      </c>
      <c r="DL21" s="14">
        <v>120.73119160373039</v>
      </c>
      <c r="DM21" s="14">
        <v>126.87081877226585</v>
      </c>
      <c r="DN21" s="14">
        <v>378.30833153960583</v>
      </c>
      <c r="DO21" s="14">
        <v>183.93019752845518</v>
      </c>
      <c r="DP21" s="14">
        <v>155.47525888342292</v>
      </c>
      <c r="DQ21" s="14">
        <v>137.12858759531295</v>
      </c>
      <c r="DR21" s="14">
        <v>185.95506629713211</v>
      </c>
      <c r="DS21" s="14">
        <v>196.25457010509805</v>
      </c>
      <c r="DT21" s="14">
        <v>342.46214937381126</v>
      </c>
      <c r="DU21" s="14">
        <v>164.71055229737115</v>
      </c>
      <c r="DV21" s="14">
        <v>235.58279006073658</v>
      </c>
      <c r="DW21" s="14">
        <v>211.15657253125079</v>
      </c>
      <c r="DX21" s="14">
        <v>206.71310314096067</v>
      </c>
      <c r="DY21" s="14">
        <v>197.15190247531584</v>
      </c>
      <c r="DZ21" s="14">
        <v>188.305596711883</v>
      </c>
      <c r="EA21" s="14">
        <v>219.30757349914722</v>
      </c>
      <c r="EB21" s="14">
        <v>157.73469696062497</v>
      </c>
      <c r="EC21" s="14">
        <v>235.27837636963753</v>
      </c>
      <c r="ED21" s="14">
        <v>210.06441644420434</v>
      </c>
      <c r="EE21" s="14">
        <v>305.22984431981081</v>
      </c>
      <c r="EF21" s="14">
        <v>318.8786701830378</v>
      </c>
      <c r="EG21" s="14">
        <v>345.88441736801173</v>
      </c>
      <c r="EH21" s="14">
        <v>348.19097911122913</v>
      </c>
      <c r="EI21" s="14">
        <v>313.54045922598766</v>
      </c>
      <c r="EJ21" s="14">
        <v>339.18660867776157</v>
      </c>
      <c r="EK21" s="14">
        <v>302.75865935051041</v>
      </c>
      <c r="EL21" s="14">
        <v>464.78003631111125</v>
      </c>
      <c r="EM21" s="14">
        <v>305.45951812205948</v>
      </c>
      <c r="EN21" s="14">
        <v>351.50267424277934</v>
      </c>
      <c r="EO21" s="14">
        <v>365.36148240990963</v>
      </c>
      <c r="EP21" s="2"/>
      <c r="EQ21" s="1"/>
      <c r="ER21" s="1"/>
      <c r="ES21" s="1"/>
      <c r="ET21" s="1"/>
      <c r="EU21" s="1"/>
      <c r="EV21" s="1"/>
      <c r="EW21" s="1"/>
      <c r="EX21" s="1"/>
      <c r="EY21" s="1"/>
    </row>
    <row r="22" spans="1:155" x14ac:dyDescent="0.25">
      <c r="A22" s="8" t="s">
        <v>42</v>
      </c>
      <c r="B22" s="14">
        <v>55.118628584807148</v>
      </c>
      <c r="C22" s="14">
        <v>54.875683428272367</v>
      </c>
      <c r="D22" s="14">
        <v>51.458938488272352</v>
      </c>
      <c r="E22" s="14">
        <v>56.343254428272367</v>
      </c>
      <c r="F22" s="14">
        <v>61.414785231397367</v>
      </c>
      <c r="G22" s="14">
        <v>88.248824439858893</v>
      </c>
      <c r="H22" s="14">
        <v>72.501850147022367</v>
      </c>
      <c r="I22" s="14">
        <v>62.927815147022372</v>
      </c>
      <c r="J22" s="14">
        <v>69.222849147022359</v>
      </c>
      <c r="K22" s="14">
        <v>73.991741147022367</v>
      </c>
      <c r="L22" s="14">
        <v>68.548459865864942</v>
      </c>
      <c r="M22" s="14">
        <v>60.28604085017809</v>
      </c>
      <c r="N22" s="14">
        <v>57.375142070000003</v>
      </c>
      <c r="O22" s="14">
        <v>41.379884369999999</v>
      </c>
      <c r="P22" s="14">
        <v>39.374508889999994</v>
      </c>
      <c r="Q22" s="14">
        <v>39.714788999999996</v>
      </c>
      <c r="R22" s="14">
        <v>44.846000000000011</v>
      </c>
      <c r="S22" s="14">
        <v>39.491999999999997</v>
      </c>
      <c r="T22" s="14">
        <v>40.538299999999985</v>
      </c>
      <c r="U22" s="14">
        <v>54.300584719999982</v>
      </c>
      <c r="V22" s="14">
        <v>33.121900000000004</v>
      </c>
      <c r="W22" s="14">
        <v>44.827000000000012</v>
      </c>
      <c r="X22" s="14">
        <v>37.807862999999998</v>
      </c>
      <c r="Y22" s="14">
        <v>61.731999999999999</v>
      </c>
      <c r="Z22" s="14">
        <v>75.458866657944483</v>
      </c>
      <c r="AA22" s="14">
        <v>109.44388121580801</v>
      </c>
      <c r="AB22" s="14">
        <v>95.09083811271762</v>
      </c>
      <c r="AC22" s="14">
        <v>127.27295168119005</v>
      </c>
      <c r="AD22" s="14">
        <v>84.826740000000001</v>
      </c>
      <c r="AE22" s="14">
        <v>125.60782023130182</v>
      </c>
      <c r="AF22" s="14">
        <v>92.368893905501011</v>
      </c>
      <c r="AG22" s="14">
        <v>64.795083869740523</v>
      </c>
      <c r="AH22" s="14">
        <v>83.370413740000004</v>
      </c>
      <c r="AI22" s="14">
        <v>119.93722530891336</v>
      </c>
      <c r="AJ22" s="14">
        <v>82.58699200722512</v>
      </c>
      <c r="AK22" s="14">
        <v>46.533943193081406</v>
      </c>
      <c r="AL22" s="14">
        <v>72.859484127916531</v>
      </c>
      <c r="AM22" s="14">
        <v>61.516308671963159</v>
      </c>
      <c r="AN22" s="14">
        <v>87.52619842869484</v>
      </c>
      <c r="AO22" s="14">
        <v>88.181246267121892</v>
      </c>
      <c r="AP22" s="14">
        <v>94.657222848367681</v>
      </c>
      <c r="AQ22" s="14">
        <v>99.374318544241262</v>
      </c>
      <c r="AR22" s="14">
        <v>96.221330608537727</v>
      </c>
      <c r="AS22" s="14">
        <v>87.037163669391504</v>
      </c>
      <c r="AT22" s="14">
        <v>93.809665304268805</v>
      </c>
      <c r="AU22" s="14">
        <v>92.638963443333324</v>
      </c>
      <c r="AV22" s="14">
        <v>83.925768909017449</v>
      </c>
      <c r="AW22" s="14">
        <v>135.09850888692702</v>
      </c>
      <c r="AX22" s="14">
        <v>77.518289369999991</v>
      </c>
      <c r="AY22" s="14">
        <v>85.738772341622237</v>
      </c>
      <c r="AZ22" s="14">
        <v>94.128284370000003</v>
      </c>
      <c r="BA22" s="14">
        <v>92.638109703333328</v>
      </c>
      <c r="BB22" s="14">
        <v>120.17187299999999</v>
      </c>
      <c r="BC22" s="14">
        <v>105.57344444444445</v>
      </c>
      <c r="BD22" s="14">
        <v>97.937000000000012</v>
      </c>
      <c r="BE22" s="14">
        <v>113.841295</v>
      </c>
      <c r="BF22" s="14">
        <v>95.321764000000002</v>
      </c>
      <c r="BG22" s="14">
        <v>81.765000000000001</v>
      </c>
      <c r="BH22" s="14">
        <v>104.71483557487001</v>
      </c>
      <c r="BI22" s="14">
        <v>136.93100000000001</v>
      </c>
      <c r="BJ22" s="14">
        <v>113.502586226055</v>
      </c>
      <c r="BK22" s="14">
        <v>94.536274708246339</v>
      </c>
      <c r="BL22" s="14">
        <v>111.41505586000001</v>
      </c>
      <c r="BM22" s="14">
        <v>92.776066296666642</v>
      </c>
      <c r="BN22" s="14">
        <v>122.75291625666665</v>
      </c>
      <c r="BO22" s="14">
        <v>109.63613337666666</v>
      </c>
      <c r="BP22" s="14">
        <v>127.43136975666665</v>
      </c>
      <c r="BQ22" s="14">
        <v>120.45497404666668</v>
      </c>
      <c r="BR22" s="14">
        <v>86.733664706666673</v>
      </c>
      <c r="BS22" s="14">
        <v>109.0738952122222</v>
      </c>
      <c r="BT22" s="14">
        <v>121.36635960666666</v>
      </c>
      <c r="BU22" s="14">
        <v>268.58786661666664</v>
      </c>
      <c r="BV22" s="14">
        <v>133.450561426055</v>
      </c>
      <c r="BW22" s="14">
        <v>102.24580697157968</v>
      </c>
      <c r="BX22" s="14">
        <v>154.66739296333336</v>
      </c>
      <c r="BY22" s="14">
        <v>135.07582947666666</v>
      </c>
      <c r="BZ22" s="14">
        <v>199.57188416333335</v>
      </c>
      <c r="CA22" s="14">
        <v>213.39635964333334</v>
      </c>
      <c r="CB22" s="14">
        <v>112.60226474</v>
      </c>
      <c r="CC22" s="14">
        <v>119.28273303583333</v>
      </c>
      <c r="CD22" s="14">
        <v>134.04372251333334</v>
      </c>
      <c r="CE22" s="14">
        <v>149.47090851333334</v>
      </c>
      <c r="CF22" s="14">
        <v>137.85503337333336</v>
      </c>
      <c r="CG22" s="14">
        <v>232.82358494323336</v>
      </c>
      <c r="CH22" s="14">
        <v>147.92121292583329</v>
      </c>
      <c r="CI22" s="14">
        <v>119.7629911125</v>
      </c>
      <c r="CJ22" s="14">
        <v>113.3910590525</v>
      </c>
      <c r="CK22" s="14">
        <v>198.68181828861117</v>
      </c>
      <c r="CL22" s="14">
        <v>142.48016464916665</v>
      </c>
      <c r="CM22" s="14">
        <v>187.6909872691667</v>
      </c>
      <c r="CN22" s="14">
        <v>137.14523338916666</v>
      </c>
      <c r="CO22" s="14">
        <v>213.78956152800001</v>
      </c>
      <c r="CP22" s="14">
        <v>168.92788958000003</v>
      </c>
      <c r="CQ22" s="14">
        <v>202.54098995916669</v>
      </c>
      <c r="CR22" s="14">
        <v>206.90246087616501</v>
      </c>
      <c r="CS22" s="14">
        <v>266.51867030149748</v>
      </c>
      <c r="CT22" s="14">
        <v>207.92978118258134</v>
      </c>
      <c r="CU22" s="14">
        <v>184.67134757580374</v>
      </c>
      <c r="CV22" s="14">
        <v>235.53156164884535</v>
      </c>
      <c r="CW22" s="14">
        <v>253.62035485287402</v>
      </c>
      <c r="CX22" s="14">
        <v>282.13554743754526</v>
      </c>
      <c r="CY22" s="14">
        <v>234.03182849105079</v>
      </c>
      <c r="CZ22" s="14">
        <v>280.03446673932848</v>
      </c>
      <c r="DA22" s="14">
        <v>486.52337597895223</v>
      </c>
      <c r="DB22" s="14">
        <v>199.76243586506735</v>
      </c>
      <c r="DC22" s="14">
        <v>384.75502676859173</v>
      </c>
      <c r="DD22" s="14">
        <v>385.2840535407064</v>
      </c>
      <c r="DE22" s="14">
        <v>390.14963127343765</v>
      </c>
      <c r="DF22" s="14">
        <v>182.08479625918881</v>
      </c>
      <c r="DG22" s="14">
        <v>149.81916800205403</v>
      </c>
      <c r="DH22" s="14">
        <v>177.61247170981221</v>
      </c>
      <c r="DI22" s="14">
        <v>171.20731863433392</v>
      </c>
      <c r="DJ22" s="14">
        <v>238.13930663980096</v>
      </c>
      <c r="DK22" s="14">
        <v>225.43983402041204</v>
      </c>
      <c r="DL22" s="14">
        <v>180.89630871709849</v>
      </c>
      <c r="DM22" s="14">
        <v>180.2132330084479</v>
      </c>
      <c r="DN22" s="14">
        <v>181.00782529833339</v>
      </c>
      <c r="DO22" s="14">
        <v>211.32844070348452</v>
      </c>
      <c r="DP22" s="14">
        <v>595.46935042366977</v>
      </c>
      <c r="DQ22" s="14">
        <v>265.04894174280628</v>
      </c>
      <c r="DR22" s="14">
        <v>179.5424469336391</v>
      </c>
      <c r="DS22" s="14">
        <v>172.61232620871536</v>
      </c>
      <c r="DT22" s="14">
        <v>358.35960844565199</v>
      </c>
      <c r="DU22" s="14">
        <v>196.00555057566186</v>
      </c>
      <c r="DV22" s="14">
        <v>241.33267490375715</v>
      </c>
      <c r="DW22" s="14">
        <v>206.78987737037525</v>
      </c>
      <c r="DX22" s="14">
        <v>187.97949797409612</v>
      </c>
      <c r="DY22" s="14">
        <v>188.69959809913362</v>
      </c>
      <c r="DZ22" s="14">
        <v>211.607851222504</v>
      </c>
      <c r="EA22" s="14">
        <v>255.15925556324632</v>
      </c>
      <c r="EB22" s="14">
        <v>241.99762128017545</v>
      </c>
      <c r="EC22" s="14">
        <v>338.88990986464802</v>
      </c>
      <c r="ED22" s="14">
        <v>165.32952466633895</v>
      </c>
      <c r="EE22" s="14">
        <v>207.76424788219279</v>
      </c>
      <c r="EF22" s="14">
        <v>207.51363211152346</v>
      </c>
      <c r="EG22" s="14">
        <v>196.01087671965269</v>
      </c>
      <c r="EH22" s="14">
        <v>212.66111825890906</v>
      </c>
      <c r="EI22" s="14">
        <v>241.33048073567852</v>
      </c>
      <c r="EJ22" s="14">
        <v>211.79949142813851</v>
      </c>
      <c r="EK22" s="14">
        <v>223.63903156558683</v>
      </c>
      <c r="EL22" s="14">
        <v>210.83772271648388</v>
      </c>
      <c r="EM22" s="14">
        <v>228.80822892991267</v>
      </c>
      <c r="EN22" s="14">
        <v>249.75360372274315</v>
      </c>
      <c r="EO22" s="14">
        <v>397.64282596658217</v>
      </c>
      <c r="EP22" s="2"/>
      <c r="EQ22" s="1"/>
      <c r="ER22" s="1"/>
      <c r="ES22" s="1"/>
      <c r="ET22" s="1"/>
      <c r="EU22" s="1"/>
      <c r="EV22" s="1"/>
      <c r="EW22" s="1"/>
      <c r="EX22" s="1"/>
      <c r="EY22" s="1"/>
    </row>
    <row r="23" spans="1:155" x14ac:dyDescent="0.25">
      <c r="A23" s="8"/>
      <c r="EP23" s="2"/>
      <c r="EQ23" s="1"/>
      <c r="ER23" s="1"/>
      <c r="ES23" s="1"/>
      <c r="ET23" s="1"/>
      <c r="EU23" s="1"/>
      <c r="EV23" s="1"/>
      <c r="EW23" s="1"/>
      <c r="EX23" s="1"/>
      <c r="EY23" s="1"/>
    </row>
    <row r="24" spans="1:155" s="1" customFormat="1" ht="30" x14ac:dyDescent="0.25">
      <c r="A24" s="10" t="s">
        <v>61</v>
      </c>
      <c r="B24" s="2">
        <v>4.2593404968104309</v>
      </c>
      <c r="C24" s="2">
        <v>4.4385477417576809</v>
      </c>
      <c r="D24" s="2">
        <v>11.90422774175768</v>
      </c>
      <c r="E24" s="2">
        <v>10.383341236383341</v>
      </c>
      <c r="F24" s="2">
        <v>13.058138959347755</v>
      </c>
      <c r="G24" s="2">
        <v>43.064778959347763</v>
      </c>
      <c r="H24" s="2">
        <v>-9.3631737146448799</v>
      </c>
      <c r="I24" s="2">
        <v>7.0549333123821611</v>
      </c>
      <c r="J24" s="2">
        <v>33.545346285355123</v>
      </c>
      <c r="K24" s="2">
        <v>14.341480000000004</v>
      </c>
      <c r="L24" s="2">
        <v>7.8539999999999992</v>
      </c>
      <c r="M24" s="2">
        <v>9.1788400000000081</v>
      </c>
      <c r="N24" s="2">
        <v>20.89960700000001</v>
      </c>
      <c r="O24" s="2">
        <v>21.713099999999997</v>
      </c>
      <c r="P24" s="2">
        <v>9.0792000000000002</v>
      </c>
      <c r="Q24" s="2">
        <v>18.628799999999991</v>
      </c>
      <c r="R24" s="2">
        <v>-1.9139999999999944</v>
      </c>
      <c r="S24" s="2">
        <v>-5.0708100000000016</v>
      </c>
      <c r="T24" s="2">
        <v>12.830821999999998</v>
      </c>
      <c r="U24" s="2">
        <v>24.551878000000002</v>
      </c>
      <c r="V24" s="2">
        <v>-2.5704099999999954</v>
      </c>
      <c r="W24" s="2">
        <v>5.1125899999999973</v>
      </c>
      <c r="X24" s="2">
        <v>7.302589999999995</v>
      </c>
      <c r="Y24" s="2">
        <v>-4.6344099999999884</v>
      </c>
      <c r="Z24" s="2">
        <v>21.185045198675745</v>
      </c>
      <c r="AA24" s="2">
        <v>22.747266112425557</v>
      </c>
      <c r="AB24" s="2">
        <v>9.8469485280534457</v>
      </c>
      <c r="AC24" s="2">
        <v>10.809188153960307</v>
      </c>
      <c r="AD24" s="2">
        <v>33.742456024201744</v>
      </c>
      <c r="AE24" s="2">
        <v>10.66331528865306</v>
      </c>
      <c r="AF24" s="2">
        <v>37.894185550101525</v>
      </c>
      <c r="AG24" s="2">
        <v>11.192906556814549</v>
      </c>
      <c r="AH24" s="2">
        <v>12.054763937389474</v>
      </c>
      <c r="AI24" s="2">
        <v>11.376684985939193</v>
      </c>
      <c r="AJ24" s="2">
        <v>16.082746081599382</v>
      </c>
      <c r="AK24" s="2">
        <v>-10.392887251733995</v>
      </c>
      <c r="AL24" s="2">
        <v>8.7224608390848744</v>
      </c>
      <c r="AM24" s="2">
        <v>-2.1910648864987459</v>
      </c>
      <c r="AN24" s="2">
        <v>-5.4186271420309939</v>
      </c>
      <c r="AO24" s="2">
        <v>60.251731271547129</v>
      </c>
      <c r="AP24" s="2">
        <v>-11.46811306132008</v>
      </c>
      <c r="AQ24" s="2">
        <v>22.384438392824119</v>
      </c>
      <c r="AR24" s="2">
        <v>22.136866071569862</v>
      </c>
      <c r="AS24" s="2">
        <v>0.52347769353530049</v>
      </c>
      <c r="AT24" s="2">
        <v>23.641530519798152</v>
      </c>
      <c r="AU24" s="2">
        <v>9.2268997174063347</v>
      </c>
      <c r="AV24" s="2">
        <v>-24.442054282744806</v>
      </c>
      <c r="AW24" s="2">
        <v>-12.65004435582558</v>
      </c>
      <c r="AX24" s="2">
        <v>21.890103000000003</v>
      </c>
      <c r="AY24" s="2">
        <v>30.203257999999991</v>
      </c>
      <c r="AZ24" s="2">
        <v>44.866309999999999</v>
      </c>
      <c r="BA24" s="2">
        <v>3.6296620000000068</v>
      </c>
      <c r="BB24" s="2">
        <v>28.97657000000002</v>
      </c>
      <c r="BC24" s="2">
        <v>26.423898928831978</v>
      </c>
      <c r="BD24" s="2">
        <v>-13.197387000000013</v>
      </c>
      <c r="BE24" s="2">
        <v>42.098244999999991</v>
      </c>
      <c r="BF24" s="2">
        <v>28.886881999999918</v>
      </c>
      <c r="BG24" s="2">
        <v>11.811114251288707</v>
      </c>
      <c r="BH24" s="2">
        <v>18.24978623602815</v>
      </c>
      <c r="BI24" s="2">
        <v>-7.5001882879459645</v>
      </c>
      <c r="BJ24" s="2">
        <v>9.8890000000000065</v>
      </c>
      <c r="BK24" s="2">
        <v>67.487899999999968</v>
      </c>
      <c r="BL24" s="2">
        <v>9.2640000000000313</v>
      </c>
      <c r="BM24" s="2">
        <v>-6.4312600015645067</v>
      </c>
      <c r="BN24" s="2">
        <v>32.441600000000008</v>
      </c>
      <c r="BO24" s="2">
        <v>-5.1610000000000076</v>
      </c>
      <c r="BP24" s="2">
        <v>-4.4754286259265843</v>
      </c>
      <c r="BQ24" s="2">
        <v>15.064928489314699</v>
      </c>
      <c r="BR24" s="2">
        <v>-34.749696825001593</v>
      </c>
      <c r="BS24" s="2">
        <v>-93.759859706740428</v>
      </c>
      <c r="BT24" s="2">
        <v>52.687161789934152</v>
      </c>
      <c r="BU24" s="2">
        <v>21.370062211855618</v>
      </c>
      <c r="BV24" s="2">
        <v>15.894158000000015</v>
      </c>
      <c r="BW24" s="2">
        <v>-0.57237199999995436</v>
      </c>
      <c r="BX24" s="2">
        <v>30.111461999999953</v>
      </c>
      <c r="BY24" s="2">
        <v>-85.818000001564485</v>
      </c>
      <c r="BZ24" s="2">
        <v>22.467000000000034</v>
      </c>
      <c r="CA24" s="2">
        <v>-51.967131891153393</v>
      </c>
      <c r="CB24" s="2">
        <v>-30.955169625926562</v>
      </c>
      <c r="CC24" s="2">
        <v>-33.425005760685309</v>
      </c>
      <c r="CD24" s="2">
        <v>-42.029564575001601</v>
      </c>
      <c r="CE24" s="2">
        <v>-1.1134136867404427</v>
      </c>
      <c r="CF24" s="2">
        <v>-11.769561040065879</v>
      </c>
      <c r="CG24" s="2">
        <v>-116.3226522581444</v>
      </c>
      <c r="CH24" s="2">
        <v>82.499885122200041</v>
      </c>
      <c r="CI24" s="2">
        <v>103.62236625679995</v>
      </c>
      <c r="CJ24" s="2">
        <v>49.875728495099963</v>
      </c>
      <c r="CK24" s="2">
        <v>12.721299060835459</v>
      </c>
      <c r="CL24" s="2">
        <v>115.49192598250005</v>
      </c>
      <c r="CM24" s="2">
        <v>0.29021189884660048</v>
      </c>
      <c r="CN24" s="2">
        <v>84.913820766073457</v>
      </c>
      <c r="CO24" s="2">
        <v>300.21738690131463</v>
      </c>
      <c r="CP24" s="2">
        <v>-18.300419403001573</v>
      </c>
      <c r="CQ24" s="2">
        <v>84.099786035259555</v>
      </c>
      <c r="CR24" s="2">
        <v>65.165273331934159</v>
      </c>
      <c r="CS24" s="2">
        <v>-30.884944969522838</v>
      </c>
      <c r="CT24" s="2">
        <v>46.377950211674957</v>
      </c>
      <c r="CU24" s="2">
        <v>69.694653864713402</v>
      </c>
      <c r="CV24" s="2">
        <v>86.245308663701593</v>
      </c>
      <c r="CW24" s="2">
        <v>36.205909161811832</v>
      </c>
      <c r="CX24" s="2">
        <v>89.372161475212096</v>
      </c>
      <c r="CY24" s="2">
        <v>49.22642661022573</v>
      </c>
      <c r="CZ24" s="2">
        <v>129.60618902253293</v>
      </c>
      <c r="DA24" s="2">
        <v>38.111304875982952</v>
      </c>
      <c r="DB24" s="2">
        <v>82.712137352939322</v>
      </c>
      <c r="DC24" s="2">
        <v>143.41852427389099</v>
      </c>
      <c r="DD24" s="2">
        <v>61.742636151395025</v>
      </c>
      <c r="DE24" s="2">
        <v>59.938071988690709</v>
      </c>
      <c r="DF24" s="2">
        <v>56.672161164301741</v>
      </c>
      <c r="DG24" s="2">
        <v>128.3576771796707</v>
      </c>
      <c r="DH24" s="2">
        <v>41.426423855438415</v>
      </c>
      <c r="DI24" s="2">
        <v>79.878797210080009</v>
      </c>
      <c r="DJ24" s="2">
        <v>85.732433985236895</v>
      </c>
      <c r="DK24" s="2">
        <v>99.355161684910371</v>
      </c>
      <c r="DL24" s="2">
        <v>-15.588958546735688</v>
      </c>
      <c r="DM24" s="2">
        <v>80.636067507932239</v>
      </c>
      <c r="DN24" s="2">
        <v>65.636378129686932</v>
      </c>
      <c r="DO24" s="2">
        <v>70.078325160114247</v>
      </c>
      <c r="DP24" s="2">
        <v>92.315313509930576</v>
      </c>
      <c r="DQ24" s="2">
        <v>9.748252302514345</v>
      </c>
      <c r="DR24" s="2">
        <v>105.51956129624219</v>
      </c>
      <c r="DS24" s="2">
        <v>104.95974843839625</v>
      </c>
      <c r="DT24" s="2">
        <v>130.77462700744499</v>
      </c>
      <c r="DU24" s="2">
        <v>83.3366901113925</v>
      </c>
      <c r="DV24" s="2">
        <v>114.08885434505156</v>
      </c>
      <c r="DW24" s="2">
        <v>55.323693431921278</v>
      </c>
      <c r="DX24" s="2">
        <v>79.077756888042728</v>
      </c>
      <c r="DY24" s="2">
        <v>215.95836412720547</v>
      </c>
      <c r="DZ24" s="2">
        <v>-19.592471025037227</v>
      </c>
      <c r="EA24" s="2">
        <v>151.17830024174157</v>
      </c>
      <c r="EB24" s="2">
        <v>237.54768604368689</v>
      </c>
      <c r="EC24" s="2">
        <v>88.156912002713852</v>
      </c>
      <c r="ED24" s="2">
        <v>213.52332946672101</v>
      </c>
      <c r="EE24" s="2">
        <v>133.22058756236348</v>
      </c>
      <c r="EF24" s="2">
        <v>98.472441029283416</v>
      </c>
      <c r="EG24" s="2">
        <v>117.62382733926336</v>
      </c>
      <c r="EH24" s="2">
        <v>152.7929673723267</v>
      </c>
      <c r="EI24" s="2">
        <v>112.80917012560141</v>
      </c>
      <c r="EJ24" s="2">
        <v>152.6229567141979</v>
      </c>
      <c r="EK24" s="2">
        <v>198.56858603648396</v>
      </c>
      <c r="EL24" s="2">
        <v>110.88528538288065</v>
      </c>
      <c r="EM24" s="2">
        <v>140.20045726733858</v>
      </c>
      <c r="EN24" s="2">
        <v>214.19464251393754</v>
      </c>
      <c r="EO24" s="2">
        <v>121.350000512028</v>
      </c>
      <c r="EP24" s="2"/>
    </row>
    <row r="25" spans="1:155" s="1" customFormat="1" x14ac:dyDescent="0.25">
      <c r="A25" s="9"/>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c r="EM25" s="2"/>
      <c r="EN25" s="2"/>
      <c r="EO25" s="2"/>
      <c r="EP25" s="2"/>
    </row>
    <row r="26" spans="1:155" s="1" customFormat="1" x14ac:dyDescent="0.25">
      <c r="A26" s="9" t="s">
        <v>62</v>
      </c>
      <c r="B26" s="2">
        <v>146.03505684958947</v>
      </c>
      <c r="C26" s="2">
        <v>396.33361810053043</v>
      </c>
      <c r="D26" s="2">
        <v>215.69080487901721</v>
      </c>
      <c r="E26" s="2">
        <v>288.42345183163906</v>
      </c>
      <c r="F26" s="2">
        <v>279.91467964999993</v>
      </c>
      <c r="G26" s="2">
        <v>275.3658320084615</v>
      </c>
      <c r="H26" s="2">
        <v>275.2126981566667</v>
      </c>
      <c r="I26" s="2">
        <v>555.12703079666665</v>
      </c>
      <c r="J26" s="2">
        <v>281.66636071666665</v>
      </c>
      <c r="K26" s="2">
        <v>318.98873333333336</v>
      </c>
      <c r="L26" s="2">
        <v>332.00764823616953</v>
      </c>
      <c r="M26" s="2">
        <v>533.09858080353069</v>
      </c>
      <c r="N26" s="2">
        <v>371.88124887466847</v>
      </c>
      <c r="O26" s="2">
        <v>426.74668356946603</v>
      </c>
      <c r="P26" s="2">
        <v>364.90123766666665</v>
      </c>
      <c r="Q26" s="2">
        <v>325.47312869443209</v>
      </c>
      <c r="R26" s="2">
        <v>529.26924614666677</v>
      </c>
      <c r="S26" s="2">
        <v>389.73822066666662</v>
      </c>
      <c r="T26" s="2">
        <v>308.51518566666664</v>
      </c>
      <c r="U26" s="2">
        <v>452.52647366666667</v>
      </c>
      <c r="V26" s="2">
        <v>347.60370152666667</v>
      </c>
      <c r="W26" s="2">
        <v>370.85811166666667</v>
      </c>
      <c r="X26" s="2">
        <v>447.86659766666662</v>
      </c>
      <c r="Y26" s="2">
        <v>611.65966666666657</v>
      </c>
      <c r="Z26" s="2">
        <v>390.83360350161388</v>
      </c>
      <c r="AA26" s="2">
        <v>462.86577675633151</v>
      </c>
      <c r="AB26" s="2">
        <v>411.84193358015079</v>
      </c>
      <c r="AC26" s="2">
        <v>517.14384104344504</v>
      </c>
      <c r="AD26" s="2">
        <v>577.29073983503565</v>
      </c>
      <c r="AE26" s="2">
        <v>445.27955755411261</v>
      </c>
      <c r="AF26" s="2">
        <v>455.95019152380951</v>
      </c>
      <c r="AG26" s="2">
        <v>549.17973222523801</v>
      </c>
      <c r="AH26" s="2">
        <v>480.46968129485606</v>
      </c>
      <c r="AI26" s="2">
        <v>505.93826449489234</v>
      </c>
      <c r="AJ26" s="2">
        <v>637.70371027914302</v>
      </c>
      <c r="AK26" s="2">
        <v>726.69168262755761</v>
      </c>
      <c r="AL26" s="2">
        <v>411.15181177235456</v>
      </c>
      <c r="AM26" s="2">
        <v>508.69443721396993</v>
      </c>
      <c r="AN26" s="2">
        <v>451.70516330347675</v>
      </c>
      <c r="AO26" s="2">
        <v>485.89956337677847</v>
      </c>
      <c r="AP26" s="2">
        <v>549.14624688193476</v>
      </c>
      <c r="AQ26" s="2">
        <v>508.32576353042384</v>
      </c>
      <c r="AR26" s="2">
        <v>527.16853591538768</v>
      </c>
      <c r="AS26" s="2">
        <v>604.59126052447425</v>
      </c>
      <c r="AT26" s="2">
        <v>638.18269606351043</v>
      </c>
      <c r="AU26" s="2">
        <v>549.06721499111177</v>
      </c>
      <c r="AV26" s="2">
        <v>634.68465649215955</v>
      </c>
      <c r="AW26" s="2">
        <v>717.94290328454758</v>
      </c>
      <c r="AX26" s="2">
        <v>427.67934833999999</v>
      </c>
      <c r="AY26" s="2">
        <v>625.82365619000007</v>
      </c>
      <c r="AZ26" s="2">
        <v>579.45398149000005</v>
      </c>
      <c r="BA26" s="2">
        <v>609.28243985270728</v>
      </c>
      <c r="BB26" s="2">
        <v>659.11206449479232</v>
      </c>
      <c r="BC26" s="2">
        <v>593.33999716999995</v>
      </c>
      <c r="BD26" s="2">
        <v>561.05087782999999</v>
      </c>
      <c r="BE26" s="2">
        <v>680.04534616789078</v>
      </c>
      <c r="BF26" s="2">
        <v>594.3398767006787</v>
      </c>
      <c r="BG26" s="2">
        <v>579.98008904065534</v>
      </c>
      <c r="BH26" s="2">
        <v>632.83495781073373</v>
      </c>
      <c r="BI26" s="2">
        <v>950.19714645755721</v>
      </c>
      <c r="BJ26" s="2">
        <v>572.50456056640814</v>
      </c>
      <c r="BK26" s="2">
        <v>724.37728783240459</v>
      </c>
      <c r="BL26" s="2">
        <v>662.39861124333333</v>
      </c>
      <c r="BM26" s="2">
        <v>624.32338407000009</v>
      </c>
      <c r="BN26" s="2">
        <v>733.18527712504465</v>
      </c>
      <c r="BO26" s="2">
        <v>568.69012774504472</v>
      </c>
      <c r="BP26" s="2">
        <v>657.00809285088701</v>
      </c>
      <c r="BQ26" s="2">
        <v>787.88586280425613</v>
      </c>
      <c r="BR26" s="2">
        <v>963.74093755671674</v>
      </c>
      <c r="BS26" s="2">
        <v>718.31283326981168</v>
      </c>
      <c r="BT26" s="2">
        <v>753.48006936425611</v>
      </c>
      <c r="BU26" s="2">
        <v>1113.6388583009227</v>
      </c>
      <c r="BV26" s="2">
        <v>591.91474699890819</v>
      </c>
      <c r="BW26" s="2">
        <v>751.49030566583349</v>
      </c>
      <c r="BX26" s="2">
        <v>872.48762050916673</v>
      </c>
      <c r="BY26" s="2">
        <v>727.76898557805555</v>
      </c>
      <c r="BZ26" s="2">
        <v>793.49684211393367</v>
      </c>
      <c r="CA26" s="2">
        <v>822.21731164229186</v>
      </c>
      <c r="CB26" s="2">
        <v>723.48666200644254</v>
      </c>
      <c r="CC26" s="2">
        <v>873.06173175314484</v>
      </c>
      <c r="CD26" s="2">
        <v>796.156139871439</v>
      </c>
      <c r="CE26" s="2">
        <v>811.20467993314503</v>
      </c>
      <c r="CF26" s="2">
        <v>897.85725123931365</v>
      </c>
      <c r="CG26" s="2">
        <v>1266.825485162658</v>
      </c>
      <c r="CH26" s="2">
        <v>611.03501691583335</v>
      </c>
      <c r="CI26" s="2">
        <v>813.76144592166668</v>
      </c>
      <c r="CJ26" s="2">
        <v>847.58141818137938</v>
      </c>
      <c r="CK26" s="2">
        <v>856.49112653212501</v>
      </c>
      <c r="CL26" s="2">
        <v>869.63600743726693</v>
      </c>
      <c r="CM26" s="2">
        <v>889.36803322489197</v>
      </c>
      <c r="CN26" s="2">
        <v>954.92452167773411</v>
      </c>
      <c r="CO26" s="2">
        <v>1355.0858956159368</v>
      </c>
      <c r="CP26" s="2">
        <v>1050.9362761202306</v>
      </c>
      <c r="CQ26" s="2">
        <v>1210.4792275811033</v>
      </c>
      <c r="CR26" s="2">
        <v>1172.1924341132676</v>
      </c>
      <c r="CS26" s="2">
        <v>1673.9598458761434</v>
      </c>
      <c r="CT26" s="2">
        <v>1016.5659070786729</v>
      </c>
      <c r="CU26" s="2">
        <v>1204.9204657497744</v>
      </c>
      <c r="CV26" s="2">
        <v>1442.1917054109197</v>
      </c>
      <c r="CW26" s="2">
        <v>1684.0840847553211</v>
      </c>
      <c r="CX26" s="2">
        <v>1647.4382448977417</v>
      </c>
      <c r="CY26" s="2">
        <v>1648.5611070278462</v>
      </c>
      <c r="CZ26" s="2">
        <v>2074.5318391353403</v>
      </c>
      <c r="DA26" s="2">
        <v>2125.9804047023781</v>
      </c>
      <c r="DB26" s="2">
        <v>1795.795348848384</v>
      </c>
      <c r="DC26" s="2">
        <v>2136.6668384861932</v>
      </c>
      <c r="DD26" s="2">
        <v>1891.5799918003524</v>
      </c>
      <c r="DE26" s="2">
        <v>3092.7501347837187</v>
      </c>
      <c r="DF26" s="2">
        <v>1137.6010478380954</v>
      </c>
      <c r="DG26" s="2">
        <v>1360.6256314388363</v>
      </c>
      <c r="DH26" s="2">
        <v>1761.2814561377647</v>
      </c>
      <c r="DI26" s="2">
        <v>1798.0200513316679</v>
      </c>
      <c r="DJ26" s="2">
        <v>1370.0709231089893</v>
      </c>
      <c r="DK26" s="2">
        <v>1514.8466684755342</v>
      </c>
      <c r="DL26" s="2">
        <v>1535.2628283002452</v>
      </c>
      <c r="DM26" s="2">
        <v>1572.4387340630742</v>
      </c>
      <c r="DN26" s="2">
        <v>1637.4659958283892</v>
      </c>
      <c r="DO26" s="2">
        <v>2052.450357030104</v>
      </c>
      <c r="DP26" s="2">
        <v>1885.0974050485797</v>
      </c>
      <c r="DQ26" s="2">
        <v>2985.2014718152695</v>
      </c>
      <c r="DR26" s="2">
        <v>1392.4846775292369</v>
      </c>
      <c r="DS26" s="2">
        <v>1594.9073666786699</v>
      </c>
      <c r="DT26" s="2">
        <v>1910.1145636644512</v>
      </c>
      <c r="DU26" s="2">
        <v>2113.2187885088742</v>
      </c>
      <c r="DV26" s="2">
        <v>1900.387778802537</v>
      </c>
      <c r="DW26" s="2">
        <v>1883.5783668017084</v>
      </c>
      <c r="DX26" s="2">
        <v>1944.6356062468826</v>
      </c>
      <c r="DY26" s="2">
        <v>1974.6229475046805</v>
      </c>
      <c r="DZ26" s="2">
        <v>1915.5049269798715</v>
      </c>
      <c r="EA26" s="2">
        <v>2080.7738991986712</v>
      </c>
      <c r="EB26" s="2">
        <v>2159.5779192189343</v>
      </c>
      <c r="EC26" s="2">
        <v>3252.7450534636496</v>
      </c>
      <c r="ED26" s="2">
        <v>1862.1554212927147</v>
      </c>
      <c r="EE26" s="2">
        <v>2012.1981498232385</v>
      </c>
      <c r="EF26" s="2">
        <v>2664.9222336395997</v>
      </c>
      <c r="EG26" s="2">
        <v>2413.1520487087391</v>
      </c>
      <c r="EH26" s="2">
        <v>2570.9959158902702</v>
      </c>
      <c r="EI26" s="2">
        <v>2448.762546033372</v>
      </c>
      <c r="EJ26" s="2">
        <v>2456.9609744632089</v>
      </c>
      <c r="EK26" s="2">
        <v>2601.355947349075</v>
      </c>
      <c r="EL26" s="2">
        <v>2539.1695887032893</v>
      </c>
      <c r="EM26" s="2">
        <v>2772.1738271024478</v>
      </c>
      <c r="EN26" s="2">
        <v>2917.3753334751655</v>
      </c>
      <c r="EO26" s="2">
        <v>4031.0170436385797</v>
      </c>
      <c r="EP26" s="2"/>
    </row>
    <row r="27" spans="1:155" s="1" customFormat="1" x14ac:dyDescent="0.25">
      <c r="A27" s="9"/>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c r="DA27" s="2"/>
      <c r="DB27" s="2"/>
      <c r="DC27" s="2"/>
      <c r="DD27" s="2"/>
      <c r="DE27" s="2"/>
      <c r="DF27" s="2"/>
      <c r="DG27" s="2"/>
      <c r="DH27" s="2"/>
      <c r="DI27" s="2"/>
      <c r="DJ27" s="2"/>
      <c r="DK27" s="2"/>
      <c r="DL27" s="2"/>
      <c r="DM27" s="2"/>
      <c r="DN27" s="2"/>
      <c r="DO27" s="2"/>
      <c r="DP27" s="2"/>
      <c r="DQ27" s="2"/>
      <c r="DR27" s="2"/>
      <c r="DS27" s="2"/>
      <c r="DT27" s="2"/>
      <c r="DU27" s="2"/>
      <c r="DV27" s="2"/>
      <c r="DW27" s="2"/>
      <c r="DX27" s="2"/>
      <c r="DY27" s="2"/>
      <c r="DZ27" s="2"/>
      <c r="EA27" s="2"/>
      <c r="EB27" s="2"/>
      <c r="EC27" s="2"/>
      <c r="ED27" s="2"/>
      <c r="EE27" s="2"/>
      <c r="EF27" s="2"/>
      <c r="EG27" s="2"/>
      <c r="EH27" s="2"/>
      <c r="EI27" s="2"/>
      <c r="EJ27" s="2"/>
      <c r="EK27" s="2"/>
      <c r="EL27" s="2"/>
      <c r="EM27" s="2"/>
      <c r="EN27" s="2"/>
      <c r="EO27" s="2"/>
      <c r="EP27" s="2"/>
    </row>
    <row r="28" spans="1:155" s="1" customFormat="1" x14ac:dyDescent="0.25">
      <c r="A28" s="9" t="s">
        <v>3</v>
      </c>
      <c r="B28" s="2">
        <v>116.79095040415231</v>
      </c>
      <c r="C28" s="2">
        <v>361.48818648053043</v>
      </c>
      <c r="D28" s="2">
        <v>171.16425902901722</v>
      </c>
      <c r="E28" s="2">
        <v>216.12122888163907</v>
      </c>
      <c r="F28" s="2">
        <v>220.69403583999994</v>
      </c>
      <c r="G28" s="2">
        <v>205.7229035684615</v>
      </c>
      <c r="H28" s="2">
        <v>207.36848736000002</v>
      </c>
      <c r="I28" s="2">
        <v>481.03634987999999</v>
      </c>
      <c r="J28" s="2">
        <v>193.31948489999999</v>
      </c>
      <c r="K28" s="2">
        <v>230.21446666666668</v>
      </c>
      <c r="L28" s="2">
        <v>263.23536792932697</v>
      </c>
      <c r="M28" s="2">
        <v>436.1711964823736</v>
      </c>
      <c r="N28" s="2">
        <v>247.92523520800182</v>
      </c>
      <c r="O28" s="2">
        <v>285.33192390279936</v>
      </c>
      <c r="P28" s="2">
        <v>236.91940699999998</v>
      </c>
      <c r="Q28" s="2">
        <v>246.93723602776544</v>
      </c>
      <c r="R28" s="2">
        <v>408.75463448000005</v>
      </c>
      <c r="S28" s="2">
        <v>289.05055399999998</v>
      </c>
      <c r="T28" s="2">
        <v>228.212604</v>
      </c>
      <c r="U28" s="2">
        <v>347.226563</v>
      </c>
      <c r="V28" s="2">
        <v>226.41933485999999</v>
      </c>
      <c r="W28" s="2">
        <v>251.985445</v>
      </c>
      <c r="X28" s="2">
        <v>327.50393099999997</v>
      </c>
      <c r="Y28" s="2">
        <v>443.11099999999993</v>
      </c>
      <c r="Z28" s="2">
        <v>312.92860350061392</v>
      </c>
      <c r="AA28" s="2">
        <v>442.97539575633152</v>
      </c>
      <c r="AB28" s="2">
        <v>295.24328158015078</v>
      </c>
      <c r="AC28" s="2">
        <v>351.91451804344507</v>
      </c>
      <c r="AD28" s="2">
        <v>410.79761312074993</v>
      </c>
      <c r="AE28" s="2">
        <v>312.66691647619052</v>
      </c>
      <c r="AF28" s="2">
        <v>350.98454866666663</v>
      </c>
      <c r="AG28" s="2">
        <v>434.52113579666661</v>
      </c>
      <c r="AH28" s="2">
        <v>344.57723330019138</v>
      </c>
      <c r="AI28" s="2">
        <v>310.00513768632089</v>
      </c>
      <c r="AJ28" s="2">
        <v>421.67409367368833</v>
      </c>
      <c r="AK28" s="2">
        <v>591.29941945534983</v>
      </c>
      <c r="AL28" s="2">
        <v>301.15381177235457</v>
      </c>
      <c r="AM28" s="2">
        <v>413.79043721396994</v>
      </c>
      <c r="AN28" s="2">
        <v>379.93416330347674</v>
      </c>
      <c r="AO28" s="2">
        <v>383.22456337677846</v>
      </c>
      <c r="AP28" s="2">
        <v>455.0299091042092</v>
      </c>
      <c r="AQ28" s="2">
        <v>392.85065050692481</v>
      </c>
      <c r="AR28" s="2">
        <v>406.71165631943757</v>
      </c>
      <c r="AS28" s="2">
        <v>472.79846119789073</v>
      </c>
      <c r="AT28" s="2">
        <v>457.4606960635104</v>
      </c>
      <c r="AU28" s="2">
        <v>416.12241566452826</v>
      </c>
      <c r="AV28" s="2">
        <v>495.47985716557605</v>
      </c>
      <c r="AW28" s="2">
        <v>551.63010395796414</v>
      </c>
      <c r="AX28" s="2">
        <v>380.49471610000001</v>
      </c>
      <c r="AY28" s="2">
        <v>525.34146872666668</v>
      </c>
      <c r="AZ28" s="2">
        <v>426.21211245666666</v>
      </c>
      <c r="BA28" s="2">
        <v>470.78744346937401</v>
      </c>
      <c r="BB28" s="2">
        <v>512.10300480145906</v>
      </c>
      <c r="BC28" s="2">
        <v>449.81848504666664</v>
      </c>
      <c r="BD28" s="2">
        <v>445.23606501999996</v>
      </c>
      <c r="BE28" s="2">
        <v>565.33031879789075</v>
      </c>
      <c r="BF28" s="2">
        <v>477.39169708067868</v>
      </c>
      <c r="BG28" s="2">
        <v>439.31478043230055</v>
      </c>
      <c r="BH28" s="2">
        <v>515.83407220237893</v>
      </c>
      <c r="BI28" s="2">
        <v>677.49116884920238</v>
      </c>
      <c r="BJ28" s="2">
        <v>450.16591048307487</v>
      </c>
      <c r="BK28" s="2">
        <v>577.77970433907126</v>
      </c>
      <c r="BL28" s="2">
        <v>491.49275421000004</v>
      </c>
      <c r="BM28" s="2">
        <v>474.83529128000009</v>
      </c>
      <c r="BN28" s="2">
        <v>576.01318944583329</v>
      </c>
      <c r="BO28" s="2">
        <v>474.95928674583337</v>
      </c>
      <c r="BP28" s="2">
        <v>541.84148855583339</v>
      </c>
      <c r="BQ28" s="2">
        <v>639.96631629583339</v>
      </c>
      <c r="BR28" s="2">
        <v>792.77299888671678</v>
      </c>
      <c r="BS28" s="2">
        <v>603.70587692138895</v>
      </c>
      <c r="BT28" s="2">
        <v>595.90315710583343</v>
      </c>
      <c r="BU28" s="2">
        <v>829.4985111824999</v>
      </c>
      <c r="BV28" s="2">
        <v>505.52133970557486</v>
      </c>
      <c r="BW28" s="2">
        <v>653.38297233250012</v>
      </c>
      <c r="BX28" s="2">
        <v>650.09568151250005</v>
      </c>
      <c r="BY28" s="2">
        <v>608.6073528513889</v>
      </c>
      <c r="BZ28" s="2">
        <v>643.05410180138892</v>
      </c>
      <c r="CA28" s="2">
        <v>633.81451528974719</v>
      </c>
      <c r="CB28" s="2">
        <v>597.42607436138894</v>
      </c>
      <c r="CC28" s="2">
        <v>717.0936112813888</v>
      </c>
      <c r="CD28" s="2">
        <v>659.26116697810562</v>
      </c>
      <c r="CE28" s="2">
        <v>668.77831220138899</v>
      </c>
      <c r="CF28" s="2">
        <v>628.85235171755767</v>
      </c>
      <c r="CG28" s="2">
        <v>1018.6181040375687</v>
      </c>
      <c r="CH28" s="2">
        <v>481.31668438999998</v>
      </c>
      <c r="CI28" s="2">
        <v>703.20412768583333</v>
      </c>
      <c r="CJ28" s="2">
        <v>555.68886358583336</v>
      </c>
      <c r="CK28" s="2">
        <v>645.45771443629167</v>
      </c>
      <c r="CL28" s="2">
        <v>623.93884395555551</v>
      </c>
      <c r="CM28" s="2">
        <v>632.51734732018065</v>
      </c>
      <c r="CN28" s="2">
        <v>687.61577391018045</v>
      </c>
      <c r="CO28" s="2">
        <v>980.8230653741806</v>
      </c>
      <c r="CP28" s="2">
        <v>707.93741461689729</v>
      </c>
      <c r="CQ28" s="2">
        <v>845.59198954018052</v>
      </c>
      <c r="CR28" s="2">
        <v>871.04812708234499</v>
      </c>
      <c r="CS28" s="2">
        <v>1225.9181421118874</v>
      </c>
      <c r="CT28" s="2">
        <v>739.18324600873439</v>
      </c>
      <c r="CU28" s="2">
        <v>986.21691486300278</v>
      </c>
      <c r="CV28" s="2">
        <v>1017.6137318284798</v>
      </c>
      <c r="CW28" s="2">
        <v>1227.7117679765579</v>
      </c>
      <c r="CX28" s="2">
        <v>1164.2237916875897</v>
      </c>
      <c r="CY28" s="2">
        <v>1222.018571204972</v>
      </c>
      <c r="CZ28" s="2">
        <v>1451.3368699023999</v>
      </c>
      <c r="DA28" s="2">
        <v>1415.9411175594612</v>
      </c>
      <c r="DB28" s="2">
        <v>1124.4681273694605</v>
      </c>
      <c r="DC28" s="2">
        <v>1470.6948537357925</v>
      </c>
      <c r="DD28" s="2">
        <v>1116.3488575141637</v>
      </c>
      <c r="DE28" s="2">
        <v>1824.535339749656</v>
      </c>
      <c r="DF28" s="2">
        <v>849.38325318727925</v>
      </c>
      <c r="DG28" s="2">
        <v>993.56600139418833</v>
      </c>
      <c r="DH28" s="2">
        <v>1185.3146182318465</v>
      </c>
      <c r="DI28" s="2">
        <v>1197.3412291623472</v>
      </c>
      <c r="DJ28" s="2">
        <v>1033.7980392282916</v>
      </c>
      <c r="DK28" s="2">
        <v>988.5561670591353</v>
      </c>
      <c r="DL28" s="2">
        <v>1053.693982035415</v>
      </c>
      <c r="DM28" s="2">
        <v>1060.66846550386</v>
      </c>
      <c r="DN28" s="2">
        <v>1033.1608779155949</v>
      </c>
      <c r="DO28" s="2">
        <v>1351.8176687878104</v>
      </c>
      <c r="DP28" s="2">
        <v>1153.8557184954709</v>
      </c>
      <c r="DQ28" s="2">
        <v>2029.0581114984461</v>
      </c>
      <c r="DR28" s="2">
        <v>1099.4513573983374</v>
      </c>
      <c r="DS28" s="2">
        <v>1302.1054704294797</v>
      </c>
      <c r="DT28" s="2">
        <v>1457.3528441217991</v>
      </c>
      <c r="DU28" s="2">
        <v>1334.9334781623104</v>
      </c>
      <c r="DV28" s="2">
        <v>1265.5743773227668</v>
      </c>
      <c r="DW28" s="2">
        <v>1336.5385320920436</v>
      </c>
      <c r="DX28" s="2">
        <v>1304.7835304698488</v>
      </c>
      <c r="DY28" s="2">
        <v>1426.0858103405678</v>
      </c>
      <c r="DZ28" s="2">
        <v>1296.6328620377199</v>
      </c>
      <c r="EA28" s="2">
        <v>1384.0893926507279</v>
      </c>
      <c r="EB28" s="2">
        <v>1519.0620087300026</v>
      </c>
      <c r="EC28" s="2">
        <v>2178.4731527179356</v>
      </c>
      <c r="ED28" s="2">
        <v>1306.2545162525803</v>
      </c>
      <c r="EE28" s="2">
        <v>1523.4331607876109</v>
      </c>
      <c r="EF28" s="2">
        <v>1759.3176063584392</v>
      </c>
      <c r="EG28" s="2">
        <v>1890.3911421591788</v>
      </c>
      <c r="EH28" s="2">
        <v>1794.6700490698613</v>
      </c>
      <c r="EI28" s="2">
        <v>1814.1535955947729</v>
      </c>
      <c r="EJ28" s="2">
        <v>1796.9419038065134</v>
      </c>
      <c r="EK28" s="2">
        <v>1889.0181767327676</v>
      </c>
      <c r="EL28" s="2">
        <v>1808.591557648203</v>
      </c>
      <c r="EM28" s="2">
        <v>1792.1121603648292</v>
      </c>
      <c r="EN28" s="2">
        <v>1878.9628171121412</v>
      </c>
      <c r="EO28" s="2">
        <v>2688.7557692718474</v>
      </c>
      <c r="EP28" s="2"/>
    </row>
    <row r="29" spans="1:155" x14ac:dyDescent="0.25">
      <c r="A29" s="8" t="s">
        <v>4</v>
      </c>
      <c r="B29" s="14">
        <v>53.103459400540316</v>
      </c>
      <c r="C29" s="14">
        <v>195.29571438000002</v>
      </c>
      <c r="D29" s="14">
        <v>43.616672504535373</v>
      </c>
      <c r="E29" s="14">
        <v>77.40068337999999</v>
      </c>
      <c r="F29" s="14">
        <v>96.987106579999988</v>
      </c>
      <c r="G29" s="14">
        <v>48.982275749999999</v>
      </c>
      <c r="H29" s="14">
        <v>56.136904440000002</v>
      </c>
      <c r="I29" s="14">
        <v>287.91571738000005</v>
      </c>
      <c r="J29" s="14">
        <v>46.498449540000003</v>
      </c>
      <c r="K29" s="14">
        <v>41.659080000000003</v>
      </c>
      <c r="L29" s="14">
        <v>54.85830969203586</v>
      </c>
      <c r="M29" s="14">
        <v>49.945</v>
      </c>
      <c r="N29" s="14">
        <v>73.287181000000004</v>
      </c>
      <c r="O29" s="14">
        <v>113.847058</v>
      </c>
      <c r="P29" s="14">
        <v>42.261406999999998</v>
      </c>
      <c r="Q29" s="14">
        <v>45.393519000000005</v>
      </c>
      <c r="R29" s="14">
        <v>186.51463448000001</v>
      </c>
      <c r="S29" s="14">
        <v>47.495453999999995</v>
      </c>
      <c r="T29" s="14">
        <v>52.075294</v>
      </c>
      <c r="U29" s="14">
        <v>140.00139999999999</v>
      </c>
      <c r="V29" s="14">
        <v>44.936434859999999</v>
      </c>
      <c r="W29" s="14">
        <v>34.809244999999997</v>
      </c>
      <c r="X29" s="14">
        <v>123.30603099999999</v>
      </c>
      <c r="Y29" s="14">
        <v>92.18</v>
      </c>
      <c r="Z29" s="14">
        <v>59.297530008722177</v>
      </c>
      <c r="AA29" s="14">
        <v>115.38043875633157</v>
      </c>
      <c r="AB29" s="14">
        <v>35.502203580150756</v>
      </c>
      <c r="AC29" s="14">
        <v>51.624704043445092</v>
      </c>
      <c r="AD29" s="14">
        <v>107.50669634809525</v>
      </c>
      <c r="AE29" s="14">
        <v>39.209940476190475</v>
      </c>
      <c r="AF29" s="14">
        <v>41.974321666666661</v>
      </c>
      <c r="AG29" s="14">
        <v>129.25263579666668</v>
      </c>
      <c r="AH29" s="14">
        <v>32.082825386666663</v>
      </c>
      <c r="AI29" s="14">
        <v>30.024416666666664</v>
      </c>
      <c r="AJ29" s="14">
        <v>116.14137265403419</v>
      </c>
      <c r="AK29" s="14">
        <v>83.554204608201985</v>
      </c>
      <c r="AL29" s="14">
        <v>36.103462342055522</v>
      </c>
      <c r="AM29" s="14">
        <v>122.17901789761108</v>
      </c>
      <c r="AN29" s="14">
        <v>24.389017897611073</v>
      </c>
      <c r="AO29" s="14">
        <v>45.200563376778433</v>
      </c>
      <c r="AP29" s="14">
        <v>113.97390472479245</v>
      </c>
      <c r="AQ29" s="14">
        <v>41.459815479941192</v>
      </c>
      <c r="AR29" s="14">
        <v>33.744989652770869</v>
      </c>
      <c r="AS29" s="14">
        <v>126.83846119789075</v>
      </c>
      <c r="AT29" s="14">
        <v>34.86</v>
      </c>
      <c r="AU29" s="14">
        <v>65.695141378967264</v>
      </c>
      <c r="AV29" s="14">
        <v>121.77128275793453</v>
      </c>
      <c r="AW29" s="14">
        <v>53.34477062463079</v>
      </c>
      <c r="AX29" s="14">
        <v>37.298000000000002</v>
      </c>
      <c r="AY29" s="14">
        <v>138.97559799999999</v>
      </c>
      <c r="AZ29" s="14">
        <v>36.256786999999996</v>
      </c>
      <c r="BA29" s="14">
        <v>55.87192130937413</v>
      </c>
      <c r="BB29" s="14">
        <v>100.94707772479245</v>
      </c>
      <c r="BC29" s="14">
        <v>40.855555555555561</v>
      </c>
      <c r="BD29" s="14">
        <v>26.717000000000002</v>
      </c>
      <c r="BE29" s="14">
        <v>128.32546119789075</v>
      </c>
      <c r="BF29" s="14">
        <v>31.539000000000001</v>
      </c>
      <c r="BG29" s="14">
        <v>39.980141378967268</v>
      </c>
      <c r="BH29" s="14">
        <v>96.686282757934521</v>
      </c>
      <c r="BI29" s="14">
        <v>63.138787738091281</v>
      </c>
      <c r="BJ29" s="14">
        <v>33.329881999999998</v>
      </c>
      <c r="BK29" s="14">
        <v>146.23312182240468</v>
      </c>
      <c r="BL29" s="14">
        <v>27.133063</v>
      </c>
      <c r="BM29" s="14">
        <v>53.186931000000001</v>
      </c>
      <c r="BN29" s="14">
        <v>95.995409999999993</v>
      </c>
      <c r="BO29" s="14">
        <v>29.913245</v>
      </c>
      <c r="BP29" s="14">
        <v>32.987112999999994</v>
      </c>
      <c r="BQ29" s="14">
        <v>145.65334200000001</v>
      </c>
      <c r="BR29" s="14">
        <v>23.930156799999999</v>
      </c>
      <c r="BS29" s="14">
        <v>50.937781000000001</v>
      </c>
      <c r="BT29" s="14">
        <v>116.27897899999999</v>
      </c>
      <c r="BU29" s="14">
        <v>51.112748999999994</v>
      </c>
      <c r="BV29" s="14">
        <v>36.57553944</v>
      </c>
      <c r="BW29" s="14">
        <v>152.33117317</v>
      </c>
      <c r="BX29" s="14">
        <v>22.035857630000002</v>
      </c>
      <c r="BY29" s="14">
        <v>64.10470866</v>
      </c>
      <c r="BZ29" s="14">
        <v>100.17287254</v>
      </c>
      <c r="CA29" s="14">
        <v>74.059599779999999</v>
      </c>
      <c r="CB29" s="14">
        <v>21.333184969999998</v>
      </c>
      <c r="CC29" s="14">
        <v>177.64344353999999</v>
      </c>
      <c r="CD29" s="14">
        <v>36.818171100000001</v>
      </c>
      <c r="CE29" s="14">
        <v>65.679443200000009</v>
      </c>
      <c r="CF29" s="14">
        <v>58.562307770629729</v>
      </c>
      <c r="CG29" s="14">
        <v>86.865522315168718</v>
      </c>
      <c r="CH29" s="14">
        <v>21.994916380000006</v>
      </c>
      <c r="CI29" s="14">
        <v>170.34982371999999</v>
      </c>
      <c r="CJ29" s="14">
        <v>30.104544009999998</v>
      </c>
      <c r="CK29" s="14">
        <v>74.919682389999991</v>
      </c>
      <c r="CL29" s="14">
        <v>51.651672389999995</v>
      </c>
      <c r="CM29" s="14">
        <v>67.240720330000002</v>
      </c>
      <c r="CN29" s="14">
        <v>14.163494190000002</v>
      </c>
      <c r="CO29" s="14">
        <v>166.01413889999998</v>
      </c>
      <c r="CP29" s="14">
        <v>26.291448599999999</v>
      </c>
      <c r="CQ29" s="14">
        <v>69.109839219999998</v>
      </c>
      <c r="CR29" s="14">
        <v>69.282980119627126</v>
      </c>
      <c r="CS29" s="14">
        <v>100.50771384755667</v>
      </c>
      <c r="CT29" s="14">
        <v>16.765039180000002</v>
      </c>
      <c r="CU29" s="14">
        <v>159.27100296999998</v>
      </c>
      <c r="CV29" s="14">
        <v>17.265811960000001</v>
      </c>
      <c r="CW29" s="14">
        <v>74.558939080000002</v>
      </c>
      <c r="CX29" s="14">
        <v>45.294385859999998</v>
      </c>
      <c r="CY29" s="14">
        <v>77.65670381000001</v>
      </c>
      <c r="CZ29" s="14">
        <v>9.785928590000001</v>
      </c>
      <c r="DA29" s="14">
        <v>151.59252221999998</v>
      </c>
      <c r="DB29" s="14">
        <v>12.855115510000001</v>
      </c>
      <c r="DC29" s="14">
        <v>52.154872059999995</v>
      </c>
      <c r="DD29" s="14">
        <v>14.433000000000002</v>
      </c>
      <c r="DE29" s="14">
        <v>72.960278340000002</v>
      </c>
      <c r="DF29" s="14">
        <v>10.863704949999999</v>
      </c>
      <c r="DG29" s="14">
        <v>21.484633219999999</v>
      </c>
      <c r="DH29" s="14">
        <v>11.504350160000001</v>
      </c>
      <c r="DI29" s="14">
        <v>53.605278730000009</v>
      </c>
      <c r="DJ29" s="14">
        <v>12.957931115882353</v>
      </c>
      <c r="DK29" s="14">
        <v>70.176259415882356</v>
      </c>
      <c r="DL29" s="14">
        <v>8.4902992799999986</v>
      </c>
      <c r="DM29" s="14">
        <v>20.506488614621848</v>
      </c>
      <c r="DN29" s="14">
        <v>10.684950028655461</v>
      </c>
      <c r="DO29" s="14">
        <v>43.792127149999999</v>
      </c>
      <c r="DP29" s="14">
        <v>12.060708038151258</v>
      </c>
      <c r="DQ29" s="14">
        <v>72.910091943706817</v>
      </c>
      <c r="DR29" s="14">
        <v>17.394753205740837</v>
      </c>
      <c r="DS29" s="14">
        <v>25.907482032624802</v>
      </c>
      <c r="DT29" s="14">
        <v>14.167673476544097</v>
      </c>
      <c r="DU29" s="14">
        <v>41.984929098980082</v>
      </c>
      <c r="DV29" s="14">
        <v>15.798555840519878</v>
      </c>
      <c r="DW29" s="14">
        <v>80.056795492135848</v>
      </c>
      <c r="DX29" s="14">
        <v>16.731309099448026</v>
      </c>
      <c r="DY29" s="14">
        <v>33.068465650941192</v>
      </c>
      <c r="DZ29" s="14">
        <v>24.921154241954444</v>
      </c>
      <c r="EA29" s="14">
        <v>37.267601184264052</v>
      </c>
      <c r="EB29" s="14">
        <v>22.873148378670933</v>
      </c>
      <c r="EC29" s="14">
        <v>82.48211265562793</v>
      </c>
      <c r="ED29" s="14">
        <v>13.184999888214978</v>
      </c>
      <c r="EE29" s="14">
        <v>37.023555775984761</v>
      </c>
      <c r="EF29" s="14">
        <v>26.46798267663894</v>
      </c>
      <c r="EG29" s="14">
        <v>38.239888653877593</v>
      </c>
      <c r="EH29" s="14">
        <v>43.479864622295501</v>
      </c>
      <c r="EI29" s="14">
        <v>79.909130069822183</v>
      </c>
      <c r="EJ29" s="14">
        <v>16.431320479591214</v>
      </c>
      <c r="EK29" s="14">
        <v>39.925634772602123</v>
      </c>
      <c r="EL29" s="14">
        <v>29.456893910000002</v>
      </c>
      <c r="EM29" s="14">
        <v>30.61027364434435</v>
      </c>
      <c r="EN29" s="14">
        <v>42.836108002739337</v>
      </c>
      <c r="EO29" s="14">
        <v>104.52479538022315</v>
      </c>
      <c r="EP29" s="2"/>
      <c r="EQ29" s="1"/>
      <c r="ER29" s="1"/>
      <c r="ES29" s="1"/>
      <c r="ET29" s="1"/>
      <c r="EU29" s="1"/>
      <c r="EV29" s="1"/>
      <c r="EW29" s="1"/>
      <c r="EX29" s="1"/>
      <c r="EY29" s="1"/>
    </row>
    <row r="30" spans="1:155" x14ac:dyDescent="0.25">
      <c r="A30" s="8" t="s">
        <v>5</v>
      </c>
      <c r="B30" s="14">
        <v>33.41596360348862</v>
      </c>
      <c r="C30" s="14">
        <v>176.82217700000001</v>
      </c>
      <c r="D30" s="14">
        <v>40.320396504535374</v>
      </c>
      <c r="E30" s="14">
        <v>50.471879689999994</v>
      </c>
      <c r="F30" s="14">
        <v>62.960656739999997</v>
      </c>
      <c r="G30" s="14">
        <v>37.566166000000003</v>
      </c>
      <c r="H30" s="14">
        <v>41.112448010000001</v>
      </c>
      <c r="I30" s="14">
        <v>270.09810757000002</v>
      </c>
      <c r="J30" s="14">
        <v>37.763124040000001</v>
      </c>
      <c r="K30" s="14">
        <v>23.92708</v>
      </c>
      <c r="L30" s="14">
        <v>37.565069692035863</v>
      </c>
      <c r="M30" s="14">
        <v>41.395000000000003</v>
      </c>
      <c r="N30" s="14">
        <v>47.669999999999995</v>
      </c>
      <c r="O30" s="14">
        <v>94.114000000000004</v>
      </c>
      <c r="P30" s="14">
        <v>35.808999999999997</v>
      </c>
      <c r="Q30" s="14">
        <v>23.326000000000001</v>
      </c>
      <c r="R30" s="14">
        <v>177.53300000000002</v>
      </c>
      <c r="S30" s="14">
        <v>44.070999999999998</v>
      </c>
      <c r="T30" s="14">
        <v>37.636000000000003</v>
      </c>
      <c r="U30" s="14">
        <v>110.179</v>
      </c>
      <c r="V30" s="14">
        <v>36.199599999999997</v>
      </c>
      <c r="W30" s="14">
        <v>18.370999999999999</v>
      </c>
      <c r="X30" s="14">
        <v>114.22399999999999</v>
      </c>
      <c r="Y30" s="14">
        <v>39.9</v>
      </c>
      <c r="Z30" s="14">
        <v>29.889416666666666</v>
      </c>
      <c r="AA30" s="14">
        <v>102.42433741427605</v>
      </c>
      <c r="AB30" s="14">
        <v>31.67984523809524</v>
      </c>
      <c r="AC30" s="14">
        <v>35.304416666666668</v>
      </c>
      <c r="AD30" s="14">
        <v>105.18434523809525</v>
      </c>
      <c r="AE30" s="14">
        <v>31.293940476190478</v>
      </c>
      <c r="AF30" s="14">
        <v>23.284416666666665</v>
      </c>
      <c r="AG30" s="14">
        <v>106.42941666666668</v>
      </c>
      <c r="AH30" s="14">
        <v>30.636416666666666</v>
      </c>
      <c r="AI30" s="14">
        <v>19.170416666666664</v>
      </c>
      <c r="AJ30" s="14">
        <v>110.04137265403419</v>
      </c>
      <c r="AK30" s="14">
        <v>39.413416870110694</v>
      </c>
      <c r="AL30" s="14">
        <v>21.3</v>
      </c>
      <c r="AM30" s="14">
        <v>120.5</v>
      </c>
      <c r="AN30" s="14">
        <v>21.1</v>
      </c>
      <c r="AO30" s="14">
        <v>29.6</v>
      </c>
      <c r="AP30" s="14">
        <v>97.5</v>
      </c>
      <c r="AQ30" s="14">
        <v>26.7</v>
      </c>
      <c r="AR30" s="14">
        <v>19.8</v>
      </c>
      <c r="AS30" s="14">
        <v>113.6</v>
      </c>
      <c r="AT30" s="14">
        <v>23</v>
      </c>
      <c r="AU30" s="14">
        <v>31.6</v>
      </c>
      <c r="AV30" s="14">
        <v>93.1</v>
      </c>
      <c r="AW30" s="14">
        <v>36.299999999999997</v>
      </c>
      <c r="AX30" s="14">
        <v>16</v>
      </c>
      <c r="AY30" s="14">
        <v>124.5</v>
      </c>
      <c r="AZ30" s="14">
        <v>24.8</v>
      </c>
      <c r="BA30" s="14">
        <v>31</v>
      </c>
      <c r="BB30" s="14">
        <v>92.2</v>
      </c>
      <c r="BC30" s="14">
        <v>22.5</v>
      </c>
      <c r="BD30" s="14">
        <v>15.441000000000001</v>
      </c>
      <c r="BE30" s="14">
        <v>123.3</v>
      </c>
      <c r="BF30" s="14">
        <v>27.2</v>
      </c>
      <c r="BG30" s="14">
        <v>28.6</v>
      </c>
      <c r="BH30" s="14">
        <v>93.1</v>
      </c>
      <c r="BI30" s="14">
        <v>24</v>
      </c>
      <c r="BJ30" s="14">
        <v>16.039000000000001</v>
      </c>
      <c r="BK30" s="14">
        <v>136.346</v>
      </c>
      <c r="BL30" s="14">
        <v>19.646000000000001</v>
      </c>
      <c r="BM30" s="14">
        <v>36.911999999999999</v>
      </c>
      <c r="BN30" s="14">
        <v>94.8</v>
      </c>
      <c r="BO30" s="14">
        <v>23.428000000000001</v>
      </c>
      <c r="BP30" s="14">
        <v>17.553999999999998</v>
      </c>
      <c r="BQ30" s="14">
        <v>134.41600000000003</v>
      </c>
      <c r="BR30" s="14">
        <v>19.593999999999998</v>
      </c>
      <c r="BS30" s="14">
        <v>28.594000000000001</v>
      </c>
      <c r="BT30" s="14">
        <v>109.199</v>
      </c>
      <c r="BU30" s="14">
        <v>25.125999999999998</v>
      </c>
      <c r="BV30" s="14">
        <v>16.407</v>
      </c>
      <c r="BW30" s="14">
        <v>145.78</v>
      </c>
      <c r="BX30" s="14">
        <v>18.925000000000001</v>
      </c>
      <c r="BY30" s="14">
        <v>49.286000000000001</v>
      </c>
      <c r="BZ30" s="14">
        <v>97.905000000000001</v>
      </c>
      <c r="CA30" s="14">
        <v>63.573</v>
      </c>
      <c r="CB30" s="14">
        <v>12.984999999999999</v>
      </c>
      <c r="CC30" s="14">
        <v>156.625</v>
      </c>
      <c r="CD30" s="14">
        <v>21.658999999999999</v>
      </c>
      <c r="CE30" s="14">
        <v>55.349000000000004</v>
      </c>
      <c r="CF30" s="14">
        <v>51.37</v>
      </c>
      <c r="CG30" s="14">
        <v>62.413999999999994</v>
      </c>
      <c r="CH30" s="14">
        <v>11.316000000000001</v>
      </c>
      <c r="CI30" s="14">
        <v>165.21299999999999</v>
      </c>
      <c r="CJ30" s="14">
        <v>26.482999999999997</v>
      </c>
      <c r="CK30" s="14">
        <v>60.480999999999995</v>
      </c>
      <c r="CL30" s="14">
        <v>48.854999999999997</v>
      </c>
      <c r="CM30" s="14">
        <v>59.939</v>
      </c>
      <c r="CN30" s="14">
        <v>9.3480000000000008</v>
      </c>
      <c r="CO30" s="14">
        <v>156.44399999999999</v>
      </c>
      <c r="CP30" s="14">
        <v>21.498999999999999</v>
      </c>
      <c r="CQ30" s="14">
        <v>56.8</v>
      </c>
      <c r="CR30" s="14">
        <v>65.28</v>
      </c>
      <c r="CS30" s="14">
        <v>83.106000000000009</v>
      </c>
      <c r="CT30" s="14">
        <v>10.855</v>
      </c>
      <c r="CU30" s="14">
        <v>156.077</v>
      </c>
      <c r="CV30" s="14">
        <v>15.908000000000001</v>
      </c>
      <c r="CW30" s="14">
        <v>64.417000000000002</v>
      </c>
      <c r="CX30" s="14">
        <v>44.917999999999999</v>
      </c>
      <c r="CY30" s="14">
        <v>73.553000000000011</v>
      </c>
      <c r="CZ30" s="14">
        <v>8.83</v>
      </c>
      <c r="DA30" s="14">
        <v>150.08699999999999</v>
      </c>
      <c r="DB30" s="14">
        <v>10.728</v>
      </c>
      <c r="DC30" s="14">
        <v>43.794000000000004</v>
      </c>
      <c r="DD30" s="14">
        <v>14.311000000000002</v>
      </c>
      <c r="DE30" s="14">
        <v>66.658000000000001</v>
      </c>
      <c r="DF30" s="14">
        <v>9.907</v>
      </c>
      <c r="DG30" s="14">
        <v>21.003</v>
      </c>
      <c r="DH30" s="14">
        <v>10.651000000000002</v>
      </c>
      <c r="DI30" s="14">
        <v>48.669000000000004</v>
      </c>
      <c r="DJ30" s="14">
        <v>12.651</v>
      </c>
      <c r="DK30" s="14">
        <v>66.603999999999999</v>
      </c>
      <c r="DL30" s="14">
        <v>8.3509999999999991</v>
      </c>
      <c r="DM30" s="14">
        <v>19.201999999999998</v>
      </c>
      <c r="DN30" s="14">
        <v>8.4459999999999997</v>
      </c>
      <c r="DO30" s="14">
        <v>41.061</v>
      </c>
      <c r="DP30" s="14">
        <v>10.636999999999997</v>
      </c>
      <c r="DQ30" s="14">
        <v>65.510999999999996</v>
      </c>
      <c r="DR30" s="14">
        <v>15.526386975740838</v>
      </c>
      <c r="DS30" s="14">
        <v>25.816979312624799</v>
      </c>
      <c r="DT30" s="14">
        <v>13.232119186544097</v>
      </c>
      <c r="DU30" s="14">
        <v>36.829797822201655</v>
      </c>
      <c r="DV30" s="14">
        <v>15.525006391282986</v>
      </c>
      <c r="DW30" s="14">
        <v>77.667736012135848</v>
      </c>
      <c r="DX30" s="14">
        <v>15.564977749448026</v>
      </c>
      <c r="DY30" s="14">
        <v>21.145722613923134</v>
      </c>
      <c r="DZ30" s="14">
        <v>23.117961561954445</v>
      </c>
      <c r="EA30" s="14">
        <v>33.743685495296774</v>
      </c>
      <c r="EB30" s="14">
        <v>21.483885260736386</v>
      </c>
      <c r="EC30" s="14">
        <v>77.58955164975886</v>
      </c>
      <c r="ED30" s="14">
        <v>11.772675398215013</v>
      </c>
      <c r="EE30" s="14">
        <v>33.165247185984754</v>
      </c>
      <c r="EF30" s="14">
        <v>24.36225763663894</v>
      </c>
      <c r="EG30" s="14">
        <v>34.081697317099163</v>
      </c>
      <c r="EH30" s="14">
        <v>37.618556737295492</v>
      </c>
      <c r="EI30" s="14">
        <v>76.402826349822178</v>
      </c>
      <c r="EJ30" s="14">
        <v>15.201496549591209</v>
      </c>
      <c r="EK30" s="14">
        <v>38.473557673483853</v>
      </c>
      <c r="EL30" s="14">
        <v>27.92</v>
      </c>
      <c r="EM30" s="14">
        <v>27.82543775434435</v>
      </c>
      <c r="EN30" s="14">
        <v>34.668521091439331</v>
      </c>
      <c r="EO30" s="14">
        <v>90.136242020223165</v>
      </c>
      <c r="EP30" s="2"/>
      <c r="EQ30" s="1"/>
      <c r="ER30" s="1"/>
      <c r="ES30" s="1"/>
      <c r="ET30" s="1"/>
      <c r="EU30" s="1"/>
      <c r="EV30" s="1"/>
      <c r="EW30" s="1"/>
      <c r="EX30" s="1"/>
      <c r="EY30" s="1"/>
    </row>
    <row r="31" spans="1:155" x14ac:dyDescent="0.25">
      <c r="A31" s="8" t="s">
        <v>6</v>
      </c>
      <c r="B31" s="14">
        <v>19.687495797051692</v>
      </c>
      <c r="C31" s="14">
        <v>18.47353738</v>
      </c>
      <c r="D31" s="14">
        <v>3.2962759999999998</v>
      </c>
      <c r="E31" s="14">
        <v>26.928803689999999</v>
      </c>
      <c r="F31" s="14">
        <v>34.026449839999998</v>
      </c>
      <c r="G31" s="14">
        <v>11.41610975</v>
      </c>
      <c r="H31" s="14">
        <v>15.024456430000001</v>
      </c>
      <c r="I31" s="14">
        <v>17.81760981</v>
      </c>
      <c r="J31" s="14">
        <v>8.7353255000000001</v>
      </c>
      <c r="K31" s="14">
        <v>17.731999999999999</v>
      </c>
      <c r="L31" s="14">
        <v>17.293240000000001</v>
      </c>
      <c r="M31" s="14">
        <v>8.5499999999999989</v>
      </c>
      <c r="N31" s="14">
        <v>25.617181000000002</v>
      </c>
      <c r="O31" s="14">
        <v>19.733058000000003</v>
      </c>
      <c r="P31" s="14">
        <v>6.452407</v>
      </c>
      <c r="Q31" s="14">
        <v>22.067519000000004</v>
      </c>
      <c r="R31" s="14">
        <v>8.9816344800000003</v>
      </c>
      <c r="S31" s="14">
        <v>3.4244540000000003</v>
      </c>
      <c r="T31" s="14">
        <v>14.439293999999997</v>
      </c>
      <c r="U31" s="14">
        <v>29.822399999999998</v>
      </c>
      <c r="V31" s="14">
        <v>8.7368348600000001</v>
      </c>
      <c r="W31" s="14">
        <v>16.438244999999998</v>
      </c>
      <c r="X31" s="14">
        <v>9.0820309999999989</v>
      </c>
      <c r="Y31" s="14">
        <v>52.28</v>
      </c>
      <c r="Z31" s="14">
        <v>29.408113342055515</v>
      </c>
      <c r="AA31" s="14">
        <v>12.956101342055515</v>
      </c>
      <c r="AB31" s="14">
        <v>3.8223583420555167</v>
      </c>
      <c r="AC31" s="14">
        <v>16.320287376778424</v>
      </c>
      <c r="AD31" s="14">
        <v>2.3223511099999996</v>
      </c>
      <c r="AE31" s="14">
        <v>7.9159999999999995</v>
      </c>
      <c r="AF31" s="14">
        <v>18.689904999999996</v>
      </c>
      <c r="AG31" s="14">
        <v>22.823219129999998</v>
      </c>
      <c r="AH31" s="14">
        <v>1.44640872</v>
      </c>
      <c r="AI31" s="14">
        <v>10.853999999999999</v>
      </c>
      <c r="AJ31" s="14">
        <v>6.1</v>
      </c>
      <c r="AK31" s="14">
        <v>44.140787738091291</v>
      </c>
      <c r="AL31" s="14">
        <v>14.803462342055518</v>
      </c>
      <c r="AM31" s="14">
        <v>1.6790178976110723</v>
      </c>
      <c r="AN31" s="14">
        <v>3.2890178976110711</v>
      </c>
      <c r="AO31" s="14">
        <v>15.60056337677843</v>
      </c>
      <c r="AP31" s="14">
        <v>16.473904724792451</v>
      </c>
      <c r="AQ31" s="14">
        <v>14.759815479941192</v>
      </c>
      <c r="AR31" s="14">
        <v>13.944989652770866</v>
      </c>
      <c r="AS31" s="14">
        <v>13.238461197890757</v>
      </c>
      <c r="AT31" s="14">
        <v>11.86</v>
      </c>
      <c r="AU31" s="14">
        <v>34.09514137896727</v>
      </c>
      <c r="AV31" s="14">
        <v>28.671282757934538</v>
      </c>
      <c r="AW31" s="14">
        <v>17.044770624630793</v>
      </c>
      <c r="AX31" s="14">
        <v>21.297999999999998</v>
      </c>
      <c r="AY31" s="14">
        <v>14.475598</v>
      </c>
      <c r="AZ31" s="14">
        <v>11.456786999999997</v>
      </c>
      <c r="BA31" s="14">
        <v>24.871921309374134</v>
      </c>
      <c r="BB31" s="14">
        <v>8.7470777247924474</v>
      </c>
      <c r="BC31" s="14">
        <v>18.355555555555561</v>
      </c>
      <c r="BD31" s="14">
        <v>11.276000000000002</v>
      </c>
      <c r="BE31" s="14">
        <v>5.025461197890758</v>
      </c>
      <c r="BF31" s="14">
        <v>4.3390000000000004</v>
      </c>
      <c r="BG31" s="14">
        <v>11.380141378967267</v>
      </c>
      <c r="BH31" s="14">
        <v>3.5862827579345335</v>
      </c>
      <c r="BI31" s="14">
        <v>39.138787738091281</v>
      </c>
      <c r="BJ31" s="14">
        <v>17.290882</v>
      </c>
      <c r="BK31" s="14">
        <v>9.8871218224046693</v>
      </c>
      <c r="BL31" s="14">
        <v>7.4870629999999982</v>
      </c>
      <c r="BM31" s="14">
        <v>16.274930999999999</v>
      </c>
      <c r="BN31" s="14">
        <v>1.1954100000000007</v>
      </c>
      <c r="BO31" s="14">
        <v>6.4852449999999999</v>
      </c>
      <c r="BP31" s="14">
        <v>15.433112999999999</v>
      </c>
      <c r="BQ31" s="14">
        <v>11.237341999999998</v>
      </c>
      <c r="BR31" s="14">
        <v>4.3361568000000004</v>
      </c>
      <c r="BS31" s="14">
        <v>22.343781000000003</v>
      </c>
      <c r="BT31" s="14">
        <v>7.0799789999999998</v>
      </c>
      <c r="BU31" s="14">
        <v>25.986749</v>
      </c>
      <c r="BV31" s="14">
        <v>20.168539440000004</v>
      </c>
      <c r="BW31" s="14">
        <v>6.5511731699999984</v>
      </c>
      <c r="BX31" s="14">
        <v>3.1108576299999999</v>
      </c>
      <c r="BY31" s="14">
        <v>14.81870866</v>
      </c>
      <c r="BZ31" s="14">
        <v>2.2678725399999964</v>
      </c>
      <c r="CA31" s="14">
        <v>10.486599779999999</v>
      </c>
      <c r="CB31" s="14">
        <v>8.3481849700000001</v>
      </c>
      <c r="CC31" s="14">
        <v>21.01844354</v>
      </c>
      <c r="CD31" s="14">
        <v>15.1591711</v>
      </c>
      <c r="CE31" s="14">
        <v>10.330443199999998</v>
      </c>
      <c r="CF31" s="14">
        <v>7.1923077706297303</v>
      </c>
      <c r="CG31" s="14">
        <v>24.451522315168724</v>
      </c>
      <c r="CH31" s="14">
        <v>10.678916380000004</v>
      </c>
      <c r="CI31" s="14">
        <v>5.1368237200000006</v>
      </c>
      <c r="CJ31" s="14">
        <v>3.62154401</v>
      </c>
      <c r="CK31" s="14">
        <v>14.438682389999995</v>
      </c>
      <c r="CL31" s="14">
        <v>2.7966723899999995</v>
      </c>
      <c r="CM31" s="14">
        <v>7.3017203299999984</v>
      </c>
      <c r="CN31" s="14">
        <v>4.8154941900000008</v>
      </c>
      <c r="CO31" s="14">
        <v>9.5701389000000017</v>
      </c>
      <c r="CP31" s="14">
        <v>4.7924485999999993</v>
      </c>
      <c r="CQ31" s="14">
        <v>12.309839220000004</v>
      </c>
      <c r="CR31" s="14">
        <v>4.0029801196271304</v>
      </c>
      <c r="CS31" s="14">
        <v>17.401713847556664</v>
      </c>
      <c r="CT31" s="14">
        <v>5.9100391800000009</v>
      </c>
      <c r="CU31" s="14">
        <v>3.1940029699999992</v>
      </c>
      <c r="CV31" s="14">
        <v>1.3578119600000005</v>
      </c>
      <c r="CW31" s="14">
        <v>10.141939080000002</v>
      </c>
      <c r="CX31" s="14">
        <v>0.37638586000000007</v>
      </c>
      <c r="CY31" s="14">
        <v>4.1037038100000007</v>
      </c>
      <c r="CZ31" s="14">
        <v>0.95592859000000008</v>
      </c>
      <c r="DA31" s="14">
        <v>1.5055222199999996</v>
      </c>
      <c r="DB31" s="14">
        <v>2.1271155100000003</v>
      </c>
      <c r="DC31" s="14">
        <v>8.3608720599999931</v>
      </c>
      <c r="DD31" s="14">
        <v>0.12200000000000011</v>
      </c>
      <c r="DE31" s="14">
        <v>6.3022783399999991</v>
      </c>
      <c r="DF31" s="14">
        <v>0.95670494999999967</v>
      </c>
      <c r="DG31" s="14">
        <v>0.4816332200000002</v>
      </c>
      <c r="DH31" s="14">
        <v>0.85335016000000008</v>
      </c>
      <c r="DI31" s="14">
        <v>4.9362787300000033</v>
      </c>
      <c r="DJ31" s="14">
        <v>0.30693111588235289</v>
      </c>
      <c r="DK31" s="14">
        <v>3.5722594158823524</v>
      </c>
      <c r="DL31" s="14">
        <v>0.13929928000000003</v>
      </c>
      <c r="DM31" s="14">
        <v>1.3044886146218482</v>
      </c>
      <c r="DN31" s="14">
        <v>2.2389500286554616</v>
      </c>
      <c r="DO31" s="14">
        <v>2.7311271499999989</v>
      </c>
      <c r="DP31" s="14">
        <v>1.4237080381512608</v>
      </c>
      <c r="DQ31" s="14">
        <v>7.3990919437068197</v>
      </c>
      <c r="DR31" s="14">
        <v>1.8683662299999997</v>
      </c>
      <c r="DS31" s="14">
        <v>9.0502720000003034E-2</v>
      </c>
      <c r="DT31" s="14">
        <v>0.9355542899999999</v>
      </c>
      <c r="DU31" s="14">
        <v>5.1551312767784276</v>
      </c>
      <c r="DV31" s="14">
        <v>0.27354944923689195</v>
      </c>
      <c r="DW31" s="14">
        <v>2.3890594800000007</v>
      </c>
      <c r="DX31" s="14">
        <v>1.1663313500000001</v>
      </c>
      <c r="DY31" s="14">
        <v>11.922743037018058</v>
      </c>
      <c r="DZ31" s="14">
        <v>1.8031926799999998</v>
      </c>
      <c r="EA31" s="14">
        <v>3.5239156889672776</v>
      </c>
      <c r="EB31" s="14">
        <v>1.3892631179345485</v>
      </c>
      <c r="EC31" s="14">
        <v>4.8925610058690676</v>
      </c>
      <c r="ED31" s="14">
        <v>1.4123244899999652</v>
      </c>
      <c r="EE31" s="14">
        <v>3.8583085900000071</v>
      </c>
      <c r="EF31" s="14">
        <v>2.1057250400000012</v>
      </c>
      <c r="EG31" s="14">
        <v>4.1581913367784269</v>
      </c>
      <c r="EH31" s="14">
        <v>5.8613078850000075</v>
      </c>
      <c r="EI31" s="14">
        <v>3.5063037200000116</v>
      </c>
      <c r="EJ31" s="14">
        <v>1.229823930000004</v>
      </c>
      <c r="EK31" s="14">
        <v>1.4520770991182712</v>
      </c>
      <c r="EL31" s="14">
        <v>1.5368939100000003</v>
      </c>
      <c r="EM31" s="14">
        <v>2.7848358900000014</v>
      </c>
      <c r="EN31" s="14">
        <v>8.1675869113000079</v>
      </c>
      <c r="EO31" s="14">
        <v>14.388553359999989</v>
      </c>
      <c r="EP31" s="2"/>
      <c r="EQ31" s="1"/>
      <c r="ER31" s="1"/>
      <c r="ES31" s="1"/>
      <c r="ET31" s="1"/>
      <c r="EU31" s="1"/>
      <c r="EV31" s="1"/>
      <c r="EW31" s="1"/>
      <c r="EX31" s="1"/>
      <c r="EY31" s="1"/>
    </row>
    <row r="32" spans="1:155" x14ac:dyDescent="0.25">
      <c r="A32" s="8" t="s">
        <v>7</v>
      </c>
      <c r="B32" s="14">
        <v>5.0834106769427132</v>
      </c>
      <c r="C32" s="14">
        <v>76.140046438461539</v>
      </c>
      <c r="D32" s="14">
        <v>47.612526428461543</v>
      </c>
      <c r="E32" s="14">
        <v>45.337873698461543</v>
      </c>
      <c r="F32" s="14">
        <v>47.782719898461529</v>
      </c>
      <c r="G32" s="14">
        <v>57.056738348461543</v>
      </c>
      <c r="H32" s="14">
        <v>62.032084928461543</v>
      </c>
      <c r="I32" s="14">
        <v>70.840883438461532</v>
      </c>
      <c r="J32" s="14">
        <v>63.421063648461541</v>
      </c>
      <c r="K32" s="14">
        <v>68.159541538461539</v>
      </c>
      <c r="L32" s="14">
        <v>93.931981538461528</v>
      </c>
      <c r="M32" s="14">
        <v>123.59982153846153</v>
      </c>
      <c r="N32" s="14">
        <v>79.467483373085571</v>
      </c>
      <c r="O32" s="14">
        <v>92.226933414310366</v>
      </c>
      <c r="P32" s="14">
        <v>109.81659999999999</v>
      </c>
      <c r="Q32" s="14">
        <v>105.90344714806413</v>
      </c>
      <c r="R32" s="14">
        <v>115.486</v>
      </c>
      <c r="S32" s="14">
        <v>120.009</v>
      </c>
      <c r="T32" s="14">
        <v>89.780500000000004</v>
      </c>
      <c r="U32" s="14">
        <v>89.355999999999995</v>
      </c>
      <c r="V32" s="14">
        <v>101.03619999999999</v>
      </c>
      <c r="W32" s="14">
        <v>116.18860000000001</v>
      </c>
      <c r="X32" s="14">
        <v>112.94200000000001</v>
      </c>
      <c r="Y32" s="14">
        <v>224.922</v>
      </c>
      <c r="Z32" s="14">
        <v>126.516884</v>
      </c>
      <c r="AA32" s="14">
        <v>139.07695699999999</v>
      </c>
      <c r="AB32" s="14">
        <v>134.96151599999999</v>
      </c>
      <c r="AC32" s="14">
        <v>169.67099999999999</v>
      </c>
      <c r="AD32" s="14">
        <v>165.92249800000002</v>
      </c>
      <c r="AE32" s="14">
        <v>157.79583500000001</v>
      </c>
      <c r="AF32" s="14">
        <v>173.08449999999999</v>
      </c>
      <c r="AG32" s="14">
        <v>153.61750000000001</v>
      </c>
      <c r="AH32" s="14">
        <v>169.65746321999998</v>
      </c>
      <c r="AI32" s="14">
        <v>157.87714514000001</v>
      </c>
      <c r="AJ32" s="14">
        <v>178.00214513999998</v>
      </c>
      <c r="AK32" s="14">
        <v>281.41714514</v>
      </c>
      <c r="AL32" s="14">
        <v>149.6</v>
      </c>
      <c r="AM32" s="14">
        <v>153.4</v>
      </c>
      <c r="AN32" s="14">
        <v>210.4</v>
      </c>
      <c r="AO32" s="14">
        <v>168.81</v>
      </c>
      <c r="AP32" s="14">
        <v>184.8</v>
      </c>
      <c r="AQ32" s="14">
        <v>178.4</v>
      </c>
      <c r="AR32" s="14">
        <v>174</v>
      </c>
      <c r="AS32" s="14">
        <v>176.9</v>
      </c>
      <c r="AT32" s="14">
        <v>208.3</v>
      </c>
      <c r="AU32" s="14">
        <v>168.6</v>
      </c>
      <c r="AV32" s="14">
        <v>212.3</v>
      </c>
      <c r="AW32" s="14">
        <v>303.51</v>
      </c>
      <c r="AX32" s="14">
        <v>183.50193499999997</v>
      </c>
      <c r="AY32" s="14">
        <v>214.61629686999999</v>
      </c>
      <c r="AZ32" s="14">
        <v>218.068004</v>
      </c>
      <c r="BA32" s="14">
        <v>209.56601425999997</v>
      </c>
      <c r="BB32" s="14">
        <v>218.31842279999998</v>
      </c>
      <c r="BC32" s="14">
        <v>197.38619444444444</v>
      </c>
      <c r="BD32" s="14">
        <v>217.97659544999999</v>
      </c>
      <c r="BE32" s="14">
        <v>210.3767</v>
      </c>
      <c r="BF32" s="14">
        <v>219.09900000000002</v>
      </c>
      <c r="BG32" s="14">
        <v>200.53899999999996</v>
      </c>
      <c r="BH32" s="14">
        <v>204.63044444444444</v>
      </c>
      <c r="BI32" s="14">
        <v>291.94300000000004</v>
      </c>
      <c r="BJ32" s="14">
        <v>208.22020487</v>
      </c>
      <c r="BK32" s="14">
        <v>221.91069335999998</v>
      </c>
      <c r="BL32" s="14">
        <v>254.99293352000001</v>
      </c>
      <c r="BM32" s="14">
        <v>215.36045777000004</v>
      </c>
      <c r="BN32" s="14">
        <v>231.07757533999995</v>
      </c>
      <c r="BO32" s="14">
        <v>226.13381237000002</v>
      </c>
      <c r="BP32" s="14">
        <v>230.47523180000005</v>
      </c>
      <c r="BQ32" s="14">
        <v>251.07468642000003</v>
      </c>
      <c r="BR32" s="14">
        <v>233.50499883000001</v>
      </c>
      <c r="BS32" s="14">
        <v>215.27355555555553</v>
      </c>
      <c r="BT32" s="14">
        <v>225.11626701000006</v>
      </c>
      <c r="BU32" s="14">
        <v>393.66574045333329</v>
      </c>
      <c r="BV32" s="14">
        <v>221.64678569</v>
      </c>
      <c r="BW32" s="14">
        <v>230.47602815999997</v>
      </c>
      <c r="BX32" s="14">
        <v>255.98728174999999</v>
      </c>
      <c r="BY32" s="14">
        <v>246.50075496999997</v>
      </c>
      <c r="BZ32" s="14">
        <v>239.49183378999999</v>
      </c>
      <c r="CA32" s="14">
        <v>249.75524624000002</v>
      </c>
      <c r="CB32" s="14">
        <v>254.94816018</v>
      </c>
      <c r="CC32" s="14">
        <v>261.06712625999995</v>
      </c>
      <c r="CD32" s="14">
        <v>255.80415740999999</v>
      </c>
      <c r="CE32" s="14">
        <v>253.61102147999998</v>
      </c>
      <c r="CF32" s="14">
        <v>249.11430680000001</v>
      </c>
      <c r="CG32" s="14">
        <v>443.48346081</v>
      </c>
      <c r="CH32" s="14">
        <v>245.21823676</v>
      </c>
      <c r="CI32" s="14">
        <v>294.88852392000001</v>
      </c>
      <c r="CJ32" s="14">
        <v>268.58574014000004</v>
      </c>
      <c r="CK32" s="14">
        <v>285.63020448000003</v>
      </c>
      <c r="CL32" s="14">
        <v>287.31806245999996</v>
      </c>
      <c r="CM32" s="14">
        <v>274.40755220000005</v>
      </c>
      <c r="CN32" s="14">
        <v>332.30186488999999</v>
      </c>
      <c r="CO32" s="14">
        <v>319.33903022800007</v>
      </c>
      <c r="CP32" s="14">
        <v>307.37916452999997</v>
      </c>
      <c r="CQ32" s="14">
        <v>324.20108720999997</v>
      </c>
      <c r="CR32" s="14">
        <v>274.2238513018039</v>
      </c>
      <c r="CS32" s="14">
        <v>479.08134106913639</v>
      </c>
      <c r="CT32" s="14">
        <v>277.08424510999993</v>
      </c>
      <c r="CU32" s="14">
        <v>346.67021641999997</v>
      </c>
      <c r="CV32" s="14">
        <v>370.36835866004321</v>
      </c>
      <c r="CW32" s="14">
        <v>406.46501129875662</v>
      </c>
      <c r="CX32" s="14">
        <v>289.47865503188888</v>
      </c>
      <c r="CY32" s="14">
        <v>383.62346911425232</v>
      </c>
      <c r="CZ32" s="14">
        <v>464.51857078636937</v>
      </c>
      <c r="DA32" s="14">
        <v>459.45362557573696</v>
      </c>
      <c r="DB32" s="14">
        <v>280.18599567004355</v>
      </c>
      <c r="DC32" s="14">
        <v>498.62869954771713</v>
      </c>
      <c r="DD32" s="14">
        <v>311.92226321398027</v>
      </c>
      <c r="DE32" s="14">
        <v>781.26826929722449</v>
      </c>
      <c r="DF32" s="14">
        <v>322.57853161999992</v>
      </c>
      <c r="DG32" s="14">
        <v>474.01509976999995</v>
      </c>
      <c r="DH32" s="14">
        <v>573.53734027004316</v>
      </c>
      <c r="DI32" s="14">
        <v>454.5830531985485</v>
      </c>
      <c r="DJ32" s="14">
        <v>423.19475416780739</v>
      </c>
      <c r="DK32" s="14">
        <v>431.51668939629701</v>
      </c>
      <c r="DL32" s="14">
        <v>536.31493952551068</v>
      </c>
      <c r="DM32" s="14">
        <v>476.28634580196871</v>
      </c>
      <c r="DN32" s="14">
        <v>433.93050255014867</v>
      </c>
      <c r="DO32" s="14">
        <v>493.94622010638562</v>
      </c>
      <c r="DP32" s="14">
        <v>397.39015233537486</v>
      </c>
      <c r="DQ32" s="14">
        <v>911.92811591619363</v>
      </c>
      <c r="DR32" s="14">
        <v>346.76303349</v>
      </c>
      <c r="DS32" s="14">
        <v>560.19486128000005</v>
      </c>
      <c r="DT32" s="14">
        <v>636.29020904999993</v>
      </c>
      <c r="DU32" s="14">
        <v>515.41411255999992</v>
      </c>
      <c r="DV32" s="14">
        <v>486.36980302999996</v>
      </c>
      <c r="DW32" s="14">
        <v>520.45122641</v>
      </c>
      <c r="DX32" s="14">
        <v>517.41573062999998</v>
      </c>
      <c r="DY32" s="14">
        <v>601.37976750999997</v>
      </c>
      <c r="DZ32" s="14">
        <v>502.97510395000006</v>
      </c>
      <c r="EA32" s="14">
        <v>575.21890918999998</v>
      </c>
      <c r="EB32" s="14">
        <v>551.48560831999998</v>
      </c>
      <c r="EC32" s="14">
        <v>971.93268313999999</v>
      </c>
      <c r="ED32" s="14">
        <v>434.62902931999997</v>
      </c>
      <c r="EE32" s="14">
        <v>511.7149948899999</v>
      </c>
      <c r="EF32" s="14">
        <v>600.30529203000003</v>
      </c>
      <c r="EG32" s="14">
        <v>644.98466394000002</v>
      </c>
      <c r="EH32" s="14">
        <v>554.95301999999992</v>
      </c>
      <c r="EI32" s="14">
        <v>578.73105485999986</v>
      </c>
      <c r="EJ32" s="14">
        <v>562.0017390700001</v>
      </c>
      <c r="EK32" s="14">
        <v>639.92025362242214</v>
      </c>
      <c r="EL32" s="14">
        <v>564.06471174000001</v>
      </c>
      <c r="EM32" s="14">
        <v>546.41632963000006</v>
      </c>
      <c r="EN32" s="14">
        <v>569.09764889000007</v>
      </c>
      <c r="EO32" s="14">
        <v>1057.8209145399999</v>
      </c>
      <c r="EP32" s="2"/>
      <c r="EQ32" s="1"/>
      <c r="ER32" s="1"/>
      <c r="ES32" s="1"/>
      <c r="ET32" s="1"/>
      <c r="EU32" s="1"/>
      <c r="EV32" s="1"/>
      <c r="EW32" s="1"/>
      <c r="EX32" s="1"/>
      <c r="EY32" s="1"/>
    </row>
    <row r="33" spans="1:155" x14ac:dyDescent="0.25">
      <c r="A33" s="8" t="s">
        <v>8</v>
      </c>
      <c r="B33" s="14">
        <v>28.343358953839608</v>
      </c>
      <c r="C33" s="14">
        <v>22.008969389999997</v>
      </c>
      <c r="D33" s="14">
        <v>26.232688320000001</v>
      </c>
      <c r="E33" s="14">
        <v>20.681452999999998</v>
      </c>
      <c r="F33" s="14">
        <v>28.204444350000003</v>
      </c>
      <c r="G33" s="14">
        <v>34.471105850000001</v>
      </c>
      <c r="H33" s="14">
        <v>34.365728179999998</v>
      </c>
      <c r="I33" s="14">
        <v>34.603116110000002</v>
      </c>
      <c r="J33" s="14">
        <v>34.60641553</v>
      </c>
      <c r="K33" s="14">
        <v>48.396680000000003</v>
      </c>
      <c r="L33" s="14">
        <v>44.926558464047631</v>
      </c>
      <c r="M33" s="14">
        <v>53.045542614842219</v>
      </c>
      <c r="N33" s="14">
        <v>29.131584834916261</v>
      </c>
      <c r="O33" s="14">
        <v>41.538916488488965</v>
      </c>
      <c r="P33" s="14">
        <v>42.858999999999995</v>
      </c>
      <c r="Q33" s="14">
        <v>50.266170879701285</v>
      </c>
      <c r="R33" s="14">
        <v>64.180000000000007</v>
      </c>
      <c r="S33" s="14">
        <v>42.927</v>
      </c>
      <c r="T33" s="14">
        <v>49.683999999999997</v>
      </c>
      <c r="U33" s="14">
        <v>64.552999999999997</v>
      </c>
      <c r="V33" s="14">
        <v>35.836500000000001</v>
      </c>
      <c r="W33" s="14">
        <v>53.017600000000002</v>
      </c>
      <c r="X33" s="14">
        <v>46.545900000000003</v>
      </c>
      <c r="Y33" s="14">
        <v>60.486000000000004</v>
      </c>
      <c r="Z33" s="14">
        <v>73.369</v>
      </c>
      <c r="AA33" s="14">
        <v>74.676000000000002</v>
      </c>
      <c r="AB33" s="14">
        <v>80.866562000000002</v>
      </c>
      <c r="AC33" s="14">
        <v>81.277000000000001</v>
      </c>
      <c r="AD33" s="14">
        <v>78.881867999999997</v>
      </c>
      <c r="AE33" s="14">
        <v>69.402141</v>
      </c>
      <c r="AF33" s="14">
        <v>71.947000000000003</v>
      </c>
      <c r="AG33" s="14">
        <v>80.447000000000003</v>
      </c>
      <c r="AH33" s="14">
        <v>70.585000000000008</v>
      </c>
      <c r="AI33" s="14">
        <v>66.878983296320854</v>
      </c>
      <c r="AJ33" s="14">
        <v>72.848983296320853</v>
      </c>
      <c r="AK33" s="14">
        <v>79.55151954022989</v>
      </c>
      <c r="AL33" s="14">
        <v>52.999999999999993</v>
      </c>
      <c r="AM33" s="14">
        <v>61.6</v>
      </c>
      <c r="AN33" s="14">
        <v>67.975173500143967</v>
      </c>
      <c r="AO33" s="14">
        <v>82.77</v>
      </c>
      <c r="AP33" s="14">
        <v>77.904606658220544</v>
      </c>
      <c r="AQ33" s="14">
        <v>84.585891215540286</v>
      </c>
      <c r="AR33" s="14">
        <v>94.8</v>
      </c>
      <c r="AS33" s="14">
        <v>79</v>
      </c>
      <c r="AT33" s="14">
        <v>91.789999999999992</v>
      </c>
      <c r="AU33" s="14">
        <v>95.17</v>
      </c>
      <c r="AV33" s="14">
        <v>78.149999999999991</v>
      </c>
      <c r="AW33" s="14">
        <v>81.542000000000002</v>
      </c>
      <c r="AX33" s="14">
        <v>68.809364240000008</v>
      </c>
      <c r="AY33" s="14">
        <v>75.029730819999997</v>
      </c>
      <c r="AZ33" s="14">
        <v>73.66260720999999</v>
      </c>
      <c r="BA33" s="14">
        <v>82.760616999999982</v>
      </c>
      <c r="BB33" s="14">
        <v>83.440751900000009</v>
      </c>
      <c r="BC33" s="14">
        <v>86.025000000000006</v>
      </c>
      <c r="BD33" s="14">
        <v>88.356999999999999</v>
      </c>
      <c r="BE33" s="14">
        <v>91.747</v>
      </c>
      <c r="BF33" s="14">
        <v>87.894999999999996</v>
      </c>
      <c r="BG33" s="14">
        <v>80.73</v>
      </c>
      <c r="BH33" s="14">
        <v>76.502999999999986</v>
      </c>
      <c r="BI33" s="14">
        <v>138.29711111111112</v>
      </c>
      <c r="BJ33" s="14">
        <v>82.760687959999998</v>
      </c>
      <c r="BK33" s="14">
        <v>78.929292679999989</v>
      </c>
      <c r="BL33" s="14">
        <v>88.029156720000003</v>
      </c>
      <c r="BM33" s="14">
        <v>80.550351179999993</v>
      </c>
      <c r="BN33" s="14">
        <v>95.018587020000012</v>
      </c>
      <c r="BO33" s="14">
        <v>92.02137664</v>
      </c>
      <c r="BP33" s="14">
        <v>93.658079199999989</v>
      </c>
      <c r="BQ33" s="14">
        <v>99.042989689999999</v>
      </c>
      <c r="BR33" s="14">
        <v>101.06336398000001</v>
      </c>
      <c r="BS33" s="14">
        <v>97.735314639999984</v>
      </c>
      <c r="BT33" s="14">
        <v>95.846209939999994</v>
      </c>
      <c r="BU33" s="14">
        <v>132.99724258000001</v>
      </c>
      <c r="BV33" s="14">
        <v>96.254102669999995</v>
      </c>
      <c r="BW33" s="14">
        <v>93.975387300000008</v>
      </c>
      <c r="BX33" s="14">
        <v>135.52340513999999</v>
      </c>
      <c r="BY33" s="14">
        <v>114.84744302000001</v>
      </c>
      <c r="BZ33" s="14">
        <v>122.53574263</v>
      </c>
      <c r="CA33" s="14">
        <v>130.81547956</v>
      </c>
      <c r="CB33" s="14">
        <v>115.14943833000001</v>
      </c>
      <c r="CC33" s="14">
        <v>119.86177857999999</v>
      </c>
      <c r="CD33" s="14">
        <v>122.92816451</v>
      </c>
      <c r="CE33" s="14">
        <v>133.16949857</v>
      </c>
      <c r="CF33" s="14">
        <v>125.937608</v>
      </c>
      <c r="CG33" s="14">
        <v>195.78000751989998</v>
      </c>
      <c r="CH33" s="14">
        <v>99.985639629999994</v>
      </c>
      <c r="CI33" s="14">
        <v>101.31423146</v>
      </c>
      <c r="CJ33" s="14">
        <v>95.037895710000001</v>
      </c>
      <c r="CK33" s="14">
        <v>116.41495722000002</v>
      </c>
      <c r="CL33" s="14">
        <v>105.94355825</v>
      </c>
      <c r="CM33" s="14">
        <v>108.01586938</v>
      </c>
      <c r="CN33" s="14">
        <v>184.83897785000002</v>
      </c>
      <c r="CO33" s="14">
        <v>126.37345374</v>
      </c>
      <c r="CP33" s="14">
        <v>119.66119115999999</v>
      </c>
      <c r="CQ33" s="14">
        <v>138.50538098999999</v>
      </c>
      <c r="CR33" s="14">
        <v>137.06694562908334</v>
      </c>
      <c r="CS33" s="14">
        <v>243.06234573908333</v>
      </c>
      <c r="CT33" s="14">
        <v>104.98897095999997</v>
      </c>
      <c r="CU33" s="14">
        <v>96.063589120000003</v>
      </c>
      <c r="CV33" s="14">
        <v>131.17222385800017</v>
      </c>
      <c r="CW33" s="14">
        <v>168.76794286635754</v>
      </c>
      <c r="CX33" s="14">
        <v>156.18244220543838</v>
      </c>
      <c r="CY33" s="14">
        <v>154.55652560030072</v>
      </c>
      <c r="CZ33" s="14">
        <v>195.15897419240008</v>
      </c>
      <c r="DA33" s="14">
        <v>190.1876197162222</v>
      </c>
      <c r="DB33" s="14">
        <v>199.08647205147312</v>
      </c>
      <c r="DC33" s="14">
        <v>204.07253760657505</v>
      </c>
      <c r="DD33" s="14">
        <v>183.01136301747019</v>
      </c>
      <c r="DE33" s="14">
        <v>303.65853352196234</v>
      </c>
      <c r="DF33" s="14">
        <v>115.67130517513743</v>
      </c>
      <c r="DG33" s="14">
        <v>125.65799893437162</v>
      </c>
      <c r="DH33" s="14">
        <v>140.36298313495831</v>
      </c>
      <c r="DI33" s="14">
        <v>195.64827677886737</v>
      </c>
      <c r="DJ33" s="14">
        <v>135.81988773142945</v>
      </c>
      <c r="DK33" s="14">
        <v>151.53385479704434</v>
      </c>
      <c r="DL33" s="14">
        <v>170.96705846912599</v>
      </c>
      <c r="DM33" s="14">
        <v>145.27280066790016</v>
      </c>
      <c r="DN33" s="14">
        <v>131.51101972308618</v>
      </c>
      <c r="DO33" s="14">
        <v>164.11980992383505</v>
      </c>
      <c r="DP33" s="14">
        <v>150.12999612389098</v>
      </c>
      <c r="DQ33" s="14">
        <v>297.46118692223297</v>
      </c>
      <c r="DR33" s="14">
        <v>104.53585572</v>
      </c>
      <c r="DS33" s="14">
        <v>120.21405146000001</v>
      </c>
      <c r="DT33" s="14">
        <v>163.00564355</v>
      </c>
      <c r="DU33" s="14">
        <v>146.64338977</v>
      </c>
      <c r="DV33" s="14">
        <v>138.78873797999998</v>
      </c>
      <c r="DW33" s="14">
        <v>158.02395504</v>
      </c>
      <c r="DX33" s="14">
        <v>173.16751379999999</v>
      </c>
      <c r="DY33" s="14">
        <v>184.60837594999998</v>
      </c>
      <c r="DZ33" s="14">
        <v>188.95141638999999</v>
      </c>
      <c r="EA33" s="14">
        <v>195.22427890999998</v>
      </c>
      <c r="EB33" s="14">
        <v>198.18272461000004</v>
      </c>
      <c r="EC33" s="14">
        <v>318.85583106000001</v>
      </c>
      <c r="ED33" s="14">
        <v>122.96841653</v>
      </c>
      <c r="EE33" s="14">
        <v>154.64703675999996</v>
      </c>
      <c r="EF33" s="14">
        <v>190.24883231000001</v>
      </c>
      <c r="EG33" s="14">
        <v>196.60812676</v>
      </c>
      <c r="EH33" s="14">
        <v>194.71196671189225</v>
      </c>
      <c r="EI33" s="14">
        <v>210.27879565000001</v>
      </c>
      <c r="EJ33" s="14">
        <v>207.26814390000001</v>
      </c>
      <c r="EK33" s="14">
        <v>217.23209364161499</v>
      </c>
      <c r="EL33" s="14">
        <v>206.44669228000001</v>
      </c>
      <c r="EM33" s="14">
        <v>222.20169800000002</v>
      </c>
      <c r="EN33" s="14">
        <v>272.21351997000005</v>
      </c>
      <c r="EO33" s="14">
        <v>348.35476193</v>
      </c>
      <c r="EP33" s="2"/>
      <c r="EQ33" s="1"/>
      <c r="ER33" s="1"/>
      <c r="ES33" s="1"/>
      <c r="ET33" s="1"/>
      <c r="EU33" s="1"/>
      <c r="EV33" s="1"/>
      <c r="EW33" s="1"/>
      <c r="EX33" s="1"/>
      <c r="EY33" s="1"/>
    </row>
    <row r="34" spans="1:155" x14ac:dyDescent="0.25">
      <c r="A34" s="8" t="s">
        <v>18</v>
      </c>
      <c r="B34" s="14">
        <v>11.601378430121249</v>
      </c>
      <c r="C34" s="14">
        <v>12.025519999999998</v>
      </c>
      <c r="D34" s="14">
        <v>12.019539999999999</v>
      </c>
      <c r="E34" s="14">
        <v>8.9</v>
      </c>
      <c r="F34" s="14">
        <v>8.5028399999999991</v>
      </c>
      <c r="G34" s="14">
        <v>18.285519999999998</v>
      </c>
      <c r="H34" s="14">
        <v>5.00352</v>
      </c>
      <c r="I34" s="14">
        <v>4.5520800000000001</v>
      </c>
      <c r="J34" s="14">
        <v>6.6933999999999996</v>
      </c>
      <c r="K34" s="14">
        <v>5.4874000000000001</v>
      </c>
      <c r="L34" s="14">
        <v>12.221373874262696</v>
      </c>
      <c r="M34" s="14">
        <v>14.512368649115237</v>
      </c>
      <c r="N34" s="14">
        <v>12.2</v>
      </c>
      <c r="O34" s="14">
        <v>10.572000000000001</v>
      </c>
      <c r="P34" s="14">
        <v>18.216999999999999</v>
      </c>
      <c r="Q34" s="14">
        <v>10.641</v>
      </c>
      <c r="R34" s="14">
        <v>13.603999999999999</v>
      </c>
      <c r="S34" s="14">
        <v>12.492000000000001</v>
      </c>
      <c r="T34" s="14">
        <v>10.407999999999999</v>
      </c>
      <c r="U34" s="14">
        <v>10.359299999999999</v>
      </c>
      <c r="V34" s="14">
        <v>12.148999999999999</v>
      </c>
      <c r="W34" s="14">
        <v>12.2</v>
      </c>
      <c r="X34" s="14">
        <v>12.5</v>
      </c>
      <c r="Y34" s="14">
        <v>15.9</v>
      </c>
      <c r="Z34" s="14">
        <v>16.503</v>
      </c>
      <c r="AA34" s="14">
        <v>17.378</v>
      </c>
      <c r="AB34" s="14">
        <v>17.378</v>
      </c>
      <c r="AC34" s="14">
        <v>16.603000000000002</v>
      </c>
      <c r="AD34" s="14">
        <v>16.603000000000002</v>
      </c>
      <c r="AE34" s="14">
        <v>17.699000000000002</v>
      </c>
      <c r="AF34" s="14">
        <v>25.786999999999999</v>
      </c>
      <c r="AG34" s="14">
        <v>25.786999999999999</v>
      </c>
      <c r="AH34" s="14">
        <v>26.707000000000001</v>
      </c>
      <c r="AI34" s="14">
        <v>23.859000000000002</v>
      </c>
      <c r="AJ34" s="14">
        <v>23.843</v>
      </c>
      <c r="AK34" s="14">
        <v>81.097000000000008</v>
      </c>
      <c r="AL34" s="14">
        <v>27.6</v>
      </c>
      <c r="AM34" s="14">
        <v>37.9</v>
      </c>
      <c r="AN34" s="14">
        <v>34</v>
      </c>
      <c r="AO34" s="14">
        <v>41.54</v>
      </c>
      <c r="AP34" s="14">
        <v>34.5</v>
      </c>
      <c r="AQ34" s="14">
        <v>32.4</v>
      </c>
      <c r="AR34" s="14">
        <v>46</v>
      </c>
      <c r="AS34" s="14">
        <v>54</v>
      </c>
      <c r="AT34" s="14">
        <v>56</v>
      </c>
      <c r="AU34" s="14">
        <v>40</v>
      </c>
      <c r="AV34" s="14">
        <v>38.5</v>
      </c>
      <c r="AW34" s="14">
        <v>73.5</v>
      </c>
      <c r="AX34" s="14">
        <v>40.569416860000004</v>
      </c>
      <c r="AY34" s="14">
        <v>43.382042370000001</v>
      </c>
      <c r="AZ34" s="14">
        <v>41.896325210000001</v>
      </c>
      <c r="BA34" s="14">
        <v>51.25032203</v>
      </c>
      <c r="BB34" s="14">
        <v>42.917159210000001</v>
      </c>
      <c r="BC34" s="14">
        <v>70.3</v>
      </c>
      <c r="BD34" s="14">
        <v>43.2</v>
      </c>
      <c r="BE34" s="14">
        <v>60.192</v>
      </c>
      <c r="BF34" s="14">
        <v>69.478999999999999</v>
      </c>
      <c r="BG34" s="14">
        <v>52.819999999999993</v>
      </c>
      <c r="BH34" s="14">
        <v>57.875999999999998</v>
      </c>
      <c r="BI34" s="14">
        <v>91.691999999999993</v>
      </c>
      <c r="BJ34" s="14">
        <v>51.45092957</v>
      </c>
      <c r="BK34" s="14">
        <v>56.084737519999997</v>
      </c>
      <c r="BL34" s="14">
        <v>55.766470830000003</v>
      </c>
      <c r="BM34" s="14">
        <v>62.901844560000001</v>
      </c>
      <c r="BN34" s="14">
        <v>55.252650889999998</v>
      </c>
      <c r="BO34" s="14">
        <v>59.236604010000001</v>
      </c>
      <c r="BP34" s="14">
        <v>61.506800730000002</v>
      </c>
      <c r="BQ34" s="14">
        <v>59.519280370000004</v>
      </c>
      <c r="BR34" s="14">
        <v>366.21748007999997</v>
      </c>
      <c r="BS34" s="14">
        <v>165.49537156000002</v>
      </c>
      <c r="BT34" s="14">
        <v>86.74433289000001</v>
      </c>
      <c r="BU34" s="14">
        <v>103.97461005000001</v>
      </c>
      <c r="BV34" s="14">
        <v>86.260999999999996</v>
      </c>
      <c r="BW34" s="14">
        <v>101.496</v>
      </c>
      <c r="BX34" s="14">
        <v>127.18700000000001</v>
      </c>
      <c r="BY34" s="14">
        <v>115.245</v>
      </c>
      <c r="BZ34" s="14">
        <v>110.71000000000001</v>
      </c>
      <c r="CA34" s="14">
        <v>89.266999999999996</v>
      </c>
      <c r="CB34" s="14">
        <v>110.905</v>
      </c>
      <c r="CC34" s="14">
        <v>88.404000000000011</v>
      </c>
      <c r="CD34" s="14">
        <v>113.843</v>
      </c>
      <c r="CE34" s="14">
        <v>89.704000000000008</v>
      </c>
      <c r="CF34" s="14">
        <v>78.456999999999994</v>
      </c>
      <c r="CG34" s="14">
        <v>114.378</v>
      </c>
      <c r="CH34" s="14">
        <v>67.780619839999986</v>
      </c>
      <c r="CI34" s="14">
        <v>68.191816399999993</v>
      </c>
      <c r="CJ34" s="14">
        <v>84.266219400000011</v>
      </c>
      <c r="CK34" s="14">
        <v>80.284437889999992</v>
      </c>
      <c r="CL34" s="14">
        <v>99.133743039999999</v>
      </c>
      <c r="CM34" s="14">
        <v>79.374224130000002</v>
      </c>
      <c r="CN34" s="14">
        <v>74.251243479999999</v>
      </c>
      <c r="CO34" s="14">
        <v>103.01602643000001</v>
      </c>
      <c r="CP34" s="14">
        <v>83.58266236</v>
      </c>
      <c r="CQ34" s="14">
        <v>77.20687731000001</v>
      </c>
      <c r="CR34" s="14">
        <v>254.36739399999999</v>
      </c>
      <c r="CS34" s="14">
        <v>204.09918300000001</v>
      </c>
      <c r="CT34" s="14">
        <v>112.43499999999999</v>
      </c>
      <c r="CU34" s="14">
        <v>116.041</v>
      </c>
      <c r="CV34" s="14">
        <v>141.209</v>
      </c>
      <c r="CW34" s="14">
        <v>185.82299999999998</v>
      </c>
      <c r="CX34" s="14">
        <v>122.435</v>
      </c>
      <c r="CY34" s="14">
        <v>106.744</v>
      </c>
      <c r="CZ34" s="14">
        <v>105.286</v>
      </c>
      <c r="DA34" s="14">
        <v>133.78</v>
      </c>
      <c r="DB34" s="14">
        <v>100.389</v>
      </c>
      <c r="DC34" s="14">
        <v>145.744</v>
      </c>
      <c r="DD34" s="14">
        <v>117.379</v>
      </c>
      <c r="DE34" s="14">
        <v>175.83199999999999</v>
      </c>
      <c r="DF34" s="14">
        <v>105.483</v>
      </c>
      <c r="DG34" s="14">
        <v>106.39599999999999</v>
      </c>
      <c r="DH34" s="14">
        <v>135.89499999999998</v>
      </c>
      <c r="DI34" s="14">
        <v>143.22999999999999</v>
      </c>
      <c r="DJ34" s="14">
        <v>136.55100000000002</v>
      </c>
      <c r="DK34" s="14">
        <v>130.08799999999999</v>
      </c>
      <c r="DL34" s="14">
        <v>113.16800000000001</v>
      </c>
      <c r="DM34" s="14">
        <v>176.57799999999997</v>
      </c>
      <c r="DN34" s="14">
        <v>150.07400000000001</v>
      </c>
      <c r="DO34" s="14">
        <v>263.19600000000003</v>
      </c>
      <c r="DP34" s="14">
        <v>189.87799999999999</v>
      </c>
      <c r="DQ34" s="14">
        <v>224.21800000000002</v>
      </c>
      <c r="DR34" s="14">
        <v>167.56200000000001</v>
      </c>
      <c r="DS34" s="14">
        <v>159.79399999999998</v>
      </c>
      <c r="DT34" s="14">
        <v>190.923</v>
      </c>
      <c r="DU34" s="14">
        <v>205.61448621</v>
      </c>
      <c r="DV34" s="14">
        <v>149.33019706000002</v>
      </c>
      <c r="DW34" s="14">
        <v>163.062273</v>
      </c>
      <c r="DX34" s="14">
        <v>173.92736400000001</v>
      </c>
      <c r="DY34" s="14">
        <v>229.232</v>
      </c>
      <c r="DZ34" s="14">
        <v>170.172359</v>
      </c>
      <c r="EA34" s="14">
        <v>159.54176799999999</v>
      </c>
      <c r="EB34" s="14">
        <v>220.03500000000003</v>
      </c>
      <c r="EC34" s="14">
        <v>256.08199999999999</v>
      </c>
      <c r="ED34" s="14">
        <v>227.37316290999999</v>
      </c>
      <c r="EE34" s="14">
        <v>244.84709862999995</v>
      </c>
      <c r="EF34" s="14">
        <v>271.86756336999997</v>
      </c>
      <c r="EG34" s="14">
        <v>250.61800195000001</v>
      </c>
      <c r="EH34" s="14">
        <v>256.73289144</v>
      </c>
      <c r="EI34" s="14">
        <v>261.55309160000002</v>
      </c>
      <c r="EJ34" s="14">
        <v>271.28393986000003</v>
      </c>
      <c r="EK34" s="14">
        <v>344.40909999999997</v>
      </c>
      <c r="EL34" s="14">
        <v>261.97663699999993</v>
      </c>
      <c r="EM34" s="14">
        <v>235.24207699999999</v>
      </c>
      <c r="EN34" s="14">
        <v>206.58193299999996</v>
      </c>
      <c r="EO34" s="14">
        <v>372.07757300000003</v>
      </c>
      <c r="EP34" s="2"/>
      <c r="EQ34" s="1"/>
      <c r="ER34" s="1"/>
      <c r="ES34" s="1"/>
      <c r="ET34" s="1"/>
      <c r="EU34" s="1"/>
      <c r="EV34" s="1"/>
      <c r="EW34" s="1"/>
      <c r="EX34" s="1"/>
      <c r="EY34" s="1"/>
    </row>
    <row r="35" spans="1:155" x14ac:dyDescent="0.25">
      <c r="A35" s="8" t="s">
        <v>40</v>
      </c>
      <c r="B35" s="14">
        <v>18.659342942708431</v>
      </c>
      <c r="C35" s="14">
        <v>56.017936272068866</v>
      </c>
      <c r="D35" s="14">
        <v>41.682831776020279</v>
      </c>
      <c r="E35" s="14">
        <v>63.801218803177534</v>
      </c>
      <c r="F35" s="14">
        <v>39.216925011538457</v>
      </c>
      <c r="G35" s="14">
        <v>46.927263620000005</v>
      </c>
      <c r="H35" s="14">
        <v>49.830249811538458</v>
      </c>
      <c r="I35" s="14">
        <v>83.124552951538448</v>
      </c>
      <c r="J35" s="14">
        <v>42.100156181538459</v>
      </c>
      <c r="K35" s="14">
        <v>66.511765128205127</v>
      </c>
      <c r="L35" s="14">
        <v>57.297144360519241</v>
      </c>
      <c r="M35" s="14">
        <v>195.06846367995462</v>
      </c>
      <c r="N35" s="14">
        <v>53.838985999999991</v>
      </c>
      <c r="O35" s="14">
        <v>27.147016000000008</v>
      </c>
      <c r="P35" s="14">
        <v>23.7654</v>
      </c>
      <c r="Q35" s="14">
        <v>34.733098999999996</v>
      </c>
      <c r="R35" s="14">
        <v>28.97</v>
      </c>
      <c r="S35" s="14">
        <v>66.127099999999999</v>
      </c>
      <c r="T35" s="14">
        <v>26.264809999999997</v>
      </c>
      <c r="U35" s="14">
        <v>42.956863000000006</v>
      </c>
      <c r="V35" s="14">
        <v>32.461200000000005</v>
      </c>
      <c r="W35" s="14">
        <v>35.770000000000003</v>
      </c>
      <c r="X35" s="14">
        <v>32.209999999999994</v>
      </c>
      <c r="Y35" s="14">
        <v>49.622999999999983</v>
      </c>
      <c r="Z35" s="14">
        <v>37.242189491891764</v>
      </c>
      <c r="AA35" s="14">
        <v>96.463999999999999</v>
      </c>
      <c r="AB35" s="14">
        <v>26.535</v>
      </c>
      <c r="AC35" s="14">
        <v>32.738814000000005</v>
      </c>
      <c r="AD35" s="14">
        <v>41.883550772654615</v>
      </c>
      <c r="AE35" s="14">
        <v>28.56</v>
      </c>
      <c r="AF35" s="14">
        <v>38.191727</v>
      </c>
      <c r="AG35" s="14">
        <v>45.417000000000002</v>
      </c>
      <c r="AH35" s="14">
        <v>45.544944693524755</v>
      </c>
      <c r="AI35" s="14">
        <v>31.365592583333331</v>
      </c>
      <c r="AJ35" s="14">
        <v>30.838592583333334</v>
      </c>
      <c r="AK35" s="14">
        <v>65.679550166917863</v>
      </c>
      <c r="AL35" s="14">
        <v>34.850349430299048</v>
      </c>
      <c r="AM35" s="14">
        <v>38.71141931635885</v>
      </c>
      <c r="AN35" s="14">
        <v>43.169971905721688</v>
      </c>
      <c r="AO35" s="14">
        <v>44.904000000000003</v>
      </c>
      <c r="AP35" s="14">
        <v>43.851397721196165</v>
      </c>
      <c r="AQ35" s="14">
        <v>56.004943811443376</v>
      </c>
      <c r="AR35" s="14">
        <v>58.166666666666671</v>
      </c>
      <c r="AS35" s="14">
        <v>36.059999999999995</v>
      </c>
      <c r="AT35" s="14">
        <v>66.510696063510352</v>
      </c>
      <c r="AU35" s="14">
        <v>46.65727428556103</v>
      </c>
      <c r="AV35" s="14">
        <v>44.758574407641497</v>
      </c>
      <c r="AW35" s="14">
        <v>39.733333333333334</v>
      </c>
      <c r="AX35" s="14">
        <v>50.31600000000001</v>
      </c>
      <c r="AY35" s="14">
        <v>53.337800666666666</v>
      </c>
      <c r="AZ35" s="14">
        <v>56.328389036666678</v>
      </c>
      <c r="BA35" s="14">
        <v>71.338568869999989</v>
      </c>
      <c r="BB35" s="14">
        <v>66.47959316666666</v>
      </c>
      <c r="BC35" s="14">
        <v>55.251735046666653</v>
      </c>
      <c r="BD35" s="14">
        <v>68.985469569999992</v>
      </c>
      <c r="BE35" s="14">
        <v>74.689157600000016</v>
      </c>
      <c r="BF35" s="14">
        <v>69.379697080678696</v>
      </c>
      <c r="BG35" s="14">
        <v>65.245639053333321</v>
      </c>
      <c r="BH35" s="14">
        <v>80.138345000000001</v>
      </c>
      <c r="BI35" s="14">
        <v>92.420270000000002</v>
      </c>
      <c r="BJ35" s="14">
        <v>74.404206083074897</v>
      </c>
      <c r="BK35" s="14">
        <v>74.621858956666657</v>
      </c>
      <c r="BL35" s="14">
        <v>65.571130140000008</v>
      </c>
      <c r="BM35" s="14">
        <v>62.835706770000002</v>
      </c>
      <c r="BN35" s="14">
        <v>98.668966195833335</v>
      </c>
      <c r="BO35" s="14">
        <v>67.654248725833341</v>
      </c>
      <c r="BP35" s="14">
        <v>123.21426382583331</v>
      </c>
      <c r="BQ35" s="14">
        <v>84.676017815833319</v>
      </c>
      <c r="BR35" s="14">
        <v>68.056999196716731</v>
      </c>
      <c r="BS35" s="14">
        <v>74.263854165833322</v>
      </c>
      <c r="BT35" s="14">
        <v>71.917368265833332</v>
      </c>
      <c r="BU35" s="14">
        <v>147.74816909916666</v>
      </c>
      <c r="BV35" s="14">
        <v>64.783911905574897</v>
      </c>
      <c r="BW35" s="14">
        <v>75.104383702500016</v>
      </c>
      <c r="BX35" s="14">
        <v>109.36213699250003</v>
      </c>
      <c r="BY35" s="14">
        <v>67.909446201388903</v>
      </c>
      <c r="BZ35" s="14">
        <v>70.143652841388899</v>
      </c>
      <c r="CA35" s="14">
        <v>89.917189709747234</v>
      </c>
      <c r="CB35" s="14">
        <v>95.090290881388896</v>
      </c>
      <c r="CC35" s="14">
        <v>70.117262901388912</v>
      </c>
      <c r="CD35" s="14">
        <v>129.86767395810563</v>
      </c>
      <c r="CE35" s="14">
        <v>126.61434895138889</v>
      </c>
      <c r="CF35" s="14">
        <v>116.7811291469279</v>
      </c>
      <c r="CG35" s="14">
        <v>178.11111339249999</v>
      </c>
      <c r="CH35" s="14">
        <v>46.337271779999995</v>
      </c>
      <c r="CI35" s="14">
        <v>68.459732185833332</v>
      </c>
      <c r="CJ35" s="14">
        <v>77.694464325833323</v>
      </c>
      <c r="CK35" s="14">
        <v>88.208432456291661</v>
      </c>
      <c r="CL35" s="14">
        <v>79.891807815555566</v>
      </c>
      <c r="CM35" s="14">
        <v>103.47898128018058</v>
      </c>
      <c r="CN35" s="14">
        <v>82.06019350018056</v>
      </c>
      <c r="CO35" s="14">
        <v>266.08041607618054</v>
      </c>
      <c r="CP35" s="14">
        <v>171.02294796689728</v>
      </c>
      <c r="CQ35" s="14">
        <v>236.56880481018058</v>
      </c>
      <c r="CR35" s="14">
        <v>136.10695603183066</v>
      </c>
      <c r="CS35" s="14">
        <v>199.16755845611112</v>
      </c>
      <c r="CT35" s="14">
        <v>227.90999075873447</v>
      </c>
      <c r="CU35" s="14">
        <v>268.17110635300293</v>
      </c>
      <c r="CV35" s="14">
        <v>357.5983373504364</v>
      </c>
      <c r="CW35" s="14">
        <v>392.0968747314439</v>
      </c>
      <c r="CX35" s="14">
        <v>550.83330859026262</v>
      </c>
      <c r="CY35" s="14">
        <v>499.43787268041899</v>
      </c>
      <c r="CZ35" s="14">
        <v>676.58739633363052</v>
      </c>
      <c r="DA35" s="14">
        <v>480.9273500475021</v>
      </c>
      <c r="DB35" s="14">
        <v>531.95154413794376</v>
      </c>
      <c r="DC35" s="14">
        <v>570.09474452150016</v>
      </c>
      <c r="DD35" s="14">
        <v>489.6032312827133</v>
      </c>
      <c r="DE35" s="14">
        <v>490.81625859046932</v>
      </c>
      <c r="DF35" s="14">
        <v>294.78671144214195</v>
      </c>
      <c r="DG35" s="14">
        <v>266.01226946981683</v>
      </c>
      <c r="DH35" s="14">
        <v>324.01494466684505</v>
      </c>
      <c r="DI35" s="14">
        <v>350.27462045493127</v>
      </c>
      <c r="DJ35" s="14">
        <v>325.27446621317245</v>
      </c>
      <c r="DK35" s="14">
        <v>205.24136344991166</v>
      </c>
      <c r="DL35" s="14">
        <v>224.75368476077841</v>
      </c>
      <c r="DM35" s="14">
        <v>242.02483041936924</v>
      </c>
      <c r="DN35" s="14">
        <v>306.96040561370444</v>
      </c>
      <c r="DO35" s="14">
        <v>386.76351160758963</v>
      </c>
      <c r="DP35" s="14">
        <v>404.39686199805391</v>
      </c>
      <c r="DQ35" s="14">
        <v>522.54071671631277</v>
      </c>
      <c r="DR35" s="14">
        <v>463.19571498259666</v>
      </c>
      <c r="DS35" s="14">
        <v>435.99507565685497</v>
      </c>
      <c r="DT35" s="14">
        <v>452.96631804525498</v>
      </c>
      <c r="DU35" s="14">
        <v>425.27656052333043</v>
      </c>
      <c r="DV35" s="14">
        <v>475.28708341224683</v>
      </c>
      <c r="DW35" s="14">
        <v>414.94428214990762</v>
      </c>
      <c r="DX35" s="14">
        <v>423.54161294040068</v>
      </c>
      <c r="DY35" s="14">
        <v>377.79720122962652</v>
      </c>
      <c r="DZ35" s="14">
        <v>409.6128284557654</v>
      </c>
      <c r="EA35" s="14">
        <v>416.83683536646396</v>
      </c>
      <c r="EB35" s="14">
        <v>526.48552742133154</v>
      </c>
      <c r="EC35" s="14">
        <v>549.12052586230766</v>
      </c>
      <c r="ED35" s="14">
        <v>508.09890760436531</v>
      </c>
      <c r="EE35" s="14">
        <v>575.20047473162617</v>
      </c>
      <c r="EF35" s="14">
        <v>670.42793597180014</v>
      </c>
      <c r="EG35" s="14">
        <v>759.94046085530101</v>
      </c>
      <c r="EH35" s="14">
        <v>744.7923062956736</v>
      </c>
      <c r="EI35" s="14">
        <v>683.68152341495068</v>
      </c>
      <c r="EJ35" s="14">
        <v>739.9567604969219</v>
      </c>
      <c r="EK35" s="14">
        <v>647.53109469612855</v>
      </c>
      <c r="EL35" s="14">
        <v>746.64662271820316</v>
      </c>
      <c r="EM35" s="14">
        <v>757.64178209048464</v>
      </c>
      <c r="EN35" s="14">
        <v>788.23360724940176</v>
      </c>
      <c r="EO35" s="14">
        <v>805.9777244216242</v>
      </c>
      <c r="EP35" s="2"/>
      <c r="EQ35" s="1"/>
      <c r="ER35" s="1"/>
      <c r="ES35" s="1"/>
      <c r="ET35" s="1"/>
      <c r="EU35" s="1"/>
      <c r="EV35" s="1"/>
      <c r="EW35" s="1"/>
      <c r="EX35" s="1"/>
      <c r="EY35" s="1"/>
    </row>
    <row r="36" spans="1:155" x14ac:dyDescent="0.25">
      <c r="A36" s="8"/>
      <c r="EP36" s="2"/>
      <c r="EQ36" s="1"/>
      <c r="ER36" s="1"/>
      <c r="ES36" s="1"/>
      <c r="ET36" s="1"/>
      <c r="EU36" s="1"/>
      <c r="EV36" s="1"/>
      <c r="EW36" s="1"/>
      <c r="EX36" s="1"/>
      <c r="EY36" s="1"/>
    </row>
    <row r="37" spans="1:155" s="1" customFormat="1" x14ac:dyDescent="0.25">
      <c r="A37" s="9" t="s">
        <v>9</v>
      </c>
      <c r="B37" s="2">
        <v>29.244106445437147</v>
      </c>
      <c r="C37" s="2">
        <v>34.845431620000006</v>
      </c>
      <c r="D37" s="2">
        <v>44.526545849999998</v>
      </c>
      <c r="E37" s="2">
        <v>72.302222950000001</v>
      </c>
      <c r="F37" s="2">
        <v>59.220643809999999</v>
      </c>
      <c r="G37" s="2">
        <v>69.642928440000006</v>
      </c>
      <c r="H37" s="2">
        <v>67.844210796666673</v>
      </c>
      <c r="I37" s="2">
        <v>74.090680916666656</v>
      </c>
      <c r="J37" s="2">
        <v>88.346875816666667</v>
      </c>
      <c r="K37" s="2">
        <v>88.774266666666662</v>
      </c>
      <c r="L37" s="2">
        <v>68.772280306842575</v>
      </c>
      <c r="M37" s="2">
        <v>96.927384321157149</v>
      </c>
      <c r="N37" s="2">
        <v>123.95601366666668</v>
      </c>
      <c r="O37" s="2">
        <v>141.41475966666667</v>
      </c>
      <c r="P37" s="2">
        <v>127.98183066666667</v>
      </c>
      <c r="Q37" s="2">
        <v>78.535892666666655</v>
      </c>
      <c r="R37" s="2">
        <v>120.51461166666667</v>
      </c>
      <c r="S37" s="2">
        <v>100.68766666666667</v>
      </c>
      <c r="T37" s="2">
        <v>80.302581666666669</v>
      </c>
      <c r="U37" s="2">
        <v>105.29991066666668</v>
      </c>
      <c r="V37" s="2">
        <v>121.18436666666666</v>
      </c>
      <c r="W37" s="2">
        <v>118.87266666666667</v>
      </c>
      <c r="X37" s="2">
        <v>120.36266666666666</v>
      </c>
      <c r="Y37" s="2">
        <v>168.54866666666661</v>
      </c>
      <c r="Z37" s="2">
        <v>77.905000000999991</v>
      </c>
      <c r="AA37" s="2">
        <v>19.890381000000005</v>
      </c>
      <c r="AB37" s="2">
        <v>116.598652</v>
      </c>
      <c r="AC37" s="2">
        <v>165.22932299999999</v>
      </c>
      <c r="AD37" s="2">
        <v>166.49312671428572</v>
      </c>
      <c r="AE37" s="2">
        <v>132.61264107792209</v>
      </c>
      <c r="AF37" s="2">
        <v>104.96564285714287</v>
      </c>
      <c r="AG37" s="2">
        <v>114.65859642857144</v>
      </c>
      <c r="AH37" s="2">
        <v>135.89244799466468</v>
      </c>
      <c r="AI37" s="2">
        <v>195.93312680857144</v>
      </c>
      <c r="AJ37" s="2">
        <v>216.02961660545469</v>
      </c>
      <c r="AK37" s="2">
        <v>135.39226317220778</v>
      </c>
      <c r="AL37" s="2">
        <v>109.99799999999999</v>
      </c>
      <c r="AM37" s="2">
        <v>94.903999999999996</v>
      </c>
      <c r="AN37" s="2">
        <v>71.771000000000001</v>
      </c>
      <c r="AO37" s="2">
        <v>102.67500000000001</v>
      </c>
      <c r="AP37" s="2">
        <v>94.116337777725533</v>
      </c>
      <c r="AQ37" s="2">
        <v>115.47511302349906</v>
      </c>
      <c r="AR37" s="2">
        <v>120.45687959595011</v>
      </c>
      <c r="AS37" s="2">
        <v>131.79279932658352</v>
      </c>
      <c r="AT37" s="2">
        <v>180.72200000000001</v>
      </c>
      <c r="AU37" s="2">
        <v>132.94479932658351</v>
      </c>
      <c r="AV37" s="2">
        <v>139.2047993265835</v>
      </c>
      <c r="AW37" s="2">
        <v>166.3127993265835</v>
      </c>
      <c r="AX37" s="2">
        <v>47.184632240000006</v>
      </c>
      <c r="AY37" s="2">
        <v>100.48218746333333</v>
      </c>
      <c r="AZ37" s="2">
        <v>153.24186903333336</v>
      </c>
      <c r="BA37" s="2">
        <v>138.49499638333333</v>
      </c>
      <c r="BB37" s="2">
        <v>147.00905969333331</v>
      </c>
      <c r="BC37" s="2">
        <v>143.52151212333334</v>
      </c>
      <c r="BD37" s="2">
        <v>115.81481281000001</v>
      </c>
      <c r="BE37" s="2">
        <v>114.71502737</v>
      </c>
      <c r="BF37" s="2">
        <v>116.94817962</v>
      </c>
      <c r="BG37" s="2">
        <v>140.66530860835482</v>
      </c>
      <c r="BH37" s="2">
        <v>117.00088560835484</v>
      </c>
      <c r="BI37" s="2">
        <v>272.70597760835483</v>
      </c>
      <c r="BJ37" s="2">
        <v>122.33865008333333</v>
      </c>
      <c r="BK37" s="2">
        <v>146.59758349333333</v>
      </c>
      <c r="BL37" s="2">
        <v>170.90585703333335</v>
      </c>
      <c r="BM37" s="2">
        <v>149.48809279</v>
      </c>
      <c r="BN37" s="2">
        <v>157.17208767921136</v>
      </c>
      <c r="BO37" s="2">
        <v>93.730840999211352</v>
      </c>
      <c r="BP37" s="2">
        <v>115.16660429505363</v>
      </c>
      <c r="BQ37" s="2">
        <v>147.91954650842271</v>
      </c>
      <c r="BR37" s="2">
        <v>170.96793867</v>
      </c>
      <c r="BS37" s="2">
        <v>114.60695634842268</v>
      </c>
      <c r="BT37" s="2">
        <v>157.57691225842271</v>
      </c>
      <c r="BU37" s="2">
        <v>284.14034711842277</v>
      </c>
      <c r="BV37" s="2">
        <v>86.393407293333325</v>
      </c>
      <c r="BW37" s="2">
        <v>98.10733333333333</v>
      </c>
      <c r="BX37" s="2">
        <v>222.39193899666671</v>
      </c>
      <c r="BY37" s="2">
        <v>119.16163272666665</v>
      </c>
      <c r="BZ37" s="2">
        <v>150.44274031254471</v>
      </c>
      <c r="CA37" s="2">
        <v>188.40279635254467</v>
      </c>
      <c r="CB37" s="2">
        <v>126.06058764505362</v>
      </c>
      <c r="CC37" s="2">
        <v>155.96812047175604</v>
      </c>
      <c r="CD37" s="2">
        <v>136.89497289333335</v>
      </c>
      <c r="CE37" s="2">
        <v>142.42636773175602</v>
      </c>
      <c r="CF37" s="2">
        <v>269.00489952175599</v>
      </c>
      <c r="CG37" s="2">
        <v>248.20738112508934</v>
      </c>
      <c r="CH37" s="2">
        <v>129.71833252583335</v>
      </c>
      <c r="CI37" s="2">
        <v>110.55731823583334</v>
      </c>
      <c r="CJ37" s="2">
        <v>291.89255459554607</v>
      </c>
      <c r="CK37" s="2">
        <v>211.03341209583334</v>
      </c>
      <c r="CL37" s="2">
        <v>245.69716348171136</v>
      </c>
      <c r="CM37" s="2">
        <v>256.85068590471133</v>
      </c>
      <c r="CN37" s="2">
        <v>267.30874776755365</v>
      </c>
      <c r="CO37" s="2">
        <v>374.26283024175609</v>
      </c>
      <c r="CP37" s="2">
        <v>342.99886150333333</v>
      </c>
      <c r="CQ37" s="2">
        <v>364.88723804092263</v>
      </c>
      <c r="CR37" s="2">
        <v>301.14430703092273</v>
      </c>
      <c r="CS37" s="2">
        <v>448.04170376425606</v>
      </c>
      <c r="CT37" s="2">
        <v>277.38266106993854</v>
      </c>
      <c r="CU37" s="2">
        <v>218.70355088677155</v>
      </c>
      <c r="CV37" s="2">
        <v>424.57797358243988</v>
      </c>
      <c r="CW37" s="2">
        <v>456.37231677876321</v>
      </c>
      <c r="CX37" s="2">
        <v>483.21445321015193</v>
      </c>
      <c r="CY37" s="2">
        <v>426.5425358228743</v>
      </c>
      <c r="CZ37" s="2">
        <v>623.19496923294025</v>
      </c>
      <c r="DA37" s="2">
        <v>710.03928714291715</v>
      </c>
      <c r="DB37" s="2">
        <v>671.32722147892355</v>
      </c>
      <c r="DC37" s="2">
        <v>665.97198475040091</v>
      </c>
      <c r="DD37" s="2">
        <v>775.23113428618876</v>
      </c>
      <c r="DE37" s="2">
        <v>1268.2147950340625</v>
      </c>
      <c r="DF37" s="2">
        <v>288.21779465081613</v>
      </c>
      <c r="DG37" s="2">
        <v>367.05963004464792</v>
      </c>
      <c r="DH37" s="2">
        <v>575.96683790591828</v>
      </c>
      <c r="DI37" s="2">
        <v>600.67882216932071</v>
      </c>
      <c r="DJ37" s="2">
        <v>336.27288388069769</v>
      </c>
      <c r="DK37" s="2">
        <v>526.29050141639891</v>
      </c>
      <c r="DL37" s="2">
        <v>481.5688462648302</v>
      </c>
      <c r="DM37" s="2">
        <v>511.77026855921417</v>
      </c>
      <c r="DN37" s="2">
        <v>604.30511791279434</v>
      </c>
      <c r="DO37" s="2">
        <v>700.6326882422934</v>
      </c>
      <c r="DP37" s="2">
        <v>731.24168655310893</v>
      </c>
      <c r="DQ37" s="2">
        <v>956.1433603168233</v>
      </c>
      <c r="DR37" s="2">
        <v>293.03332013089948</v>
      </c>
      <c r="DS37" s="2">
        <v>292.80189624919012</v>
      </c>
      <c r="DT37" s="2">
        <v>452.76171954265209</v>
      </c>
      <c r="DU37" s="2">
        <v>778.28531034656373</v>
      </c>
      <c r="DV37" s="2">
        <v>634.81340147977005</v>
      </c>
      <c r="DW37" s="2">
        <v>547.03983470966489</v>
      </c>
      <c r="DX37" s="2">
        <v>639.85207577703375</v>
      </c>
      <c r="DY37" s="2">
        <v>548.53713716411266</v>
      </c>
      <c r="DZ37" s="2">
        <v>618.8720649421515</v>
      </c>
      <c r="EA37" s="2">
        <v>696.68450654794344</v>
      </c>
      <c r="EB37" s="2">
        <v>640.51591048893169</v>
      </c>
      <c r="EC37" s="2">
        <v>1074.271900745714</v>
      </c>
      <c r="ED37" s="2">
        <v>555.90090504013438</v>
      </c>
      <c r="EE37" s="2">
        <v>488.76498903562765</v>
      </c>
      <c r="EF37" s="2">
        <v>905.60462728116022</v>
      </c>
      <c r="EG37" s="2">
        <v>522.7609065495601</v>
      </c>
      <c r="EH37" s="2">
        <v>776.32586682040892</v>
      </c>
      <c r="EI37" s="2">
        <v>634.60895043859921</v>
      </c>
      <c r="EJ37" s="2">
        <v>660.01907065669548</v>
      </c>
      <c r="EK37" s="2">
        <v>712.33777061630735</v>
      </c>
      <c r="EL37" s="2">
        <v>730.57803105508629</v>
      </c>
      <c r="EM37" s="2">
        <v>980.06166673761868</v>
      </c>
      <c r="EN37" s="2">
        <v>1038.4125163630242</v>
      </c>
      <c r="EO37" s="2">
        <v>1342.2612743667321</v>
      </c>
      <c r="EP37" s="2"/>
    </row>
    <row r="38" spans="1:155" s="1" customFormat="1" x14ac:dyDescent="0.25">
      <c r="A38" s="9" t="s">
        <v>10</v>
      </c>
      <c r="B38" s="2">
        <v>28.949102829185286</v>
      </c>
      <c r="C38" s="2">
        <v>33.752031620000004</v>
      </c>
      <c r="D38" s="2">
        <v>44.72974585</v>
      </c>
      <c r="E38" s="2">
        <v>70.471062950000004</v>
      </c>
      <c r="F38" s="2">
        <v>58.448923809999997</v>
      </c>
      <c r="G38" s="2">
        <v>67.945128440000005</v>
      </c>
      <c r="H38" s="2">
        <v>67.404170796666676</v>
      </c>
      <c r="I38" s="2">
        <v>73.141680916666658</v>
      </c>
      <c r="J38" s="2">
        <v>86.696515816666661</v>
      </c>
      <c r="K38" s="2">
        <v>89.389386666666667</v>
      </c>
      <c r="L38" s="2">
        <v>66.728280306842578</v>
      </c>
      <c r="M38" s="2">
        <v>94.582664321157154</v>
      </c>
      <c r="N38" s="2">
        <v>52.133253666666675</v>
      </c>
      <c r="O38" s="2">
        <v>63.444124666666667</v>
      </c>
      <c r="P38" s="2">
        <v>119.64995666666667</v>
      </c>
      <c r="Q38" s="2">
        <v>75.276426666666651</v>
      </c>
      <c r="R38" s="2">
        <v>99.594666666666669</v>
      </c>
      <c r="S38" s="2">
        <v>95.849666666666678</v>
      </c>
      <c r="T38" s="2">
        <v>77.333581666666674</v>
      </c>
      <c r="U38" s="2">
        <v>101.25091066666667</v>
      </c>
      <c r="V38" s="2">
        <v>113.80536666666666</v>
      </c>
      <c r="W38" s="2">
        <v>105.34666666666668</v>
      </c>
      <c r="X38" s="2">
        <v>105.46266666666666</v>
      </c>
      <c r="Y38" s="2">
        <v>151.54866666666661</v>
      </c>
      <c r="Z38" s="2">
        <v>76.937999999999988</v>
      </c>
      <c r="AA38" s="2">
        <v>93.763958000000002</v>
      </c>
      <c r="AB38" s="2">
        <v>112.430475</v>
      </c>
      <c r="AC38" s="2">
        <v>143.02932300000001</v>
      </c>
      <c r="AD38" s="2">
        <v>148.86594871428571</v>
      </c>
      <c r="AE38" s="2">
        <v>113.61804871428572</v>
      </c>
      <c r="AF38" s="2">
        <v>89.165642857142871</v>
      </c>
      <c r="AG38" s="2">
        <v>110.23759642857144</v>
      </c>
      <c r="AH38" s="2">
        <v>112.86962697466467</v>
      </c>
      <c r="AI38" s="2">
        <v>114.66357142857143</v>
      </c>
      <c r="AJ38" s="2">
        <v>141.15867142857144</v>
      </c>
      <c r="AK38" s="2">
        <v>122.92437142857142</v>
      </c>
      <c r="AL38" s="2">
        <v>95.837999999999994</v>
      </c>
      <c r="AM38" s="2">
        <v>82.213999999999999</v>
      </c>
      <c r="AN38" s="2">
        <v>68.430999999999997</v>
      </c>
      <c r="AO38" s="2">
        <v>99.635000000000005</v>
      </c>
      <c r="AP38" s="2">
        <v>93.516337777725539</v>
      </c>
      <c r="AQ38" s="2">
        <v>116.67511302349907</v>
      </c>
      <c r="AR38" s="2">
        <v>115.11687959595011</v>
      </c>
      <c r="AS38" s="2">
        <v>133.17279932658352</v>
      </c>
      <c r="AT38" s="2">
        <v>172.44200000000001</v>
      </c>
      <c r="AU38" s="2">
        <v>127.54479932658352</v>
      </c>
      <c r="AV38" s="2">
        <v>141.00479932658351</v>
      </c>
      <c r="AW38" s="2">
        <v>142.47079932658349</v>
      </c>
      <c r="AX38" s="2">
        <v>44.500285580000003</v>
      </c>
      <c r="AY38" s="2">
        <v>100.87669033333333</v>
      </c>
      <c r="AZ38" s="2">
        <v>150.03440029333336</v>
      </c>
      <c r="BA38" s="2">
        <v>134.70646359333332</v>
      </c>
      <c r="BB38" s="2">
        <v>146.64899982333333</v>
      </c>
      <c r="BC38" s="2">
        <v>141.81351212333334</v>
      </c>
      <c r="BD38" s="2">
        <v>109.84181281000001</v>
      </c>
      <c r="BE38" s="2">
        <v>113.16002736999999</v>
      </c>
      <c r="BF38" s="2">
        <v>118.36217962000001</v>
      </c>
      <c r="BG38" s="2">
        <v>137.47890860835483</v>
      </c>
      <c r="BH38" s="2">
        <v>103.92968560835483</v>
      </c>
      <c r="BI38" s="2">
        <v>191.56597760835484</v>
      </c>
      <c r="BJ38" s="2">
        <v>111.215416</v>
      </c>
      <c r="BK38" s="2">
        <v>135.17703370999999</v>
      </c>
      <c r="BL38" s="2">
        <v>157.78552055</v>
      </c>
      <c r="BM38" s="2">
        <v>147.51551840666667</v>
      </c>
      <c r="BN38" s="2">
        <v>152.83853396587801</v>
      </c>
      <c r="BO38" s="2">
        <v>89.484400285878024</v>
      </c>
      <c r="BP38" s="2">
        <v>115.76165786172029</v>
      </c>
      <c r="BQ38" s="2">
        <v>151.89471489508938</v>
      </c>
      <c r="BR38" s="2">
        <v>179.27074345666665</v>
      </c>
      <c r="BS38" s="2">
        <v>121.34638392508936</v>
      </c>
      <c r="BT38" s="2">
        <v>164.31457892508936</v>
      </c>
      <c r="BU38" s="2">
        <v>291.21020265508946</v>
      </c>
      <c r="BV38" s="2">
        <v>85.333407293333323</v>
      </c>
      <c r="BW38" s="2">
        <v>98.192333333333323</v>
      </c>
      <c r="BX38" s="2">
        <v>216.8479389966667</v>
      </c>
      <c r="BY38" s="2">
        <v>115.97863272666666</v>
      </c>
      <c r="BZ38" s="2">
        <v>145.20574031254472</v>
      </c>
      <c r="CA38" s="2">
        <v>184.22679635254468</v>
      </c>
      <c r="CB38" s="2">
        <v>122.67458764505362</v>
      </c>
      <c r="CC38" s="2">
        <v>151.98212047175605</v>
      </c>
      <c r="CD38" s="2">
        <v>134.68697289333335</v>
      </c>
      <c r="CE38" s="2">
        <v>134.22636773175603</v>
      </c>
      <c r="CF38" s="2">
        <v>263.75489952175599</v>
      </c>
      <c r="CG38" s="2">
        <v>246.87538112508935</v>
      </c>
      <c r="CH38" s="2">
        <v>126.93971759583334</v>
      </c>
      <c r="CI38" s="2">
        <v>105.16301779583334</v>
      </c>
      <c r="CJ38" s="2">
        <v>285.92681287554609</v>
      </c>
      <c r="CK38" s="2">
        <v>206.20348809583334</v>
      </c>
      <c r="CL38" s="2">
        <v>245.64903229171136</v>
      </c>
      <c r="CM38" s="2">
        <v>257.62590904471131</v>
      </c>
      <c r="CN38" s="2">
        <v>266.68454602755367</v>
      </c>
      <c r="CO38" s="2">
        <v>295.10539782175607</v>
      </c>
      <c r="CP38" s="2">
        <v>326.25899491333331</v>
      </c>
      <c r="CQ38" s="2">
        <v>281.23113396092265</v>
      </c>
      <c r="CR38" s="2">
        <v>273.2987670309227</v>
      </c>
      <c r="CS38" s="2">
        <v>441.58063176425605</v>
      </c>
      <c r="CT38" s="2">
        <v>272.09566106993856</v>
      </c>
      <c r="CU38" s="2">
        <v>209.33255088677154</v>
      </c>
      <c r="CV38" s="2">
        <v>417.77597358243986</v>
      </c>
      <c r="CW38" s="2">
        <v>450.07531677876318</v>
      </c>
      <c r="CX38" s="2">
        <v>475.75145321015191</v>
      </c>
      <c r="CY38" s="2">
        <v>420.24253582287429</v>
      </c>
      <c r="CZ38" s="2">
        <v>613.44621310294031</v>
      </c>
      <c r="DA38" s="2">
        <v>707.5180703429171</v>
      </c>
      <c r="DB38" s="2">
        <v>662.9962019489235</v>
      </c>
      <c r="DC38" s="2">
        <v>660.27198475040086</v>
      </c>
      <c r="DD38" s="2">
        <v>774.16413428618876</v>
      </c>
      <c r="DE38" s="2">
        <v>1266.0413668040626</v>
      </c>
      <c r="DF38" s="2">
        <v>280.32279465081615</v>
      </c>
      <c r="DG38" s="2">
        <v>352.94763004464789</v>
      </c>
      <c r="DH38" s="2">
        <v>559.96583790591831</v>
      </c>
      <c r="DI38" s="2">
        <v>578.26782216932077</v>
      </c>
      <c r="DJ38" s="2">
        <v>307.97988388069768</v>
      </c>
      <c r="DK38" s="2">
        <v>493.84150141639896</v>
      </c>
      <c r="DL38" s="2">
        <v>435.52884626483018</v>
      </c>
      <c r="DM38" s="2">
        <v>473.33326855921416</v>
      </c>
      <c r="DN38" s="2">
        <v>562.97411791279433</v>
      </c>
      <c r="DO38" s="2">
        <v>651.11468824229337</v>
      </c>
      <c r="DP38" s="2">
        <v>693.89268655310889</v>
      </c>
      <c r="DQ38" s="2">
        <v>919.81112523682327</v>
      </c>
      <c r="DR38" s="2">
        <v>279.02748679756616</v>
      </c>
      <c r="DS38" s="2">
        <v>273.29606291585679</v>
      </c>
      <c r="DT38" s="2">
        <v>433.25588620931876</v>
      </c>
      <c r="DU38" s="2">
        <v>720.82360094323042</v>
      </c>
      <c r="DV38" s="2">
        <v>574.51430814643675</v>
      </c>
      <c r="DW38" s="2">
        <v>471.29692737633161</v>
      </c>
      <c r="DX38" s="2">
        <v>557.44866544370041</v>
      </c>
      <c r="DY38" s="2">
        <v>470.36451683077934</v>
      </c>
      <c r="DZ38" s="2">
        <v>545.92160960881813</v>
      </c>
      <c r="EA38" s="2">
        <v>662.24825421461014</v>
      </c>
      <c r="EB38" s="2">
        <v>574.60622505988408</v>
      </c>
      <c r="EC38" s="2">
        <v>1008.1472153166665</v>
      </c>
      <c r="ED38" s="2">
        <v>541.83690504013441</v>
      </c>
      <c r="EE38" s="2">
        <v>452.15398903562766</v>
      </c>
      <c r="EF38" s="2">
        <v>906.00062728116018</v>
      </c>
      <c r="EG38" s="2">
        <v>520.72090654956014</v>
      </c>
      <c r="EH38" s="2">
        <v>769.62586682040887</v>
      </c>
      <c r="EI38" s="2">
        <v>627.44195043859918</v>
      </c>
      <c r="EJ38" s="2">
        <v>678.63007065669547</v>
      </c>
      <c r="EK38" s="2">
        <v>671.95077061630741</v>
      </c>
      <c r="EL38" s="2">
        <v>667.83125458276993</v>
      </c>
      <c r="EM38" s="2">
        <v>884.85492173761872</v>
      </c>
      <c r="EN38" s="2">
        <v>990.68374088828216</v>
      </c>
      <c r="EO38" s="2">
        <v>1302.264974514633</v>
      </c>
      <c r="EP38" s="2"/>
    </row>
    <row r="39" spans="1:155" ht="15.75" x14ac:dyDescent="0.25">
      <c r="A39" s="17" t="s">
        <v>63</v>
      </c>
      <c r="B39" s="14">
        <v>10.243600000000001</v>
      </c>
      <c r="C39" s="14">
        <v>13.553197219999999</v>
      </c>
      <c r="D39" s="14">
        <v>17.462345850000002</v>
      </c>
      <c r="E39" s="14">
        <v>37.977022949999999</v>
      </c>
      <c r="F39" s="14">
        <v>32.257603809999999</v>
      </c>
      <c r="G39" s="14">
        <v>43.36360844</v>
      </c>
      <c r="H39" s="14">
        <v>34.67026413</v>
      </c>
      <c r="I39" s="14">
        <v>41.313694249999998</v>
      </c>
      <c r="J39" s="14">
        <v>48.942169149999998</v>
      </c>
      <c r="K39" s="14">
        <v>52.3</v>
      </c>
      <c r="L39" s="14">
        <v>36.966000000000001</v>
      </c>
      <c r="M39" s="14">
        <v>55.46</v>
      </c>
      <c r="N39" s="14">
        <v>20</v>
      </c>
      <c r="O39" s="14">
        <v>24</v>
      </c>
      <c r="P39" s="14">
        <v>79</v>
      </c>
      <c r="Q39" s="14">
        <v>38</v>
      </c>
      <c r="R39" s="14">
        <v>59</v>
      </c>
      <c r="S39" s="14">
        <v>60</v>
      </c>
      <c r="T39" s="14">
        <v>36</v>
      </c>
      <c r="U39" s="14">
        <v>42</v>
      </c>
      <c r="V39" s="14">
        <v>68</v>
      </c>
      <c r="W39" s="14">
        <v>58.6</v>
      </c>
      <c r="X39" s="14">
        <v>64</v>
      </c>
      <c r="Y39" s="14">
        <v>96</v>
      </c>
      <c r="Z39" s="14">
        <v>21.53</v>
      </c>
      <c r="AA39" s="14">
        <v>28.6</v>
      </c>
      <c r="AB39" s="14">
        <v>48.9</v>
      </c>
      <c r="AC39" s="14">
        <v>44.2</v>
      </c>
      <c r="AD39" s="14">
        <v>87.6</v>
      </c>
      <c r="AE39" s="14">
        <v>65.7</v>
      </c>
      <c r="AF39" s="14">
        <v>32.5</v>
      </c>
      <c r="AG39" s="14">
        <v>44.6</v>
      </c>
      <c r="AH39" s="14">
        <v>56.3</v>
      </c>
      <c r="AI39" s="14">
        <v>42.2</v>
      </c>
      <c r="AJ39" s="14">
        <v>79.2</v>
      </c>
      <c r="AK39" s="14">
        <v>59.3</v>
      </c>
      <c r="AL39" s="14">
        <v>45.437999999999995</v>
      </c>
      <c r="AM39" s="14">
        <v>42.613999999999997</v>
      </c>
      <c r="AN39" s="14">
        <v>24.431000000000001</v>
      </c>
      <c r="AO39" s="14">
        <v>46.935000000000002</v>
      </c>
      <c r="AP39" s="14">
        <v>33.356999999999985</v>
      </c>
      <c r="AQ39" s="14">
        <v>71.591999999999999</v>
      </c>
      <c r="AR39" s="14">
        <v>57.796999999999997</v>
      </c>
      <c r="AS39" s="14">
        <v>69.973000000000013</v>
      </c>
      <c r="AT39" s="14">
        <v>81.591999999999999</v>
      </c>
      <c r="AU39" s="14">
        <v>46.02</v>
      </c>
      <c r="AV39" s="14">
        <v>69.355000000000004</v>
      </c>
      <c r="AW39" s="14">
        <v>70.721000000000004</v>
      </c>
      <c r="AX39" s="14">
        <v>20.967285580000002</v>
      </c>
      <c r="AY39" s="14">
        <v>34.207690333333332</v>
      </c>
      <c r="AZ39" s="14">
        <v>67.43440029333334</v>
      </c>
      <c r="BA39" s="14">
        <v>69.800263593333341</v>
      </c>
      <c r="BB39" s="14">
        <v>75.948999823333338</v>
      </c>
      <c r="BC39" s="14">
        <v>38.176512123333332</v>
      </c>
      <c r="BD39" s="14">
        <v>45.32681281</v>
      </c>
      <c r="BE39" s="14">
        <v>53.709027370000001</v>
      </c>
      <c r="BF39" s="14">
        <v>57.764579619999999</v>
      </c>
      <c r="BG39" s="14">
        <v>79.389572000000001</v>
      </c>
      <c r="BH39" s="14">
        <v>50.770349000000003</v>
      </c>
      <c r="BI39" s="14">
        <v>116.252841</v>
      </c>
      <c r="BJ39" s="14">
        <v>33.718816000000004</v>
      </c>
      <c r="BK39" s="14">
        <v>34.197886709999999</v>
      </c>
      <c r="BL39" s="14">
        <v>32.840520550000001</v>
      </c>
      <c r="BM39" s="14">
        <v>53.016518406666663</v>
      </c>
      <c r="BN39" s="14">
        <v>51.812948236666671</v>
      </c>
      <c r="BO39" s="14">
        <v>29.588814556666662</v>
      </c>
      <c r="BP39" s="14">
        <v>53.544754986666675</v>
      </c>
      <c r="BQ39" s="14">
        <v>67.213767436666672</v>
      </c>
      <c r="BR39" s="14">
        <v>101.11982025666667</v>
      </c>
      <c r="BS39" s="14">
        <v>64.542679666666658</v>
      </c>
      <c r="BT39" s="14">
        <v>105.99866666666667</v>
      </c>
      <c r="BU39" s="14">
        <v>201.0322903966667</v>
      </c>
      <c r="BV39" s="14">
        <v>30.804807293333333</v>
      </c>
      <c r="BW39" s="14">
        <v>29.699333333333332</v>
      </c>
      <c r="BX39" s="14">
        <v>74.757938996666667</v>
      </c>
      <c r="BY39" s="14">
        <v>42.890432726666674</v>
      </c>
      <c r="BZ39" s="14">
        <v>60.401154583333337</v>
      </c>
      <c r="CA39" s="14">
        <v>63.260610623333335</v>
      </c>
      <c r="CB39" s="14">
        <v>45.810476770000008</v>
      </c>
      <c r="CC39" s="14">
        <v>70.186449013333345</v>
      </c>
      <c r="CD39" s="14">
        <v>44.721049693333335</v>
      </c>
      <c r="CE39" s="14">
        <v>51.472455473333341</v>
      </c>
      <c r="CF39" s="14">
        <v>166.41683326333333</v>
      </c>
      <c r="CG39" s="14">
        <v>148.84636886666667</v>
      </c>
      <c r="CH39" s="14">
        <v>36.339912595833333</v>
      </c>
      <c r="CI39" s="14">
        <v>36.638743795833335</v>
      </c>
      <c r="CJ39" s="14">
        <v>188.77647187554604</v>
      </c>
      <c r="CK39" s="14">
        <v>114.78713209583333</v>
      </c>
      <c r="CL39" s="14">
        <v>139.00743056250002</v>
      </c>
      <c r="CM39" s="14">
        <v>141.05005131549999</v>
      </c>
      <c r="CN39" s="14">
        <v>147.33155195250004</v>
      </c>
      <c r="CO39" s="14">
        <v>133.76616916333333</v>
      </c>
      <c r="CP39" s="14">
        <v>205.79215071333334</v>
      </c>
      <c r="CQ39" s="14">
        <v>143.19370230249999</v>
      </c>
      <c r="CR39" s="14">
        <v>148.21791837249998</v>
      </c>
      <c r="CS39" s="14">
        <v>236.88083330583333</v>
      </c>
      <c r="CT39" s="14">
        <v>150.88416407</v>
      </c>
      <c r="CU39" s="14">
        <v>93.095213449999989</v>
      </c>
      <c r="CV39" s="14">
        <v>276.30123114000003</v>
      </c>
      <c r="CW39" s="14">
        <v>231.67811979999999</v>
      </c>
      <c r="CX39" s="14">
        <v>266.528499168</v>
      </c>
      <c r="CY39" s="14">
        <v>254.13964945999999</v>
      </c>
      <c r="CZ39" s="14">
        <v>400.39813155000002</v>
      </c>
      <c r="DA39" s="14">
        <v>432.10521471999999</v>
      </c>
      <c r="DB39" s="14">
        <v>441.49625293000003</v>
      </c>
      <c r="DC39" s="14">
        <v>375.35118310999997</v>
      </c>
      <c r="DD39" s="14">
        <v>463.61945445999999</v>
      </c>
      <c r="DE39" s="14">
        <v>922.35174995333318</v>
      </c>
      <c r="DF39" s="14">
        <v>54.11907815</v>
      </c>
      <c r="DG39" s="14">
        <v>146.30983061000001</v>
      </c>
      <c r="DH39" s="14">
        <v>276.46762520999999</v>
      </c>
      <c r="DI39" s="14">
        <v>350.13482399499998</v>
      </c>
      <c r="DJ39" s="14">
        <v>122.67395481999998</v>
      </c>
      <c r="DK39" s="14">
        <v>247.77802888000002</v>
      </c>
      <c r="DL39" s="14">
        <v>209.7642069</v>
      </c>
      <c r="DM39" s="14">
        <v>290.48236193999998</v>
      </c>
      <c r="DN39" s="14">
        <v>336.93677928999995</v>
      </c>
      <c r="DO39" s="14">
        <v>452.20346531999996</v>
      </c>
      <c r="DP39" s="14">
        <v>451.14361139999994</v>
      </c>
      <c r="DQ39" s="14">
        <v>569.08262963000004</v>
      </c>
      <c r="DR39" s="14">
        <v>128.07273682420742</v>
      </c>
      <c r="DS39" s="14">
        <v>110.79747196666662</v>
      </c>
      <c r="DT39" s="14">
        <v>176.12605128666664</v>
      </c>
      <c r="DU39" s="14">
        <v>539.85203240666658</v>
      </c>
      <c r="DV39" s="14">
        <v>338.14381684666665</v>
      </c>
      <c r="DW39" s="14">
        <v>276.51558172666671</v>
      </c>
      <c r="DX39" s="14">
        <v>332.64542428666664</v>
      </c>
      <c r="DY39" s="14">
        <v>254.90173582666665</v>
      </c>
      <c r="DZ39" s="14">
        <v>182.1730867666667</v>
      </c>
      <c r="EA39" s="14">
        <v>405.97532763666675</v>
      </c>
      <c r="EB39" s="14">
        <v>353.16522673279144</v>
      </c>
      <c r="EC39" s="14">
        <v>599.71730604666652</v>
      </c>
      <c r="ED39" s="14">
        <v>266.7096000937143</v>
      </c>
      <c r="EE39" s="14">
        <v>271.65157117371422</v>
      </c>
      <c r="EF39" s="14">
        <v>546.09905611371448</v>
      </c>
      <c r="EG39" s="14">
        <v>278.58922001371434</v>
      </c>
      <c r="EH39" s="14">
        <v>480.14675136371437</v>
      </c>
      <c r="EI39" s="14">
        <v>339.7514435637143</v>
      </c>
      <c r="EJ39" s="14">
        <v>387.21937032371432</v>
      </c>
      <c r="EK39" s="14">
        <v>411.8922468437143</v>
      </c>
      <c r="EL39" s="14">
        <v>387.34390441371431</v>
      </c>
      <c r="EM39" s="14">
        <v>507.00566086371435</v>
      </c>
      <c r="EN39" s="14">
        <v>718.22039142371432</v>
      </c>
      <c r="EO39" s="14">
        <v>702.12908212876653</v>
      </c>
      <c r="EP39" s="2"/>
      <c r="EQ39" s="1"/>
      <c r="ER39" s="1"/>
      <c r="ES39" s="1"/>
      <c r="ET39" s="1"/>
      <c r="EU39" s="1"/>
      <c r="EV39" s="1"/>
      <c r="EW39" s="1"/>
      <c r="EX39" s="1"/>
      <c r="EY39" s="1"/>
    </row>
    <row r="40" spans="1:155" ht="15.75" x14ac:dyDescent="0.25">
      <c r="A40" s="17" t="s">
        <v>59</v>
      </c>
      <c r="B40" s="14">
        <v>14.692711125292494</v>
      </c>
      <c r="C40" s="14">
        <v>16.555381066666669</v>
      </c>
      <c r="D40" s="14">
        <v>21.521826666666666</v>
      </c>
      <c r="E40" s="14">
        <v>25.324146666666664</v>
      </c>
      <c r="F40" s="14">
        <v>18.726866666666663</v>
      </c>
      <c r="G40" s="14">
        <v>16.408146666666664</v>
      </c>
      <c r="H40" s="14">
        <v>27.008666666666667</v>
      </c>
      <c r="I40" s="14">
        <v>25.320946666666664</v>
      </c>
      <c r="J40" s="14">
        <v>30.319146666666665</v>
      </c>
      <c r="K40" s="14">
        <v>28.906906666666668</v>
      </c>
      <c r="L40" s="14">
        <v>20.66628030684258</v>
      </c>
      <c r="M40" s="14">
        <v>29.419984321157145</v>
      </c>
      <c r="N40" s="14">
        <v>27.826757666666669</v>
      </c>
      <c r="O40" s="14">
        <v>32.054524666666666</v>
      </c>
      <c r="P40" s="14">
        <v>31.062456666666669</v>
      </c>
      <c r="Q40" s="14">
        <v>29.057926666666667</v>
      </c>
      <c r="R40" s="14">
        <v>25.422666666666668</v>
      </c>
      <c r="S40" s="14">
        <v>28.366666666666667</v>
      </c>
      <c r="T40" s="14">
        <v>29.81196666666667</v>
      </c>
      <c r="U40" s="14">
        <v>32.911666666666669</v>
      </c>
      <c r="V40" s="14">
        <v>32.914366666666666</v>
      </c>
      <c r="W40" s="14">
        <v>30.361666666666672</v>
      </c>
      <c r="X40" s="14">
        <v>31.376666666666665</v>
      </c>
      <c r="Y40" s="14">
        <v>41.948666666666604</v>
      </c>
      <c r="Z40" s="14">
        <v>42.161000000000001</v>
      </c>
      <c r="AA40" s="14">
        <v>49.248958000000009</v>
      </c>
      <c r="AB40" s="14">
        <v>51.012474999999995</v>
      </c>
      <c r="AC40" s="14">
        <v>75.92</v>
      </c>
      <c r="AD40" s="14">
        <v>38.137663000000003</v>
      </c>
      <c r="AE40" s="14">
        <v>29.799763000000002</v>
      </c>
      <c r="AF40" s="14">
        <v>31.907000000000004</v>
      </c>
      <c r="AG40" s="14">
        <v>40.143000000000001</v>
      </c>
      <c r="AH40" s="14">
        <v>42.119000000000007</v>
      </c>
      <c r="AI40" s="14">
        <v>52.119</v>
      </c>
      <c r="AJ40" s="14">
        <v>42.462000000000003</v>
      </c>
      <c r="AK40" s="14">
        <v>37.597000000000001</v>
      </c>
      <c r="AL40" s="14">
        <v>26</v>
      </c>
      <c r="AM40" s="14">
        <v>23.5</v>
      </c>
      <c r="AN40" s="14">
        <v>24</v>
      </c>
      <c r="AO40" s="14">
        <v>28.4</v>
      </c>
      <c r="AP40" s="14">
        <v>46.559438114433796</v>
      </c>
      <c r="AQ40" s="14">
        <v>35.783213360207313</v>
      </c>
      <c r="AR40" s="14">
        <v>41.5</v>
      </c>
      <c r="AS40" s="14">
        <v>37.4</v>
      </c>
      <c r="AT40" s="14">
        <v>68.650000000000006</v>
      </c>
      <c r="AU40" s="14">
        <v>65.55</v>
      </c>
      <c r="AV40" s="14">
        <v>60.150000000000006</v>
      </c>
      <c r="AW40" s="14">
        <v>60.35</v>
      </c>
      <c r="AX40" s="14">
        <v>14.673</v>
      </c>
      <c r="AY40" s="14">
        <v>52.539999999999992</v>
      </c>
      <c r="AZ40" s="14">
        <v>66.100000000000009</v>
      </c>
      <c r="BA40" s="14">
        <v>49.6</v>
      </c>
      <c r="BB40" s="14">
        <v>52.6</v>
      </c>
      <c r="BC40" s="14">
        <v>88.299999999999983</v>
      </c>
      <c r="BD40" s="14">
        <v>46.597999999999999</v>
      </c>
      <c r="BE40" s="14">
        <v>40.341000000000001</v>
      </c>
      <c r="BF40" s="14">
        <v>42.002600000000001</v>
      </c>
      <c r="BG40" s="14">
        <v>40.666000000000004</v>
      </c>
      <c r="BH40" s="14">
        <v>38.5</v>
      </c>
      <c r="BI40" s="14">
        <v>55.5</v>
      </c>
      <c r="BJ40" s="14">
        <v>61.927599999999991</v>
      </c>
      <c r="BK40" s="14">
        <v>77.010146999999975</v>
      </c>
      <c r="BL40" s="14">
        <v>99.043999999999997</v>
      </c>
      <c r="BM40" s="14">
        <v>57.844000000000001</v>
      </c>
      <c r="BN40" s="14">
        <v>68.097999999999999</v>
      </c>
      <c r="BO40" s="14">
        <v>35.384000000000007</v>
      </c>
      <c r="BP40" s="14">
        <v>47.251999999999995</v>
      </c>
      <c r="BQ40" s="14">
        <v>49.036999999999999</v>
      </c>
      <c r="BR40" s="14">
        <v>51.445</v>
      </c>
      <c r="BS40" s="14">
        <v>45.179000000000002</v>
      </c>
      <c r="BT40" s="14">
        <v>48.218999999999994</v>
      </c>
      <c r="BU40" s="14">
        <v>67.683999999999997</v>
      </c>
      <c r="BV40" s="14">
        <v>39.236600000000003</v>
      </c>
      <c r="BW40" s="14">
        <v>49.123999999999995</v>
      </c>
      <c r="BX40" s="14">
        <v>79.052000000000007</v>
      </c>
      <c r="BY40" s="14">
        <v>54.934999999999988</v>
      </c>
      <c r="BZ40" s="14">
        <v>68.594999999999999</v>
      </c>
      <c r="CA40" s="14">
        <v>65.765000000000001</v>
      </c>
      <c r="CB40" s="14">
        <v>57.73899999999999</v>
      </c>
      <c r="CC40" s="14">
        <v>54.824724000000003</v>
      </c>
      <c r="CD40" s="14">
        <v>60.280999999999999</v>
      </c>
      <c r="CE40" s="14">
        <v>62.753999999999991</v>
      </c>
      <c r="CF40" s="14">
        <v>63.532999999999994</v>
      </c>
      <c r="CG40" s="14">
        <v>66.803100000000001</v>
      </c>
      <c r="CH40" s="14">
        <v>53.603000000000002</v>
      </c>
      <c r="CI40" s="14">
        <v>53.172000000000004</v>
      </c>
      <c r="CJ40" s="14">
        <v>58.927000000000007</v>
      </c>
      <c r="CK40" s="14">
        <v>61.196000000000005</v>
      </c>
      <c r="CL40" s="14">
        <v>82.667000000000002</v>
      </c>
      <c r="CM40" s="14">
        <v>78.445999999999984</v>
      </c>
      <c r="CN40" s="14">
        <v>85.073000000000008</v>
      </c>
      <c r="CO40" s="14">
        <v>85.724000000000004</v>
      </c>
      <c r="CP40" s="14">
        <v>78.629749999999987</v>
      </c>
      <c r="CQ40" s="14">
        <v>91.454999999999998</v>
      </c>
      <c r="CR40" s="14">
        <v>87.758750000000006</v>
      </c>
      <c r="CS40" s="14">
        <v>91.155605800000018</v>
      </c>
      <c r="CT40" s="14">
        <v>78.614000000000019</v>
      </c>
      <c r="CU40" s="14">
        <v>78.718000000000018</v>
      </c>
      <c r="CV40" s="14">
        <v>81.453999999999994</v>
      </c>
      <c r="CW40" s="14">
        <v>107.3</v>
      </c>
      <c r="CX40" s="14">
        <v>102.8</v>
      </c>
      <c r="CY40" s="14">
        <v>98.2</v>
      </c>
      <c r="CZ40" s="14">
        <v>124.97193481620121</v>
      </c>
      <c r="DA40" s="14">
        <v>109.16401407229942</v>
      </c>
      <c r="DB40" s="14">
        <v>121.3594712014784</v>
      </c>
      <c r="DC40" s="14">
        <v>129.91902280716207</v>
      </c>
      <c r="DD40" s="14">
        <v>133.38093145826463</v>
      </c>
      <c r="DE40" s="14">
        <v>147.91874788322002</v>
      </c>
      <c r="DF40" s="14">
        <v>104.1945698415023</v>
      </c>
      <c r="DG40" s="14">
        <v>88.033971116517336</v>
      </c>
      <c r="DH40" s="14">
        <v>95.41121711200266</v>
      </c>
      <c r="DI40" s="14">
        <v>101.62995033104561</v>
      </c>
      <c r="DJ40" s="14">
        <v>93.00376496992132</v>
      </c>
      <c r="DK40" s="14">
        <v>97.796123746230748</v>
      </c>
      <c r="DL40" s="14">
        <v>109.6767236254786</v>
      </c>
      <c r="DM40" s="14">
        <v>56.570880812867806</v>
      </c>
      <c r="DN40" s="14">
        <v>79.768769392717658</v>
      </c>
      <c r="DO40" s="14">
        <v>87.009849243919007</v>
      </c>
      <c r="DP40" s="14">
        <v>78.39586647767625</v>
      </c>
      <c r="DQ40" s="14">
        <v>126.69732299107112</v>
      </c>
      <c r="DR40" s="14">
        <v>75.40650909</v>
      </c>
      <c r="DS40" s="14">
        <v>81.362245540000004</v>
      </c>
      <c r="DT40" s="14">
        <v>93.558508890000013</v>
      </c>
      <c r="DU40" s="14">
        <v>95.311394679999992</v>
      </c>
      <c r="DV40" s="14">
        <v>94.693135439999992</v>
      </c>
      <c r="DW40" s="14">
        <v>107.62588914</v>
      </c>
      <c r="DX40" s="14">
        <v>112.25481659000002</v>
      </c>
      <c r="DY40" s="14">
        <v>118.1840804</v>
      </c>
      <c r="DZ40" s="14">
        <v>120.32391893</v>
      </c>
      <c r="EA40" s="14">
        <v>146.23952803</v>
      </c>
      <c r="EB40" s="14">
        <v>126.93598084999999</v>
      </c>
      <c r="EC40" s="14">
        <v>206.72585688999999</v>
      </c>
      <c r="ED40" s="14">
        <v>89.964012000000011</v>
      </c>
      <c r="EE40" s="14">
        <v>114.40193199999997</v>
      </c>
      <c r="EF40" s="14">
        <v>124.64787399999999</v>
      </c>
      <c r="EG40" s="14">
        <v>104.99139999999998</v>
      </c>
      <c r="EH40" s="14">
        <v>118.99300000000001</v>
      </c>
      <c r="EI40" s="14">
        <v>123.55118399999999</v>
      </c>
      <c r="EJ40" s="14">
        <v>129.435485</v>
      </c>
      <c r="EK40" s="14">
        <v>124.452648</v>
      </c>
      <c r="EL40" s="14">
        <v>135.62104199999999</v>
      </c>
      <c r="EM40" s="14">
        <v>182.70636200000001</v>
      </c>
      <c r="EN40" s="14">
        <v>122.0692</v>
      </c>
      <c r="EO40" s="14">
        <v>194.81783200000001</v>
      </c>
      <c r="EP40" s="2"/>
      <c r="EQ40" s="1"/>
      <c r="ER40" s="1"/>
      <c r="ES40" s="1"/>
      <c r="ET40" s="1"/>
      <c r="EU40" s="1"/>
      <c r="EV40" s="1"/>
      <c r="EW40" s="1"/>
      <c r="EX40" s="1"/>
      <c r="EY40" s="1"/>
    </row>
    <row r="41" spans="1:155" x14ac:dyDescent="0.25">
      <c r="A41" s="8" t="s">
        <v>11</v>
      </c>
      <c r="B41" s="14">
        <v>4.0127917038927885</v>
      </c>
      <c r="C41" s="14">
        <v>3.6434533333333334</v>
      </c>
      <c r="D41" s="14">
        <v>5.7455733333333328</v>
      </c>
      <c r="E41" s="14">
        <v>7.1698933333333343</v>
      </c>
      <c r="F41" s="14">
        <v>7.4644533333333341</v>
      </c>
      <c r="G41" s="14">
        <v>8.173373333333334</v>
      </c>
      <c r="H41" s="14">
        <v>5.7252399999999994</v>
      </c>
      <c r="I41" s="14">
        <v>6.5070399999999999</v>
      </c>
      <c r="J41" s="14">
        <v>7.4351999999999983</v>
      </c>
      <c r="K41" s="14">
        <v>8.18248</v>
      </c>
      <c r="L41" s="14">
        <v>9.0959999999999983</v>
      </c>
      <c r="M41" s="14">
        <v>9.7026800000000009</v>
      </c>
      <c r="N41" s="14">
        <v>4.3064960000000001</v>
      </c>
      <c r="O41" s="14">
        <v>7.3895999999999997</v>
      </c>
      <c r="P41" s="14">
        <v>9.5875000000000004</v>
      </c>
      <c r="Q41" s="14">
        <v>8.2184999999999988</v>
      </c>
      <c r="R41" s="14">
        <v>15.172000000000001</v>
      </c>
      <c r="S41" s="14">
        <v>7.4829999999999997</v>
      </c>
      <c r="T41" s="14">
        <v>11.521614999999994</v>
      </c>
      <c r="U41" s="14">
        <v>26.339244000000008</v>
      </c>
      <c r="V41" s="14">
        <v>12.890999999999998</v>
      </c>
      <c r="W41" s="14">
        <v>16.385000000000002</v>
      </c>
      <c r="X41" s="14">
        <v>10.085999999999999</v>
      </c>
      <c r="Y41" s="14">
        <v>13.6</v>
      </c>
      <c r="Z41" s="14">
        <v>13.247</v>
      </c>
      <c r="AA41" s="14">
        <v>15.915000000000001</v>
      </c>
      <c r="AB41" s="14">
        <v>12.518000000000001</v>
      </c>
      <c r="AC41" s="14">
        <v>22.909323000000008</v>
      </c>
      <c r="AD41" s="14">
        <v>23.128285714285717</v>
      </c>
      <c r="AE41" s="14">
        <v>18.118285714285715</v>
      </c>
      <c r="AF41" s="14">
        <v>24.75864285714286</v>
      </c>
      <c r="AG41" s="14">
        <v>25.49459642857143</v>
      </c>
      <c r="AH41" s="14">
        <v>14.450626974664672</v>
      </c>
      <c r="AI41" s="14">
        <v>20.344571428571427</v>
      </c>
      <c r="AJ41" s="14">
        <v>19.496671428571442</v>
      </c>
      <c r="AK41" s="14">
        <v>26.027371428571406</v>
      </c>
      <c r="AL41" s="14">
        <v>24.4</v>
      </c>
      <c r="AM41" s="14">
        <v>16.100000000000001</v>
      </c>
      <c r="AN41" s="14">
        <v>20</v>
      </c>
      <c r="AO41" s="14">
        <v>24.3</v>
      </c>
      <c r="AP41" s="14">
        <v>13.599899663291747</v>
      </c>
      <c r="AQ41" s="14">
        <v>9.2998996632917486</v>
      </c>
      <c r="AR41" s="14">
        <v>15.819879595950098</v>
      </c>
      <c r="AS41" s="14">
        <v>25.7997993265835</v>
      </c>
      <c r="AT41" s="14">
        <v>22.2</v>
      </c>
      <c r="AU41" s="14">
        <v>15.974799326583499</v>
      </c>
      <c r="AV41" s="14">
        <v>11.499799326583499</v>
      </c>
      <c r="AW41" s="14">
        <v>11.3997993265835</v>
      </c>
      <c r="AX41" s="14">
        <v>8.86</v>
      </c>
      <c r="AY41" s="14">
        <v>14.129000000000001</v>
      </c>
      <c r="AZ41" s="14">
        <v>16.5</v>
      </c>
      <c r="BA41" s="14">
        <v>15.306199999999999</v>
      </c>
      <c r="BB41" s="14">
        <v>18.100000000000001</v>
      </c>
      <c r="BC41" s="14">
        <v>15.337</v>
      </c>
      <c r="BD41" s="14">
        <v>17.917000000000002</v>
      </c>
      <c r="BE41" s="14">
        <v>19.11</v>
      </c>
      <c r="BF41" s="14">
        <v>18.594999999999999</v>
      </c>
      <c r="BG41" s="14">
        <v>17.42333660835483</v>
      </c>
      <c r="BH41" s="14">
        <v>14.659336608354831</v>
      </c>
      <c r="BI41" s="14">
        <v>19.813136608354831</v>
      </c>
      <c r="BJ41" s="14">
        <v>15.569000000000001</v>
      </c>
      <c r="BK41" s="14">
        <v>23.969000000000001</v>
      </c>
      <c r="BL41" s="14">
        <v>25.900999999999996</v>
      </c>
      <c r="BM41" s="14">
        <v>36.655000000000001</v>
      </c>
      <c r="BN41" s="14">
        <v>32.927585729211351</v>
      </c>
      <c r="BO41" s="14">
        <v>24.511585729211347</v>
      </c>
      <c r="BP41" s="14">
        <v>14.964902875053619</v>
      </c>
      <c r="BQ41" s="14">
        <v>35.643947458422701</v>
      </c>
      <c r="BR41" s="14">
        <v>26.705923200000001</v>
      </c>
      <c r="BS41" s="14">
        <v>11.6247042584227</v>
      </c>
      <c r="BT41" s="14">
        <v>10.096912258422702</v>
      </c>
      <c r="BU41" s="14">
        <v>22.493912258422704</v>
      </c>
      <c r="BV41" s="14">
        <v>15.292</v>
      </c>
      <c r="BW41" s="14">
        <v>19.369</v>
      </c>
      <c r="BX41" s="14">
        <v>63.037999999999997</v>
      </c>
      <c r="BY41" s="14">
        <v>18.153199999999998</v>
      </c>
      <c r="BZ41" s="14">
        <v>16.209585729211351</v>
      </c>
      <c r="CA41" s="14">
        <v>55.201185729211346</v>
      </c>
      <c r="CB41" s="14">
        <v>19.125110875053622</v>
      </c>
      <c r="CC41" s="14">
        <v>26.9709474584227</v>
      </c>
      <c r="CD41" s="14">
        <v>29.6849232</v>
      </c>
      <c r="CE41" s="14">
        <v>19.9999122584227</v>
      </c>
      <c r="CF41" s="14">
        <v>33.805066258422706</v>
      </c>
      <c r="CG41" s="14">
        <v>31.225912258422699</v>
      </c>
      <c r="CH41" s="14">
        <v>36.996805000000002</v>
      </c>
      <c r="CI41" s="14">
        <v>15.352274000000001</v>
      </c>
      <c r="CJ41" s="14">
        <v>38.223341000000005</v>
      </c>
      <c r="CK41" s="14">
        <v>30.220355999999999</v>
      </c>
      <c r="CL41" s="14">
        <v>23.974601729211351</v>
      </c>
      <c r="CM41" s="14">
        <v>38.129857729211352</v>
      </c>
      <c r="CN41" s="14">
        <v>34.279994075053622</v>
      </c>
      <c r="CO41" s="14">
        <v>75.615228658422694</v>
      </c>
      <c r="CP41" s="14">
        <v>41.837094199999996</v>
      </c>
      <c r="CQ41" s="14">
        <v>46.582431658422692</v>
      </c>
      <c r="CR41" s="14">
        <v>37.322098658422696</v>
      </c>
      <c r="CS41" s="14">
        <v>113.5441926584227</v>
      </c>
      <c r="CT41" s="14">
        <v>42.597496999938564</v>
      </c>
      <c r="CU41" s="14">
        <v>37.519337436771544</v>
      </c>
      <c r="CV41" s="14">
        <v>60.02074244243984</v>
      </c>
      <c r="CW41" s="14">
        <v>111.09719697876319</v>
      </c>
      <c r="CX41" s="14">
        <v>106.42295404215193</v>
      </c>
      <c r="CY41" s="14">
        <v>67.902886362874312</v>
      </c>
      <c r="CZ41" s="14">
        <v>88.076146736739076</v>
      </c>
      <c r="DA41" s="14">
        <v>166.24884155061764</v>
      </c>
      <c r="DB41" s="14">
        <v>100.14047781744505</v>
      </c>
      <c r="DC41" s="14">
        <v>155.00177883323892</v>
      </c>
      <c r="DD41" s="14">
        <v>177.16374836792414</v>
      </c>
      <c r="DE41" s="14">
        <v>195.77086896750939</v>
      </c>
      <c r="DF41" s="14">
        <v>122.00914665931388</v>
      </c>
      <c r="DG41" s="14">
        <v>118.60382831813052</v>
      </c>
      <c r="DH41" s="14">
        <v>188.08699558391561</v>
      </c>
      <c r="DI41" s="14">
        <v>126.50304784327518</v>
      </c>
      <c r="DJ41" s="14">
        <v>92.302164090776387</v>
      </c>
      <c r="DK41" s="14">
        <v>148.26734879016817</v>
      </c>
      <c r="DL41" s="14">
        <v>116.08791573935159</v>
      </c>
      <c r="DM41" s="14">
        <v>126.2800258063464</v>
      </c>
      <c r="DN41" s="14">
        <v>146.26856923007665</v>
      </c>
      <c r="DO41" s="14">
        <v>111.9013736783744</v>
      </c>
      <c r="DP41" s="14">
        <v>164.35320867543277</v>
      </c>
      <c r="DQ41" s="14">
        <v>224.03117261575213</v>
      </c>
      <c r="DR41" s="14">
        <v>75.548240883358744</v>
      </c>
      <c r="DS41" s="14">
        <v>81.136345409190156</v>
      </c>
      <c r="DT41" s="14">
        <v>163.57132603265217</v>
      </c>
      <c r="DU41" s="14">
        <v>85.660173856563958</v>
      </c>
      <c r="DV41" s="14">
        <v>141.67735585977016</v>
      </c>
      <c r="DW41" s="14">
        <v>87.15545650966493</v>
      </c>
      <c r="DX41" s="14">
        <v>112.54842456703372</v>
      </c>
      <c r="DY41" s="14">
        <v>97.278700604112629</v>
      </c>
      <c r="DZ41" s="14">
        <v>243.42460391215147</v>
      </c>
      <c r="EA41" s="14">
        <v>110.03339854794328</v>
      </c>
      <c r="EB41" s="14">
        <v>94.505017477092679</v>
      </c>
      <c r="EC41" s="14">
        <v>201.70405238000004</v>
      </c>
      <c r="ED41" s="14">
        <v>185.16329294642006</v>
      </c>
      <c r="EE41" s="14">
        <v>66.100485861913455</v>
      </c>
      <c r="EF41" s="14">
        <v>235.25369716744575</v>
      </c>
      <c r="EG41" s="14">
        <v>137.14028653584583</v>
      </c>
      <c r="EH41" s="14">
        <v>170.48611545669462</v>
      </c>
      <c r="EI41" s="14">
        <v>164.1393228748849</v>
      </c>
      <c r="EJ41" s="14">
        <v>161.97521533298118</v>
      </c>
      <c r="EK41" s="14">
        <v>135.60587577259315</v>
      </c>
      <c r="EL41" s="14">
        <v>144.86630816905563</v>
      </c>
      <c r="EM41" s="14">
        <v>195.14289887390433</v>
      </c>
      <c r="EN41" s="14">
        <v>150.39414946456776</v>
      </c>
      <c r="EO41" s="14">
        <v>405.31806038586643</v>
      </c>
      <c r="EP41" s="2"/>
      <c r="EQ41" s="1"/>
      <c r="ER41" s="1"/>
      <c r="ES41" s="1"/>
      <c r="ET41" s="1"/>
      <c r="EU41" s="1"/>
      <c r="EV41" s="1"/>
      <c r="EW41" s="1"/>
      <c r="EX41" s="1"/>
      <c r="EY41" s="1"/>
    </row>
    <row r="42" spans="1:155" s="1" customFormat="1" x14ac:dyDescent="0.25">
      <c r="A42" s="9" t="s">
        <v>12</v>
      </c>
      <c r="B42" s="2">
        <v>0.29500361625186122</v>
      </c>
      <c r="C42" s="2">
        <v>1.0934000000000001</v>
      </c>
      <c r="D42" s="2">
        <v>-0.20319999999999983</v>
      </c>
      <c r="E42" s="2">
        <v>1.8311600000000001</v>
      </c>
      <c r="F42" s="2">
        <v>0.77172000000000018</v>
      </c>
      <c r="G42" s="2">
        <v>1.6978000000000002</v>
      </c>
      <c r="H42" s="2">
        <v>0.44003999999999999</v>
      </c>
      <c r="I42" s="2">
        <v>0.94900000000000007</v>
      </c>
      <c r="J42" s="2">
        <v>1.65036</v>
      </c>
      <c r="K42" s="2">
        <v>-0.61511999999999967</v>
      </c>
      <c r="L42" s="2">
        <v>2.044</v>
      </c>
      <c r="M42" s="2">
        <v>2.3447200000000001</v>
      </c>
      <c r="N42" s="2">
        <v>71.822760000000002</v>
      </c>
      <c r="O42" s="2">
        <v>77.970634999999987</v>
      </c>
      <c r="P42" s="2">
        <v>8.3318740000000009</v>
      </c>
      <c r="Q42" s="2">
        <v>3.2594660000000002</v>
      </c>
      <c r="R42" s="2">
        <v>20.919944999999998</v>
      </c>
      <c r="S42" s="2">
        <v>4.8380000000000001</v>
      </c>
      <c r="T42" s="2">
        <v>2.9689999999999999</v>
      </c>
      <c r="U42" s="2">
        <v>4.0490000000000004</v>
      </c>
      <c r="V42" s="2">
        <v>7.3789999999999987</v>
      </c>
      <c r="W42" s="2">
        <v>13.526</v>
      </c>
      <c r="X42" s="2">
        <v>14.899999999999999</v>
      </c>
      <c r="Y42" s="2">
        <v>17</v>
      </c>
      <c r="Z42" s="2">
        <v>0.96700000099999994</v>
      </c>
      <c r="AA42" s="2">
        <v>-73.873576999999997</v>
      </c>
      <c r="AB42" s="2">
        <v>4.168177</v>
      </c>
      <c r="AC42" s="2">
        <v>22.2</v>
      </c>
      <c r="AD42" s="2">
        <v>17.627178000000001</v>
      </c>
      <c r="AE42" s="2">
        <v>18.994592363636364</v>
      </c>
      <c r="AF42" s="2">
        <v>15.8</v>
      </c>
      <c r="AG42" s="2">
        <v>4.4210000000000012</v>
      </c>
      <c r="AH42" s="2">
        <v>23.022821019999999</v>
      </c>
      <c r="AI42" s="2">
        <v>81.26955538</v>
      </c>
      <c r="AJ42" s="2">
        <v>74.870945176883239</v>
      </c>
      <c r="AK42" s="2">
        <v>12.467891743636365</v>
      </c>
      <c r="AL42" s="2">
        <v>14.16</v>
      </c>
      <c r="AM42" s="2">
        <v>12.69</v>
      </c>
      <c r="AN42" s="2">
        <v>3.34</v>
      </c>
      <c r="AO42" s="2">
        <v>3.04</v>
      </c>
      <c r="AP42" s="2">
        <v>0.6</v>
      </c>
      <c r="AQ42" s="2">
        <v>-1.2</v>
      </c>
      <c r="AR42" s="2">
        <v>5.34</v>
      </c>
      <c r="AS42" s="2">
        <v>-1.38</v>
      </c>
      <c r="AT42" s="2">
        <v>8.2799999999999994</v>
      </c>
      <c r="AU42" s="2">
        <v>5.4</v>
      </c>
      <c r="AV42" s="2">
        <v>-1.8</v>
      </c>
      <c r="AW42" s="2">
        <v>23.841999999999999</v>
      </c>
      <c r="AX42" s="2">
        <v>2.6843466600000001</v>
      </c>
      <c r="AY42" s="2">
        <v>-0.39450287000000051</v>
      </c>
      <c r="AZ42" s="2">
        <v>3.2074687400000008</v>
      </c>
      <c r="BA42" s="2">
        <v>3.7885327900000005</v>
      </c>
      <c r="BB42" s="2">
        <v>0.36005986999999956</v>
      </c>
      <c r="BC42" s="2">
        <v>1.7080000000000002</v>
      </c>
      <c r="BD42" s="2">
        <v>5.9730000000000008</v>
      </c>
      <c r="BE42" s="2">
        <v>1.5549999999999999</v>
      </c>
      <c r="BF42" s="2">
        <v>-1.4140000000000004</v>
      </c>
      <c r="BG42" s="2">
        <v>3.1863999999999999</v>
      </c>
      <c r="BH42" s="2">
        <v>13.071199999999999</v>
      </c>
      <c r="BI42" s="2">
        <v>81.14</v>
      </c>
      <c r="BJ42" s="2">
        <v>11.123234083333331</v>
      </c>
      <c r="BK42" s="2">
        <v>11.420549783333334</v>
      </c>
      <c r="BL42" s="2">
        <v>13.120336483333334</v>
      </c>
      <c r="BM42" s="2">
        <v>1.9725743833333336</v>
      </c>
      <c r="BN42" s="2">
        <v>4.3335537133333339</v>
      </c>
      <c r="BO42" s="2">
        <v>4.2464407133333335</v>
      </c>
      <c r="BP42" s="2">
        <v>-0.59505356666666587</v>
      </c>
      <c r="BQ42" s="2">
        <v>-3.9751683866666676</v>
      </c>
      <c r="BR42" s="2">
        <v>-8.3028047866666661</v>
      </c>
      <c r="BS42" s="2">
        <v>-6.7394275766666665</v>
      </c>
      <c r="BT42" s="2">
        <v>-6.7376666666666676</v>
      </c>
      <c r="BU42" s="2">
        <v>-7.0698555366666671</v>
      </c>
      <c r="BV42" s="2">
        <v>1.06</v>
      </c>
      <c r="BW42" s="2">
        <v>-8.5000000000000006E-2</v>
      </c>
      <c r="BX42" s="2">
        <v>5.5440000000000005</v>
      </c>
      <c r="BY42" s="2">
        <v>3.1829999999999998</v>
      </c>
      <c r="BZ42" s="2">
        <v>5.2370000000000001</v>
      </c>
      <c r="CA42" s="2">
        <v>4.1760000000000002</v>
      </c>
      <c r="CB42" s="2">
        <v>3.3860000000000001</v>
      </c>
      <c r="CC42" s="2">
        <v>3.9859999999999998</v>
      </c>
      <c r="CD42" s="2">
        <v>2.2080000000000002</v>
      </c>
      <c r="CE42" s="2">
        <v>8.1999999999999993</v>
      </c>
      <c r="CF42" s="2">
        <v>5.25</v>
      </c>
      <c r="CG42" s="2">
        <v>1.3320000000000001</v>
      </c>
      <c r="CH42" s="2">
        <v>2.7786149300000007</v>
      </c>
      <c r="CI42" s="2">
        <v>5.3943004400000012</v>
      </c>
      <c r="CJ42" s="2">
        <v>5.9657417199999996</v>
      </c>
      <c r="CK42" s="2">
        <v>4.8299239999999983</v>
      </c>
      <c r="CL42" s="2">
        <v>4.8131190000000545E-2</v>
      </c>
      <c r="CM42" s="2">
        <v>-0.77522314000000025</v>
      </c>
      <c r="CN42" s="2">
        <v>0.62420173999999951</v>
      </c>
      <c r="CO42" s="2">
        <v>79.157432419999992</v>
      </c>
      <c r="CP42" s="2">
        <v>16.739866590000002</v>
      </c>
      <c r="CQ42" s="2">
        <v>83.656104079999992</v>
      </c>
      <c r="CR42" s="2">
        <v>27.84554</v>
      </c>
      <c r="CS42" s="2">
        <v>6.4610719999999997</v>
      </c>
      <c r="CT42" s="2">
        <v>5.2869999999999999</v>
      </c>
      <c r="CU42" s="2">
        <v>9.3710000000000004</v>
      </c>
      <c r="CV42" s="2">
        <v>6.8019999999999996</v>
      </c>
      <c r="CW42" s="2">
        <v>6.2969999999999997</v>
      </c>
      <c r="CX42" s="2">
        <v>7.4630000000000001</v>
      </c>
      <c r="CY42" s="2">
        <v>6.3</v>
      </c>
      <c r="CZ42" s="2">
        <v>9.7487561300000003</v>
      </c>
      <c r="DA42" s="2">
        <v>2.5212167999999986</v>
      </c>
      <c r="DB42" s="2">
        <v>8.3310195300000007</v>
      </c>
      <c r="DC42" s="2">
        <v>5.7</v>
      </c>
      <c r="DD42" s="2">
        <v>1.0669999999999999</v>
      </c>
      <c r="DE42" s="2">
        <v>2.173428229999999</v>
      </c>
      <c r="DF42" s="2">
        <v>7.8949999999999996</v>
      </c>
      <c r="DG42" s="2">
        <v>14.112</v>
      </c>
      <c r="DH42" s="2">
        <v>16.001000000000001</v>
      </c>
      <c r="DI42" s="2">
        <v>22.411000000000001</v>
      </c>
      <c r="DJ42" s="2">
        <v>28.292999999999999</v>
      </c>
      <c r="DK42" s="2">
        <v>32.449000000000005</v>
      </c>
      <c r="DL42" s="2">
        <v>46.04</v>
      </c>
      <c r="DM42" s="2">
        <v>38.437000000000005</v>
      </c>
      <c r="DN42" s="2">
        <v>41.330999999999996</v>
      </c>
      <c r="DO42" s="2">
        <v>49.518000000000001</v>
      </c>
      <c r="DP42" s="2">
        <v>37.349000000000004</v>
      </c>
      <c r="DQ42" s="2">
        <v>36.332235080000004</v>
      </c>
      <c r="DR42" s="2">
        <v>14.005833333333333</v>
      </c>
      <c r="DS42" s="2">
        <v>19.505833333333335</v>
      </c>
      <c r="DT42" s="2">
        <v>19.505833333333335</v>
      </c>
      <c r="DU42" s="2">
        <v>57.461709403333337</v>
      </c>
      <c r="DV42" s="2">
        <v>60.299093333333332</v>
      </c>
      <c r="DW42" s="2">
        <v>75.742907333333321</v>
      </c>
      <c r="DX42" s="2">
        <v>82.403410333333326</v>
      </c>
      <c r="DY42" s="2">
        <v>78.172620333333327</v>
      </c>
      <c r="DZ42" s="2">
        <v>72.950455333333323</v>
      </c>
      <c r="EA42" s="2">
        <v>34.436252333333329</v>
      </c>
      <c r="EB42" s="2">
        <v>65.909685429047613</v>
      </c>
      <c r="EC42" s="2">
        <v>66.124685429047616</v>
      </c>
      <c r="ED42" s="2">
        <v>14.063999999999993</v>
      </c>
      <c r="EE42" s="2">
        <v>36.611000000000004</v>
      </c>
      <c r="EF42" s="2">
        <v>-0.39599999999998658</v>
      </c>
      <c r="EG42" s="2">
        <v>2.039999999999992</v>
      </c>
      <c r="EH42" s="2">
        <v>6.6999999999999886</v>
      </c>
      <c r="EI42" s="2">
        <v>7.1670000000000016</v>
      </c>
      <c r="EJ42" s="2">
        <v>-18.61099999999999</v>
      </c>
      <c r="EK42" s="2">
        <v>40.387</v>
      </c>
      <c r="EL42" s="2">
        <v>62.746776472316412</v>
      </c>
      <c r="EM42" s="2">
        <v>95.206744999999998</v>
      </c>
      <c r="EN42" s="2">
        <v>47.728775474742079</v>
      </c>
      <c r="EO42" s="2">
        <v>39.996299852099177</v>
      </c>
      <c r="EP42" s="2"/>
    </row>
    <row r="43" spans="1:155" s="1" customFormat="1" x14ac:dyDescent="0.25">
      <c r="A43" s="9"/>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c r="CY43" s="2"/>
      <c r="CZ43" s="2"/>
      <c r="DA43" s="2"/>
      <c r="DB43" s="2"/>
      <c r="DC43" s="2"/>
      <c r="DD43" s="2"/>
      <c r="DE43" s="2"/>
      <c r="DF43" s="2"/>
      <c r="DG43" s="2"/>
      <c r="DH43" s="2"/>
      <c r="DI43" s="2"/>
      <c r="DJ43" s="2"/>
      <c r="DK43" s="2"/>
      <c r="DL43" s="2"/>
      <c r="DM43" s="2"/>
      <c r="DN43" s="2"/>
      <c r="DO43" s="2"/>
      <c r="DP43" s="2"/>
      <c r="DQ43" s="2"/>
      <c r="DR43" s="2"/>
      <c r="DS43" s="2"/>
      <c r="DT43" s="2"/>
      <c r="DU43" s="2"/>
      <c r="DV43" s="2"/>
      <c r="DW43" s="2"/>
      <c r="DX43" s="2"/>
      <c r="DY43" s="2"/>
      <c r="DZ43" s="2"/>
      <c r="EA43" s="2"/>
      <c r="EB43" s="2"/>
      <c r="EC43" s="2"/>
      <c r="ED43" s="2"/>
      <c r="EE43" s="2"/>
      <c r="EF43" s="2"/>
      <c r="EG43" s="2"/>
      <c r="EH43" s="2"/>
      <c r="EI43" s="2"/>
      <c r="EJ43" s="2"/>
      <c r="EK43" s="2"/>
      <c r="EL43" s="2"/>
      <c r="EM43" s="2"/>
      <c r="EN43" s="2"/>
      <c r="EO43" s="2"/>
      <c r="EP43" s="2"/>
    </row>
    <row r="44" spans="1:155" s="1" customFormat="1" x14ac:dyDescent="0.25">
      <c r="A44" s="11" t="s">
        <v>41</v>
      </c>
      <c r="B44" s="2">
        <v>0</v>
      </c>
      <c r="C44" s="2">
        <v>0</v>
      </c>
      <c r="D44" s="2">
        <v>0</v>
      </c>
      <c r="E44" s="2">
        <v>0</v>
      </c>
      <c r="F44" s="2">
        <v>0</v>
      </c>
      <c r="G44" s="2">
        <v>0</v>
      </c>
      <c r="H44" s="2">
        <v>0</v>
      </c>
      <c r="I44" s="2">
        <v>0</v>
      </c>
      <c r="J44" s="2">
        <v>0</v>
      </c>
      <c r="K44" s="2">
        <v>0</v>
      </c>
      <c r="L44" s="2">
        <v>0</v>
      </c>
      <c r="M44" s="2">
        <v>0</v>
      </c>
      <c r="N44" s="2">
        <v>0</v>
      </c>
      <c r="O44" s="2">
        <v>0</v>
      </c>
      <c r="P44" s="2">
        <v>0</v>
      </c>
      <c r="Q44" s="2">
        <v>0</v>
      </c>
      <c r="R44" s="2">
        <v>0</v>
      </c>
      <c r="S44" s="2">
        <v>0</v>
      </c>
      <c r="T44" s="2">
        <v>0</v>
      </c>
      <c r="U44" s="2">
        <v>0</v>
      </c>
      <c r="V44" s="2">
        <v>0</v>
      </c>
      <c r="W44" s="2">
        <v>0</v>
      </c>
      <c r="X44" s="2">
        <v>0</v>
      </c>
      <c r="Y44" s="2">
        <v>0</v>
      </c>
      <c r="Z44" s="2">
        <v>4.5491101276420257E-3</v>
      </c>
      <c r="AA44" s="2">
        <v>4.5491101276420257E-3</v>
      </c>
      <c r="AB44" s="2">
        <v>4.5491101276420257E-3</v>
      </c>
      <c r="AC44" s="2">
        <v>4.5491101276420257E-3</v>
      </c>
      <c r="AD44" s="2">
        <v>4.5491101276420257E-3</v>
      </c>
      <c r="AE44" s="2">
        <v>4.5491101276420257E-3</v>
      </c>
      <c r="AF44" s="2">
        <v>4.5491101276420257E-3</v>
      </c>
      <c r="AG44" s="2">
        <v>4.5491101276420257E-3</v>
      </c>
      <c r="AH44" s="2">
        <v>4.5491101276420257E-3</v>
      </c>
      <c r="AI44" s="2">
        <v>4.5491101276420257E-3</v>
      </c>
      <c r="AJ44" s="2">
        <v>4.5491101276420257E-3</v>
      </c>
      <c r="AK44" s="2">
        <v>4.5491101276420257E-3</v>
      </c>
      <c r="AL44" s="2">
        <v>4.7867829999999998</v>
      </c>
      <c r="AM44" s="2">
        <v>-19.687044</v>
      </c>
      <c r="AN44" s="2">
        <v>-11.936719</v>
      </c>
      <c r="AO44" s="2">
        <v>-1.470259</v>
      </c>
      <c r="AP44" s="2">
        <v>-3.310775</v>
      </c>
      <c r="AQ44" s="2">
        <v>6.097359</v>
      </c>
      <c r="AR44" s="2">
        <v>-20.913463</v>
      </c>
      <c r="AS44" s="2">
        <v>-6.2726369999999996</v>
      </c>
      <c r="AT44" s="2">
        <v>-5.8587449999999999</v>
      </c>
      <c r="AU44" s="2">
        <v>-36.128217999999997</v>
      </c>
      <c r="AV44" s="2">
        <v>-6.637041</v>
      </c>
      <c r="AW44" s="2">
        <v>-29.089000000000013</v>
      </c>
      <c r="AX44" s="2">
        <v>0</v>
      </c>
      <c r="AY44" s="2">
        <v>0</v>
      </c>
      <c r="AZ44" s="2">
        <v>0</v>
      </c>
      <c r="BA44" s="2">
        <v>0</v>
      </c>
      <c r="BB44" s="2">
        <v>0</v>
      </c>
      <c r="BC44" s="2">
        <v>0</v>
      </c>
      <c r="BD44" s="2">
        <v>0</v>
      </c>
      <c r="BE44" s="2">
        <v>0</v>
      </c>
      <c r="BF44" s="2">
        <v>0</v>
      </c>
      <c r="BG44" s="2">
        <v>0</v>
      </c>
      <c r="BH44" s="2">
        <v>0</v>
      </c>
      <c r="BI44" s="2">
        <v>0</v>
      </c>
      <c r="BJ44" s="2">
        <v>4.5491101276420257E-3</v>
      </c>
      <c r="BK44" s="2">
        <v>4.5491101276420257E-3</v>
      </c>
      <c r="BL44" s="2">
        <v>4.5491101276420257E-3</v>
      </c>
      <c r="BM44" s="2">
        <v>4.5491101276420257E-3</v>
      </c>
      <c r="BN44" s="2">
        <v>4.5491101276420257E-3</v>
      </c>
      <c r="BO44" s="2">
        <v>4.5491101276420257E-3</v>
      </c>
      <c r="BP44" s="2">
        <v>4.5491101276420257E-3</v>
      </c>
      <c r="BQ44" s="2">
        <v>4.5491101276420257E-3</v>
      </c>
      <c r="BR44" s="2">
        <v>4.5491101276420257E-3</v>
      </c>
      <c r="BS44" s="2">
        <v>4.5491101276420257E-3</v>
      </c>
      <c r="BT44" s="2">
        <v>4.5491101276420257E-3</v>
      </c>
      <c r="BU44" s="2">
        <v>4.5491101276420257E-3</v>
      </c>
      <c r="BV44" s="2">
        <v>-0.54800000000000004</v>
      </c>
      <c r="BW44" s="2">
        <v>-3.502599</v>
      </c>
      <c r="BX44" s="2">
        <v>-14</v>
      </c>
      <c r="BY44" s="2">
        <v>-10.255000000000001</v>
      </c>
      <c r="BZ44" s="2">
        <v>0</v>
      </c>
      <c r="CA44" s="2">
        <v>0</v>
      </c>
      <c r="CB44" s="2">
        <v>0</v>
      </c>
      <c r="CC44" s="2">
        <v>0</v>
      </c>
      <c r="CD44" s="2">
        <v>0</v>
      </c>
      <c r="CE44" s="2">
        <v>0</v>
      </c>
      <c r="CF44" s="2">
        <v>0</v>
      </c>
      <c r="CG44" s="2">
        <v>0</v>
      </c>
      <c r="CH44" s="2">
        <v>0</v>
      </c>
      <c r="CI44" s="2">
        <v>0</v>
      </c>
      <c r="CJ44" s="2">
        <v>0</v>
      </c>
      <c r="CK44" s="2">
        <v>0</v>
      </c>
      <c r="CL44" s="2">
        <v>0</v>
      </c>
      <c r="CM44" s="2">
        <v>-7.2</v>
      </c>
      <c r="CN44" s="2">
        <v>-17.637057599999999</v>
      </c>
      <c r="CO44" s="2">
        <v>0</v>
      </c>
      <c r="CP44" s="2">
        <v>0</v>
      </c>
      <c r="CQ44" s="2">
        <v>-43.49599946</v>
      </c>
      <c r="CR44" s="2">
        <v>-5.0999999999999996</v>
      </c>
      <c r="CS44" s="2">
        <v>0</v>
      </c>
      <c r="CT44" s="2">
        <v>0</v>
      </c>
      <c r="CU44" s="2">
        <v>0</v>
      </c>
      <c r="CV44" s="2">
        <v>0</v>
      </c>
      <c r="CW44" s="2">
        <v>0</v>
      </c>
      <c r="CX44" s="2">
        <v>0</v>
      </c>
      <c r="CY44" s="2">
        <v>0</v>
      </c>
      <c r="CZ44" s="2">
        <v>0</v>
      </c>
      <c r="DA44" s="2">
        <v>0</v>
      </c>
      <c r="DB44" s="2">
        <v>0</v>
      </c>
      <c r="DC44" s="2">
        <v>0</v>
      </c>
      <c r="DD44" s="2">
        <v>0</v>
      </c>
      <c r="DE44" s="2">
        <v>0</v>
      </c>
      <c r="DF44" s="2">
        <v>4.5491101276420257E-3</v>
      </c>
      <c r="DG44" s="2">
        <v>4.5491101276420257E-3</v>
      </c>
      <c r="DH44" s="2">
        <v>4.5491101276420257E-3</v>
      </c>
      <c r="DI44" s="2">
        <v>4.5491101276420257E-3</v>
      </c>
      <c r="DJ44" s="2">
        <v>4.5491101276420257E-3</v>
      </c>
      <c r="DK44" s="2">
        <v>4.5491101276420257E-3</v>
      </c>
      <c r="DL44" s="2">
        <v>4.5491101276420257E-3</v>
      </c>
      <c r="DM44" s="2">
        <v>4.5491101276420257E-3</v>
      </c>
      <c r="DN44" s="2">
        <v>4.5491101276420257E-3</v>
      </c>
      <c r="DO44" s="2">
        <v>4.5491101276420257E-3</v>
      </c>
      <c r="DP44" s="2">
        <v>4.5491101276420257E-3</v>
      </c>
      <c r="DQ44" s="2">
        <v>4.5491101276420257E-3</v>
      </c>
      <c r="DR44" s="2">
        <v>4.5491101276420257E-3</v>
      </c>
      <c r="DS44" s="2">
        <v>4.5491101276420257E-3</v>
      </c>
      <c r="DT44" s="2">
        <v>4.5491101276420257E-3</v>
      </c>
      <c r="DU44" s="2">
        <v>4.5491101276420257E-3</v>
      </c>
      <c r="DV44" s="2">
        <v>4.5491101276420257E-3</v>
      </c>
      <c r="DW44" s="2">
        <v>4.5491101276420257E-3</v>
      </c>
      <c r="DX44" s="2">
        <v>4.5491101276420257E-3</v>
      </c>
      <c r="DY44" s="2">
        <v>4.5491101276420257E-3</v>
      </c>
      <c r="DZ44" s="2">
        <v>4.5491101276420257E-3</v>
      </c>
      <c r="EA44" s="2">
        <v>4.5491101276420257E-3</v>
      </c>
      <c r="EB44" s="2">
        <v>4.5491101276420257E-3</v>
      </c>
      <c r="EC44" s="2">
        <v>4.5491101276420257E-3</v>
      </c>
      <c r="ED44" s="2">
        <v>4.5491101276420257E-3</v>
      </c>
      <c r="EE44" s="2">
        <v>4.5491101276420257E-3</v>
      </c>
      <c r="EF44" s="2">
        <v>4.5491101276420257E-3</v>
      </c>
      <c r="EG44" s="2">
        <v>4.5491101276420257E-3</v>
      </c>
      <c r="EH44" s="2">
        <v>4.5491101276420257E-3</v>
      </c>
      <c r="EI44" s="2">
        <v>4.5491101276420257E-3</v>
      </c>
      <c r="EJ44" s="2">
        <v>4.5491101276420257E-3</v>
      </c>
      <c r="EK44" s="2">
        <v>4.5491101276420257E-3</v>
      </c>
      <c r="EL44" s="2">
        <v>4.5491101276420257E-3</v>
      </c>
      <c r="EM44" s="2">
        <v>4.5491101276420257E-3</v>
      </c>
      <c r="EN44" s="2">
        <v>4.5491101276420257E-3</v>
      </c>
      <c r="EO44" s="2">
        <v>4.5491101276420257E-3</v>
      </c>
      <c r="EP44" s="2"/>
    </row>
    <row r="45" spans="1:155" s="1" customFormat="1" x14ac:dyDescent="0.25">
      <c r="A45" s="9"/>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c r="CZ45" s="2"/>
      <c r="DA45" s="2"/>
      <c r="DB45" s="2"/>
      <c r="DC45" s="2"/>
      <c r="DD45" s="2"/>
      <c r="DE45" s="2"/>
      <c r="DF45" s="2"/>
      <c r="DG45" s="2"/>
      <c r="DH45" s="2"/>
      <c r="DI45" s="2"/>
      <c r="DJ45" s="2"/>
      <c r="DK45" s="2"/>
      <c r="DL45" s="2"/>
      <c r="DM45" s="2"/>
      <c r="DN45" s="2"/>
      <c r="DO45" s="2"/>
      <c r="DP45" s="2"/>
      <c r="DQ45" s="2"/>
      <c r="DR45" s="2"/>
      <c r="DS45" s="2"/>
      <c r="DT45" s="2"/>
      <c r="DU45" s="2"/>
      <c r="DV45" s="2"/>
      <c r="DW45" s="2"/>
      <c r="DX45" s="2"/>
      <c r="DY45" s="2"/>
      <c r="DZ45" s="2"/>
      <c r="EA45" s="2"/>
      <c r="EB45" s="2"/>
      <c r="EC45" s="2"/>
      <c r="ED45" s="2"/>
      <c r="EE45" s="2"/>
      <c r="EF45" s="2"/>
      <c r="EG45" s="2"/>
      <c r="EH45" s="2"/>
      <c r="EI45" s="2"/>
      <c r="EJ45" s="2"/>
      <c r="EK45" s="2"/>
      <c r="EL45" s="2"/>
      <c r="EM45" s="2"/>
      <c r="EN45" s="2"/>
      <c r="EO45" s="2"/>
      <c r="EP45" s="2"/>
    </row>
    <row r="46" spans="1:155" s="1" customFormat="1" x14ac:dyDescent="0.25">
      <c r="A46" s="11" t="s">
        <v>13</v>
      </c>
      <c r="B46" s="2">
        <v>96.723205749673468</v>
      </c>
      <c r="C46" s="2">
        <v>-128.94203457022337</v>
      </c>
      <c r="D46" s="2">
        <v>66.17259761059438</v>
      </c>
      <c r="E46" s="2">
        <v>13.760194583016585</v>
      </c>
      <c r="F46" s="2">
        <v>10.314581540745166</v>
      </c>
      <c r="G46" s="2">
        <v>96.760254130745182</v>
      </c>
      <c r="H46" s="2">
        <v>85.012935275710845</v>
      </c>
      <c r="I46" s="2">
        <v>-142.84572133726209</v>
      </c>
      <c r="J46" s="2">
        <v>136.28400271571081</v>
      </c>
      <c r="K46" s="2">
        <v>97.092564813688966</v>
      </c>
      <c r="L46" s="2">
        <v>64.041268789386834</v>
      </c>
      <c r="M46" s="2">
        <v>-157.23115183298341</v>
      </c>
      <c r="N46" s="2">
        <v>26.629328393851267</v>
      </c>
      <c r="O46" s="2">
        <v>-33.732788638634133</v>
      </c>
      <c r="P46" s="2">
        <v>17.709326902364239</v>
      </c>
      <c r="Q46" s="2">
        <v>210.25116263966197</v>
      </c>
      <c r="R46" s="2">
        <v>-122.69390231808916</v>
      </c>
      <c r="S46" s="2">
        <v>16.79040148833343</v>
      </c>
      <c r="T46" s="2">
        <v>88.243810566133448</v>
      </c>
      <c r="U46" s="2">
        <v>24.239462782999908</v>
      </c>
      <c r="V46" s="2">
        <v>63.289803429333347</v>
      </c>
      <c r="W46" s="2">
        <v>25.702617832333374</v>
      </c>
      <c r="X46" s="2">
        <v>-55.159528081896383</v>
      </c>
      <c r="Y46" s="2">
        <v>-253.70479793406656</v>
      </c>
      <c r="Z46" s="2">
        <v>111.57989802167299</v>
      </c>
      <c r="AA46" s="2">
        <v>27.516037238568799</v>
      </c>
      <c r="AB46" s="2">
        <v>31.646519727287</v>
      </c>
      <c r="AC46" s="2">
        <v>123.48080418837208</v>
      </c>
      <c r="AD46" s="2">
        <v>-45.813760074167249</v>
      </c>
      <c r="AE46" s="2">
        <v>77.676924142508881</v>
      </c>
      <c r="AF46" s="2">
        <v>87.848171798459703</v>
      </c>
      <c r="AG46" s="2">
        <v>-66.681848132016285</v>
      </c>
      <c r="AH46" s="2">
        <v>140.9976043992001</v>
      </c>
      <c r="AI46" s="2">
        <v>101.54729431942383</v>
      </c>
      <c r="AJ46" s="2">
        <v>-154.88061815420082</v>
      </c>
      <c r="AK46" s="2">
        <v>-235.22936712308172</v>
      </c>
      <c r="AL46" s="2">
        <v>174.16518064436491</v>
      </c>
      <c r="AM46" s="2">
        <v>-41.282717147658218</v>
      </c>
      <c r="AN46" s="2">
        <v>101.16707915680752</v>
      </c>
      <c r="AO46" s="2">
        <v>163.73320705168635</v>
      </c>
      <c r="AP46" s="2">
        <v>-51.628661677923901</v>
      </c>
      <c r="AQ46" s="2">
        <v>73.99625130991592</v>
      </c>
      <c r="AR46" s="2">
        <v>104.47102980648378</v>
      </c>
      <c r="AS46" s="2">
        <v>-50.604050078455543</v>
      </c>
      <c r="AT46" s="2">
        <v>-1.9621312706689196</v>
      </c>
      <c r="AU46" s="2">
        <v>78.808290671531608</v>
      </c>
      <c r="AV46" s="2">
        <v>-153.14869750543926</v>
      </c>
      <c r="AW46" s="2">
        <v>-74.032166107866146</v>
      </c>
      <c r="AX46" s="2">
        <v>205.06446848916011</v>
      </c>
      <c r="AY46" s="2">
        <v>-104.44193998424521</v>
      </c>
      <c r="AZ46" s="2">
        <v>108.96905299685955</v>
      </c>
      <c r="BA46" s="2">
        <v>107.73470887455812</v>
      </c>
      <c r="BB46" s="2">
        <v>24.506034477642515</v>
      </c>
      <c r="BC46" s="2">
        <v>52.874488047470095</v>
      </c>
      <c r="BD46" s="2">
        <v>114.4924567419506</v>
      </c>
      <c r="BE46" s="2">
        <v>44.171425444899228</v>
      </c>
      <c r="BF46" s="2">
        <v>173.7269437689838</v>
      </c>
      <c r="BG46" s="2">
        <v>165.79119217698133</v>
      </c>
      <c r="BH46" s="2">
        <v>80.430916179350788</v>
      </c>
      <c r="BI46" s="2">
        <v>-289.98295740179208</v>
      </c>
      <c r="BJ46" s="2">
        <v>128.84600848139746</v>
      </c>
      <c r="BK46" s="2">
        <v>-85.277982996905052</v>
      </c>
      <c r="BL46" s="2">
        <v>9.7429208546890322</v>
      </c>
      <c r="BM46" s="2">
        <v>374.30796140925906</v>
      </c>
      <c r="BN46" s="2">
        <v>4.7179760379598292</v>
      </c>
      <c r="BO46" s="2">
        <v>122.85297741216732</v>
      </c>
      <c r="BP46" s="2">
        <v>199.66329847992051</v>
      </c>
      <c r="BQ46" s="2">
        <v>-14.832872240217057</v>
      </c>
      <c r="BR46" s="2">
        <v>-214.40777862450909</v>
      </c>
      <c r="BS46" s="2">
        <v>42.023256424219085</v>
      </c>
      <c r="BT46" s="2">
        <v>7.6707445593823422</v>
      </c>
      <c r="BU46" s="2">
        <v>-309.1088386423362</v>
      </c>
      <c r="BV46" s="2">
        <v>373.7714839092929</v>
      </c>
      <c r="BW46" s="2">
        <v>-119.60888846967009</v>
      </c>
      <c r="BX46" s="2">
        <v>71.891190437696423</v>
      </c>
      <c r="BY46" s="2">
        <v>403.77131942440144</v>
      </c>
      <c r="BZ46" s="2">
        <v>306.55474557724483</v>
      </c>
      <c r="CA46" s="2">
        <v>44.829939251616906</v>
      </c>
      <c r="CB46" s="2">
        <v>178.67023352623096</v>
      </c>
      <c r="CC46" s="2">
        <v>-114.89511837103544</v>
      </c>
      <c r="CD46" s="2">
        <v>-1.8056795070150429</v>
      </c>
      <c r="CE46" s="2">
        <v>507.05945660736882</v>
      </c>
      <c r="CF46" s="2">
        <v>95.223419509547853</v>
      </c>
      <c r="CG46" s="2">
        <v>-410.71122586549836</v>
      </c>
      <c r="CH46" s="2">
        <v>408.19781224528367</v>
      </c>
      <c r="CI46" s="2">
        <v>17.762634480526231</v>
      </c>
      <c r="CJ46" s="2">
        <v>30.416230757139374</v>
      </c>
      <c r="CK46" s="2">
        <v>519.5044525728897</v>
      </c>
      <c r="CL46" s="2">
        <v>117.33818949556644</v>
      </c>
      <c r="CM46" s="2">
        <v>48.607828868150023</v>
      </c>
      <c r="CN46" s="2">
        <v>283.21981786596177</v>
      </c>
      <c r="CO46" s="2">
        <v>-37.290623020135854</v>
      </c>
      <c r="CP46" s="2">
        <v>207.93750051402048</v>
      </c>
      <c r="CQ46" s="2">
        <v>23.211985793824851</v>
      </c>
      <c r="CR46" s="2">
        <v>96.398774543138643</v>
      </c>
      <c r="CS46" s="2">
        <v>-390.16328625807682</v>
      </c>
      <c r="CT46" s="2">
        <v>415.80759666236838</v>
      </c>
      <c r="CU46" s="2">
        <v>566.55039103116223</v>
      </c>
      <c r="CV46" s="2">
        <v>275.15750465169617</v>
      </c>
      <c r="CW46" s="2">
        <v>368.85415156142312</v>
      </c>
      <c r="CX46" s="2">
        <v>402.28404216486388</v>
      </c>
      <c r="CY46" s="2">
        <v>132.77558598500423</v>
      </c>
      <c r="CZ46" s="2">
        <v>71.947497683303936</v>
      </c>
      <c r="DA46" s="2">
        <v>193.54817486067941</v>
      </c>
      <c r="DB46" s="2">
        <v>-6.1404887014900851</v>
      </c>
      <c r="DC46" s="2">
        <v>-77.957052011923224</v>
      </c>
      <c r="DD46" s="2">
        <v>-383.6243684909075</v>
      </c>
      <c r="DE46" s="2">
        <v>-1611.8940497206468</v>
      </c>
      <c r="DF46" s="2">
        <v>76.421737713612174</v>
      </c>
      <c r="DG46" s="2">
        <v>-370.79288786821644</v>
      </c>
      <c r="DH46" s="2">
        <v>-518.97194157957779</v>
      </c>
      <c r="DI46" s="2">
        <v>136.01587386544179</v>
      </c>
      <c r="DJ46" s="2">
        <v>45.237414294301061</v>
      </c>
      <c r="DK46" s="2">
        <v>-82.255628693970493</v>
      </c>
      <c r="DL46" s="2">
        <v>-17.241126867471166</v>
      </c>
      <c r="DM46" s="2">
        <v>-258.17665377537833</v>
      </c>
      <c r="DN46" s="2">
        <v>351.75016288417328</v>
      </c>
      <c r="DO46" s="2">
        <v>-372.56157229866426</v>
      </c>
      <c r="DP46" s="2">
        <v>183.59256459484504</v>
      </c>
      <c r="DQ46" s="2">
        <v>-1404.9675653661359</v>
      </c>
      <c r="DR46" s="2">
        <v>582.41616792318996</v>
      </c>
      <c r="DS46" s="2">
        <v>-18.148656749552629</v>
      </c>
      <c r="DT46" s="2">
        <v>346.88856950706736</v>
      </c>
      <c r="DU46" s="2">
        <v>87.523169438380137</v>
      </c>
      <c r="DV46" s="2">
        <v>91.015649360756015</v>
      </c>
      <c r="DW46" s="2">
        <v>-201.06600733526579</v>
      </c>
      <c r="DX46" s="2">
        <v>8.7017307818000518</v>
      </c>
      <c r="DY46" s="2">
        <v>-219.86824698191776</v>
      </c>
      <c r="DZ46" s="2">
        <v>-142.94105451132168</v>
      </c>
      <c r="EA46" s="2">
        <v>-99.372714678678221</v>
      </c>
      <c r="EB46" s="2">
        <v>-250.0618310601526</v>
      </c>
      <c r="EC46" s="2">
        <v>-1129.2368541313785</v>
      </c>
      <c r="ED46" s="2">
        <v>491.07134742941867</v>
      </c>
      <c r="EE46" s="2">
        <v>127.66031181112885</v>
      </c>
      <c r="EF46" s="2">
        <v>-167.2655070057549</v>
      </c>
      <c r="EG46" s="2">
        <v>493.48089533818847</v>
      </c>
      <c r="EH46" s="2">
        <v>-200.22268665394677</v>
      </c>
      <c r="EI46" s="2">
        <v>484.8307381852278</v>
      </c>
      <c r="EJ46" s="2">
        <v>71.717997888451919</v>
      </c>
      <c r="EK46" s="2">
        <v>-22.419351408822877</v>
      </c>
      <c r="EL46" s="2">
        <v>244.94564283305999</v>
      </c>
      <c r="EM46" s="2">
        <v>-266.45306974160803</v>
      </c>
      <c r="EN46" s="2">
        <v>-571.20954467570482</v>
      </c>
      <c r="EO46" s="2">
        <v>-786.60278752440945</v>
      </c>
      <c r="EP46" s="2"/>
    </row>
    <row r="47" spans="1:155" x14ac:dyDescent="0.25">
      <c r="A47" s="8" t="s">
        <v>14</v>
      </c>
      <c r="B47" s="14">
        <v>0.83333333333333326</v>
      </c>
      <c r="C47" s="14">
        <v>0.83333333333333326</v>
      </c>
      <c r="D47" s="14">
        <v>0.83333333333333326</v>
      </c>
      <c r="E47" s="14">
        <v>0.83333333333333326</v>
      </c>
      <c r="F47" s="14">
        <v>0.83333333333333326</v>
      </c>
      <c r="G47" s="14">
        <v>0.83333333333333326</v>
      </c>
      <c r="H47" s="14">
        <v>0.83333333333333326</v>
      </c>
      <c r="I47" s="14">
        <v>0.83333333333333326</v>
      </c>
      <c r="J47" s="14">
        <v>0.83333333333333326</v>
      </c>
      <c r="K47" s="14">
        <v>0.83333333333333326</v>
      </c>
      <c r="L47" s="14">
        <v>0.83333333333333326</v>
      </c>
      <c r="M47" s="14">
        <v>0.83333333333333326</v>
      </c>
      <c r="N47" s="14">
        <v>4.5491101276420257E-3</v>
      </c>
      <c r="O47" s="14">
        <v>4.5491101276420257E-3</v>
      </c>
      <c r="P47" s="14">
        <v>4.5491101276420257E-3</v>
      </c>
      <c r="Q47" s="14">
        <v>4.5491101276420257E-3</v>
      </c>
      <c r="R47" s="14">
        <v>4.5491101276420257E-3</v>
      </c>
      <c r="S47" s="14">
        <v>4.5491101276420257E-3</v>
      </c>
      <c r="T47" s="14">
        <v>4.5491101276420257E-3</v>
      </c>
      <c r="U47" s="14">
        <v>4.5491101276420257E-3</v>
      </c>
      <c r="V47" s="14">
        <v>4.5491101276420257E-3</v>
      </c>
      <c r="W47" s="14">
        <v>4.5491101276420257E-3</v>
      </c>
      <c r="X47" s="14">
        <v>4.5491101276420257E-3</v>
      </c>
      <c r="Y47" s="14">
        <v>4.5491101276420257E-3</v>
      </c>
      <c r="Z47" s="14">
        <v>4.5491101276420257E-3</v>
      </c>
      <c r="AA47" s="14">
        <v>4.5491101276420257E-3</v>
      </c>
      <c r="AB47" s="14">
        <v>4.5491101276420257E-3</v>
      </c>
      <c r="AC47" s="14">
        <v>4.5491101276420257E-3</v>
      </c>
      <c r="AD47" s="14">
        <v>4.5491101276420257E-3</v>
      </c>
      <c r="AE47" s="14">
        <v>4.5491101276420257E-3</v>
      </c>
      <c r="AF47" s="14">
        <v>4.5491101276420257E-3</v>
      </c>
      <c r="AG47" s="14">
        <v>4.5491101276420257E-3</v>
      </c>
      <c r="AH47" s="14">
        <v>4.5491101276420257E-3</v>
      </c>
      <c r="AI47" s="14">
        <v>4.5491101276420257E-3</v>
      </c>
      <c r="AJ47" s="14">
        <v>4.5491101276420257E-3</v>
      </c>
      <c r="AK47" s="14">
        <v>4.5491101276420257E-3</v>
      </c>
      <c r="AL47" s="14">
        <v>4.5491101276420257E-3</v>
      </c>
      <c r="AM47" s="14">
        <v>4.5491101276420257E-3</v>
      </c>
      <c r="AN47" s="14">
        <v>4.5491101276420257E-3</v>
      </c>
      <c r="AO47" s="14">
        <v>4.5491101276420257E-3</v>
      </c>
      <c r="AP47" s="14">
        <v>4.5491101276420257E-3</v>
      </c>
      <c r="AQ47" s="14">
        <v>4.5491101276420257E-3</v>
      </c>
      <c r="AR47" s="14">
        <v>4.5491101276420257E-3</v>
      </c>
      <c r="AS47" s="14">
        <v>4.5491101276420257E-3</v>
      </c>
      <c r="AT47" s="14">
        <v>4.5491101276420257E-3</v>
      </c>
      <c r="AU47" s="14">
        <v>4.5491101276420257E-3</v>
      </c>
      <c r="AV47" s="14">
        <v>4.5491101276420257E-3</v>
      </c>
      <c r="AW47" s="14">
        <v>4.5491101276420257E-3</v>
      </c>
      <c r="AX47" s="14">
        <v>0</v>
      </c>
      <c r="AY47" s="14">
        <v>0</v>
      </c>
      <c r="AZ47" s="14">
        <v>0</v>
      </c>
      <c r="BA47" s="14">
        <v>0</v>
      </c>
      <c r="BB47" s="14">
        <v>0</v>
      </c>
      <c r="BC47" s="14">
        <v>0</v>
      </c>
      <c r="BD47" s="14">
        <v>0</v>
      </c>
      <c r="BE47" s="14">
        <v>0</v>
      </c>
      <c r="BF47" s="14">
        <v>0</v>
      </c>
      <c r="BG47" s="14">
        <v>0</v>
      </c>
      <c r="BH47" s="14">
        <v>0</v>
      </c>
      <c r="BI47" s="14">
        <v>0</v>
      </c>
      <c r="BJ47" s="14">
        <v>0</v>
      </c>
      <c r="BK47" s="14">
        <v>0</v>
      </c>
      <c r="BL47" s="14">
        <v>0</v>
      </c>
      <c r="BM47" s="14">
        <v>0</v>
      </c>
      <c r="BN47" s="14">
        <v>0</v>
      </c>
      <c r="BO47" s="14">
        <v>0</v>
      </c>
      <c r="BP47" s="14">
        <v>0</v>
      </c>
      <c r="BQ47" s="14">
        <v>0</v>
      </c>
      <c r="BR47" s="14">
        <v>0</v>
      </c>
      <c r="BS47" s="14">
        <v>0</v>
      </c>
      <c r="BT47" s="14">
        <v>0</v>
      </c>
      <c r="BU47" s="14">
        <v>0</v>
      </c>
      <c r="BV47" s="14">
        <v>4.5491101276420257E-3</v>
      </c>
      <c r="BW47" s="14">
        <v>4.5491101276420257E-3</v>
      </c>
      <c r="BX47" s="14">
        <v>4.5491101276420257E-3</v>
      </c>
      <c r="BY47" s="14">
        <v>4.5491101276420257E-3</v>
      </c>
      <c r="BZ47" s="14">
        <v>4.5491101276420257E-3</v>
      </c>
      <c r="CA47" s="14">
        <v>4.5491101276420257E-3</v>
      </c>
      <c r="CB47" s="14">
        <v>4.5491101276420257E-3</v>
      </c>
      <c r="CC47" s="14">
        <v>4.5491101276420257E-3</v>
      </c>
      <c r="CD47" s="14">
        <v>4.5491101276420257E-3</v>
      </c>
      <c r="CE47" s="14">
        <v>4.5491101276420257E-3</v>
      </c>
      <c r="CF47" s="14">
        <v>4.5491101276420257E-3</v>
      </c>
      <c r="CG47" s="14">
        <v>4.5491101276420257E-3</v>
      </c>
      <c r="CH47" s="14">
        <v>4.5491101276420257E-3</v>
      </c>
      <c r="CI47" s="14">
        <v>4.5491101276420257E-3</v>
      </c>
      <c r="CJ47" s="14">
        <v>4.5491101276420257E-3</v>
      </c>
      <c r="CK47" s="14">
        <v>4.5491101276420257E-3</v>
      </c>
      <c r="CL47" s="14">
        <v>4.5491101276420257E-3</v>
      </c>
      <c r="CM47" s="14">
        <v>4.5491101276420257E-3</v>
      </c>
      <c r="CN47" s="14">
        <v>4.5491101276420257E-3</v>
      </c>
      <c r="CO47" s="14">
        <v>4.5491101276420257E-3</v>
      </c>
      <c r="CP47" s="14">
        <v>4.5491101276420257E-3</v>
      </c>
      <c r="CQ47" s="14">
        <v>4.5491101276420257E-3</v>
      </c>
      <c r="CR47" s="14">
        <v>4.5491101276420257E-3</v>
      </c>
      <c r="CS47" s="14">
        <v>4.5491101276420257E-3</v>
      </c>
      <c r="CT47" s="14">
        <v>4.5491101276420257E-3</v>
      </c>
      <c r="CU47" s="14">
        <v>4.5491101276420257E-3</v>
      </c>
      <c r="CV47" s="14">
        <v>4.5491101276420257E-3</v>
      </c>
      <c r="CW47" s="14">
        <v>4.5491101276420257E-3</v>
      </c>
      <c r="CX47" s="14">
        <v>4.5491101276420257E-3</v>
      </c>
      <c r="CY47" s="14">
        <v>4.5491101276420257E-3</v>
      </c>
      <c r="CZ47" s="14">
        <v>4.5491101276420257E-3</v>
      </c>
      <c r="DA47" s="14">
        <v>4.5491101276420257E-3</v>
      </c>
      <c r="DB47" s="14">
        <v>4.5491101276420257E-3</v>
      </c>
      <c r="DC47" s="14">
        <v>4.5491101276420257E-3</v>
      </c>
      <c r="DD47" s="14">
        <v>4.5491101276420257E-3</v>
      </c>
      <c r="DE47" s="14">
        <v>4.5491101276420257E-3</v>
      </c>
      <c r="DF47" s="14">
        <v>4.5491101276420257E-3</v>
      </c>
      <c r="DG47" s="14">
        <v>4.5491101276420257E-3</v>
      </c>
      <c r="DH47" s="14">
        <v>4.5491101276420257E-3</v>
      </c>
      <c r="DI47" s="14">
        <v>4.5491101276420257E-3</v>
      </c>
      <c r="DJ47" s="14">
        <v>4.5491101276420257E-3</v>
      </c>
      <c r="DK47" s="14">
        <v>4.5491101276420257E-3</v>
      </c>
      <c r="DL47" s="14">
        <v>4.5491101276420257E-3</v>
      </c>
      <c r="DM47" s="14">
        <v>4.5491101276420257E-3</v>
      </c>
      <c r="DN47" s="14">
        <v>4.5491101276420257E-3</v>
      </c>
      <c r="DO47" s="14">
        <v>4.5491101276420257E-3</v>
      </c>
      <c r="DP47" s="14">
        <v>4.5491101276420257E-3</v>
      </c>
      <c r="DQ47" s="14">
        <v>4.5491101276420257E-3</v>
      </c>
      <c r="DR47" s="14">
        <v>4.5491101276420257E-3</v>
      </c>
      <c r="DS47" s="14">
        <v>4.5491101276420257E-3</v>
      </c>
      <c r="DT47" s="14">
        <v>4.5491101276420257E-3</v>
      </c>
      <c r="DU47" s="14">
        <v>4.5491101276420257E-3</v>
      </c>
      <c r="DV47" s="14">
        <v>4.5491101276420257E-3</v>
      </c>
      <c r="DW47" s="14">
        <v>4.5491101276420257E-3</v>
      </c>
      <c r="DX47" s="14">
        <v>4.5491101276420257E-3</v>
      </c>
      <c r="DY47" s="14">
        <v>4.5491101276420257E-3</v>
      </c>
      <c r="DZ47" s="14">
        <v>4.5491101276420257E-3</v>
      </c>
      <c r="EA47" s="14">
        <v>4.5491101276420257E-3</v>
      </c>
      <c r="EB47" s="14">
        <v>4.5491101276420257E-3</v>
      </c>
      <c r="EC47" s="14">
        <v>4.5491101276420257E-3</v>
      </c>
      <c r="ED47" s="14">
        <v>4.5491101276420257E-3</v>
      </c>
      <c r="EE47" s="14">
        <v>4.5491101276420257E-3</v>
      </c>
      <c r="EF47" s="14">
        <v>4.5491101276420257E-3</v>
      </c>
      <c r="EG47" s="14">
        <v>4.5491101276420257E-3</v>
      </c>
      <c r="EH47" s="14">
        <v>4.5491101276420257E-3</v>
      </c>
      <c r="EI47" s="14">
        <v>4.5491101276420257E-3</v>
      </c>
      <c r="EJ47" s="14">
        <v>4.5491101276420257E-3</v>
      </c>
      <c r="EK47" s="14">
        <v>4.5491101276420257E-3</v>
      </c>
      <c r="EL47" s="14">
        <v>4.5491101276420257E-3</v>
      </c>
      <c r="EM47" s="14">
        <v>4.5491101276420257E-3</v>
      </c>
      <c r="EN47" s="14">
        <v>4.5491101276420257E-3</v>
      </c>
      <c r="EO47" s="14">
        <v>4.5491101276420257E-3</v>
      </c>
      <c r="EP47" s="2"/>
      <c r="EQ47" s="1"/>
      <c r="ER47" s="1"/>
      <c r="ES47" s="1"/>
      <c r="ET47" s="1"/>
      <c r="EU47" s="1"/>
      <c r="EV47" s="1"/>
      <c r="EW47" s="1"/>
      <c r="EX47" s="1"/>
      <c r="EY47" s="1"/>
    </row>
    <row r="48" spans="1:155" x14ac:dyDescent="0.25">
      <c r="A48" s="8"/>
      <c r="EP48" s="2"/>
      <c r="EQ48" s="1"/>
      <c r="ER48" s="1"/>
      <c r="ES48" s="1"/>
      <c r="ET48" s="1"/>
      <c r="EU48" s="1"/>
      <c r="EV48" s="1"/>
      <c r="EW48" s="1"/>
      <c r="EX48" s="1"/>
      <c r="EY48" s="1"/>
    </row>
    <row r="49" spans="1:146" s="1" customFormat="1" x14ac:dyDescent="0.25">
      <c r="A49" s="11" t="s">
        <v>15</v>
      </c>
      <c r="B49" s="2">
        <v>95.88987241634014</v>
      </c>
      <c r="C49" s="2">
        <v>-129.77536790355671</v>
      </c>
      <c r="D49" s="2">
        <v>65.339264277261051</v>
      </c>
      <c r="E49" s="2">
        <v>12.926861249683251</v>
      </c>
      <c r="F49" s="2">
        <v>9.4812482074118325</v>
      </c>
      <c r="G49" s="2">
        <v>95.926920797411853</v>
      </c>
      <c r="H49" s="2">
        <v>84.179601942377516</v>
      </c>
      <c r="I49" s="2">
        <v>-143.67905467059543</v>
      </c>
      <c r="J49" s="2">
        <v>135.45066938237747</v>
      </c>
      <c r="K49" s="2">
        <v>96.259231480355638</v>
      </c>
      <c r="L49" s="2">
        <v>63.207935456053498</v>
      </c>
      <c r="M49" s="2">
        <v>-158.06448516631676</v>
      </c>
      <c r="N49" s="2">
        <v>26.624779283723626</v>
      </c>
      <c r="O49" s="2">
        <v>-33.737337748761774</v>
      </c>
      <c r="P49" s="2">
        <v>17.704777792236598</v>
      </c>
      <c r="Q49" s="2">
        <v>210.24661352953433</v>
      </c>
      <c r="R49" s="2">
        <v>-122.6984514282168</v>
      </c>
      <c r="S49" s="2">
        <v>16.785852378205789</v>
      </c>
      <c r="T49" s="2">
        <v>88.239261456005806</v>
      </c>
      <c r="U49" s="2">
        <v>24.234913672872267</v>
      </c>
      <c r="V49" s="2">
        <v>63.285254319205706</v>
      </c>
      <c r="W49" s="2">
        <v>25.698068722205733</v>
      </c>
      <c r="X49" s="2">
        <v>-55.164077192024024</v>
      </c>
      <c r="Y49" s="2">
        <v>-253.7093470441942</v>
      </c>
      <c r="Z49" s="2">
        <v>111.57534891154529</v>
      </c>
      <c r="AA49" s="2">
        <v>27.511488128441101</v>
      </c>
      <c r="AB49" s="2">
        <v>31.641970617159359</v>
      </c>
      <c r="AC49" s="2">
        <v>123.47625507824432</v>
      </c>
      <c r="AD49" s="2">
        <v>-45.81830918429489</v>
      </c>
      <c r="AE49" s="2">
        <v>77.67237503238124</v>
      </c>
      <c r="AF49" s="2">
        <v>87.843622688332061</v>
      </c>
      <c r="AG49" s="2">
        <v>-66.686397242143926</v>
      </c>
      <c r="AH49" s="2">
        <v>140.99305528907234</v>
      </c>
      <c r="AI49" s="2">
        <v>101.54274520929619</v>
      </c>
      <c r="AJ49" s="2">
        <v>-154.88516726432846</v>
      </c>
      <c r="AK49" s="2">
        <v>-235.23391623320936</v>
      </c>
      <c r="AL49" s="2">
        <v>174.16063153423727</v>
      </c>
      <c r="AM49" s="2">
        <v>-41.287266257785859</v>
      </c>
      <c r="AN49" s="2">
        <v>101.16253004667988</v>
      </c>
      <c r="AO49" s="2">
        <v>163.72865794155871</v>
      </c>
      <c r="AP49" s="2">
        <v>-51.633210788051542</v>
      </c>
      <c r="AQ49" s="2">
        <v>73.991702199788278</v>
      </c>
      <c r="AR49" s="2">
        <v>104.46648069635614</v>
      </c>
      <c r="AS49" s="2">
        <v>-50.608599188583185</v>
      </c>
      <c r="AT49" s="2">
        <v>-1.9666803807965616</v>
      </c>
      <c r="AU49" s="2">
        <v>78.803741561403967</v>
      </c>
      <c r="AV49" s="2">
        <v>-153.1532466155669</v>
      </c>
      <c r="AW49" s="2">
        <v>-74.036715217993788</v>
      </c>
      <c r="AX49" s="2">
        <v>205.06446848916011</v>
      </c>
      <c r="AY49" s="2">
        <v>-104.44193998424521</v>
      </c>
      <c r="AZ49" s="2">
        <v>108.96905299685955</v>
      </c>
      <c r="BA49" s="2">
        <v>107.73470887455812</v>
      </c>
      <c r="BB49" s="2">
        <v>24.506034477642515</v>
      </c>
      <c r="BC49" s="2">
        <v>52.874488047470095</v>
      </c>
      <c r="BD49" s="2">
        <v>114.4924567419506</v>
      </c>
      <c r="BE49" s="2">
        <v>44.171425444899228</v>
      </c>
      <c r="BF49" s="2">
        <v>173.7269437689838</v>
      </c>
      <c r="BG49" s="2">
        <v>165.79119217698133</v>
      </c>
      <c r="BH49" s="2">
        <v>80.430916179350788</v>
      </c>
      <c r="BI49" s="2">
        <v>-289.98295740179208</v>
      </c>
      <c r="BJ49" s="2">
        <v>128.84600848139746</v>
      </c>
      <c r="BK49" s="2">
        <v>-85.277982996905052</v>
      </c>
      <c r="BL49" s="2">
        <v>9.7429208546890322</v>
      </c>
      <c r="BM49" s="2">
        <v>374.30796140925906</v>
      </c>
      <c r="BN49" s="2">
        <v>4.7179760379598292</v>
      </c>
      <c r="BO49" s="2">
        <v>122.85297741216732</v>
      </c>
      <c r="BP49" s="2">
        <v>199.66329847992051</v>
      </c>
      <c r="BQ49" s="2">
        <v>-14.832872240217057</v>
      </c>
      <c r="BR49" s="2">
        <v>-214.40777862450909</v>
      </c>
      <c r="BS49" s="2">
        <v>42.023256424219085</v>
      </c>
      <c r="BT49" s="2">
        <v>7.6707445593823422</v>
      </c>
      <c r="BU49" s="2">
        <v>-309.1088386423362</v>
      </c>
      <c r="BV49" s="2">
        <v>373.76693479916526</v>
      </c>
      <c r="BW49" s="2">
        <v>-119.61343757979773</v>
      </c>
      <c r="BX49" s="2">
        <v>71.886641327568782</v>
      </c>
      <c r="BY49" s="2">
        <v>403.7667703142738</v>
      </c>
      <c r="BZ49" s="2">
        <v>306.55019646711719</v>
      </c>
      <c r="CA49" s="2">
        <v>44.825390141489265</v>
      </c>
      <c r="CB49" s="2">
        <v>178.66568441610332</v>
      </c>
      <c r="CC49" s="2">
        <v>-114.89966748116308</v>
      </c>
      <c r="CD49" s="2">
        <v>-1.8102286171426849</v>
      </c>
      <c r="CE49" s="2">
        <v>507.05490749724117</v>
      </c>
      <c r="CF49" s="2">
        <v>95.218870399420211</v>
      </c>
      <c r="CG49" s="2">
        <v>-410.715774975626</v>
      </c>
      <c r="CH49" s="2">
        <v>408.19326313515603</v>
      </c>
      <c r="CI49" s="2">
        <v>17.758085370398589</v>
      </c>
      <c r="CJ49" s="2">
        <v>30.411681647011733</v>
      </c>
      <c r="CK49" s="2">
        <v>519.49990346276206</v>
      </c>
      <c r="CL49" s="2">
        <v>117.3336403854388</v>
      </c>
      <c r="CM49" s="2">
        <v>48.603279758022381</v>
      </c>
      <c r="CN49" s="2">
        <v>283.21526875583413</v>
      </c>
      <c r="CO49" s="2">
        <v>-37.295172130263495</v>
      </c>
      <c r="CP49" s="2">
        <v>207.93295140389284</v>
      </c>
      <c r="CQ49" s="2">
        <v>23.20743668369721</v>
      </c>
      <c r="CR49" s="2">
        <v>96.394225433011002</v>
      </c>
      <c r="CS49" s="2">
        <v>-390.16783536820446</v>
      </c>
      <c r="CT49" s="2">
        <v>415.80304755224063</v>
      </c>
      <c r="CU49" s="2">
        <v>566.54584192103459</v>
      </c>
      <c r="CV49" s="2">
        <v>275.15295554156853</v>
      </c>
      <c r="CW49" s="2">
        <v>368.84960245129548</v>
      </c>
      <c r="CX49" s="2">
        <v>402.27949305473624</v>
      </c>
      <c r="CY49" s="2">
        <v>132.77103687487659</v>
      </c>
      <c r="CZ49" s="2">
        <v>71.94294857317584</v>
      </c>
      <c r="DA49" s="2">
        <v>193.54362575055177</v>
      </c>
      <c r="DB49" s="2">
        <v>-6.1450378116177271</v>
      </c>
      <c r="DC49" s="2">
        <v>-77.961601122050865</v>
      </c>
      <c r="DD49" s="2">
        <v>-383.62891760103514</v>
      </c>
      <c r="DE49" s="2">
        <v>-1611.8985988307745</v>
      </c>
      <c r="DF49" s="2">
        <v>76.417188603484533</v>
      </c>
      <c r="DG49" s="2">
        <v>-370.79743697834408</v>
      </c>
      <c r="DH49" s="2">
        <v>-518.97649068970543</v>
      </c>
      <c r="DI49" s="2">
        <v>136.01132475531415</v>
      </c>
      <c r="DJ49" s="2">
        <v>45.23286518417342</v>
      </c>
      <c r="DK49" s="2">
        <v>-82.260177804098134</v>
      </c>
      <c r="DL49" s="2">
        <v>-17.245675977598808</v>
      </c>
      <c r="DM49" s="2">
        <v>-258.18120288550597</v>
      </c>
      <c r="DN49" s="2">
        <v>351.74561377404564</v>
      </c>
      <c r="DO49" s="2">
        <v>-372.5661214087919</v>
      </c>
      <c r="DP49" s="2">
        <v>183.5880154847174</v>
      </c>
      <c r="DQ49" s="2">
        <v>-1404.9721144762636</v>
      </c>
      <c r="DR49" s="2">
        <f t="shared" ref="DR49:EC49" si="0">DR46-DR47</f>
        <v>582.41161881306232</v>
      </c>
      <c r="DS49" s="2">
        <f t="shared" si="0"/>
        <v>-18.15320585968027</v>
      </c>
      <c r="DT49" s="2">
        <f t="shared" si="0"/>
        <v>346.88402039693972</v>
      </c>
      <c r="DU49" s="2">
        <f t="shared" si="0"/>
        <v>87.518620328252496</v>
      </c>
      <c r="DV49" s="2">
        <f t="shared" si="0"/>
        <v>91.011100250628374</v>
      </c>
      <c r="DW49" s="2">
        <f t="shared" si="0"/>
        <v>-201.07055644539344</v>
      </c>
      <c r="DX49" s="2">
        <f t="shared" si="0"/>
        <v>8.6971816716724106</v>
      </c>
      <c r="DY49" s="2">
        <f t="shared" si="0"/>
        <v>-219.87279609204541</v>
      </c>
      <c r="DZ49" s="2">
        <f t="shared" si="0"/>
        <v>-142.94560362144932</v>
      </c>
      <c r="EA49" s="2">
        <f t="shared" si="0"/>
        <v>-99.377263788805863</v>
      </c>
      <c r="EB49" s="2">
        <f t="shared" si="0"/>
        <v>-250.06638017028024</v>
      </c>
      <c r="EC49" s="2">
        <f t="shared" si="0"/>
        <v>-1129.2414032415063</v>
      </c>
      <c r="ED49" s="2">
        <v>491.06679831929102</v>
      </c>
      <c r="EE49" s="2">
        <v>127.65576270100075</v>
      </c>
      <c r="EF49" s="2">
        <v>-167.27005611588254</v>
      </c>
      <c r="EG49" s="2">
        <v>493.47634622806083</v>
      </c>
      <c r="EH49" s="2">
        <v>-200.22723576407441</v>
      </c>
      <c r="EI49" s="2">
        <v>484.82618907510016</v>
      </c>
      <c r="EJ49" s="2">
        <v>71.713448778324278</v>
      </c>
      <c r="EK49" s="2">
        <v>-22.423900518950518</v>
      </c>
      <c r="EL49" s="2">
        <v>244.94109372293235</v>
      </c>
      <c r="EM49" s="2">
        <v>-266.45761885173567</v>
      </c>
      <c r="EN49" s="2">
        <v>-571.21409378583246</v>
      </c>
      <c r="EO49" s="2">
        <v>-786.60733663453709</v>
      </c>
      <c r="EP49" s="2"/>
    </row>
    <row r="50" spans="1:146" s="1" customFormat="1" x14ac:dyDescent="0.25">
      <c r="A50" s="9"/>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c r="CY50" s="2"/>
      <c r="CZ50" s="2"/>
      <c r="DA50" s="2"/>
      <c r="DB50" s="2"/>
      <c r="DC50" s="2"/>
      <c r="DD50" s="2"/>
      <c r="DE50" s="2"/>
      <c r="DF50" s="2"/>
      <c r="DG50" s="2"/>
      <c r="DH50" s="2"/>
      <c r="DI50" s="2"/>
      <c r="DJ50" s="2"/>
      <c r="DK50" s="2"/>
      <c r="DL50" s="2"/>
      <c r="DM50" s="2"/>
      <c r="DN50" s="2"/>
      <c r="DO50" s="2"/>
      <c r="DP50" s="2"/>
      <c r="DQ50" s="2"/>
      <c r="DR50" s="2"/>
      <c r="DS50" s="2"/>
      <c r="DT50" s="2"/>
      <c r="DU50" s="2"/>
      <c r="DV50" s="2"/>
      <c r="DW50" s="2"/>
      <c r="DX50" s="2"/>
      <c r="DY50" s="2"/>
      <c r="DZ50" s="2"/>
      <c r="EA50" s="2"/>
      <c r="EB50" s="2"/>
      <c r="EC50" s="2"/>
      <c r="ED50" s="2"/>
      <c r="EE50" s="2"/>
      <c r="EF50" s="2"/>
      <c r="EG50" s="2"/>
      <c r="EH50" s="2"/>
      <c r="EI50" s="2"/>
      <c r="EJ50" s="2"/>
      <c r="EK50" s="2"/>
      <c r="EL50" s="2"/>
      <c r="EM50" s="2"/>
      <c r="EN50" s="2"/>
      <c r="EO50" s="2"/>
      <c r="EP50" s="2"/>
    </row>
    <row r="51" spans="1:146" s="1" customFormat="1" x14ac:dyDescent="0.25">
      <c r="A51" s="9" t="s">
        <v>16</v>
      </c>
      <c r="B51" s="2">
        <v>149.82666515021378</v>
      </c>
      <c r="C51" s="2">
        <v>66.353679809776651</v>
      </c>
      <c r="D51" s="2">
        <v>109.78927011512975</v>
      </c>
      <c r="E51" s="2">
        <v>91.160877963016574</v>
      </c>
      <c r="F51" s="2">
        <v>107.30168812074515</v>
      </c>
      <c r="G51" s="2">
        <v>145.74252988074517</v>
      </c>
      <c r="H51" s="2">
        <v>141.14983971571084</v>
      </c>
      <c r="I51" s="2">
        <v>145.06999604273796</v>
      </c>
      <c r="J51" s="2">
        <v>182.78245225571081</v>
      </c>
      <c r="K51" s="2">
        <v>138.75164481368898</v>
      </c>
      <c r="L51" s="2">
        <v>118.89957848142269</v>
      </c>
      <c r="M51" s="2">
        <v>-107.28615183298342</v>
      </c>
      <c r="N51" s="2">
        <v>99.916509393851271</v>
      </c>
      <c r="O51" s="2">
        <v>80.114269361365871</v>
      </c>
      <c r="P51" s="2">
        <v>59.970733902364238</v>
      </c>
      <c r="Q51" s="2">
        <v>255.64468163966197</v>
      </c>
      <c r="R51" s="2">
        <v>63.820732161910854</v>
      </c>
      <c r="S51" s="2">
        <v>64.285855488333425</v>
      </c>
      <c r="T51" s="2">
        <v>140.31910456613343</v>
      </c>
      <c r="U51" s="2">
        <v>164.2408627829999</v>
      </c>
      <c r="V51" s="2">
        <v>108.22623828933334</v>
      </c>
      <c r="W51" s="2">
        <v>60.511862832333371</v>
      </c>
      <c r="X51" s="2">
        <v>68.146502918103607</v>
      </c>
      <c r="Y51" s="2">
        <v>-161.52479793406656</v>
      </c>
      <c r="Z51" s="2">
        <v>170.87742803039515</v>
      </c>
      <c r="AA51" s="2">
        <v>142.89647599490036</v>
      </c>
      <c r="AB51" s="2">
        <v>67.148723307437763</v>
      </c>
      <c r="AC51" s="2">
        <v>175.10550823181717</v>
      </c>
      <c r="AD51" s="2">
        <v>61.692936273927998</v>
      </c>
      <c r="AE51" s="2">
        <v>116.88686461869935</v>
      </c>
      <c r="AF51" s="2">
        <v>129.82249346512637</v>
      </c>
      <c r="AG51" s="2">
        <v>62.570787664650396</v>
      </c>
      <c r="AH51" s="2">
        <v>173.08042978586676</v>
      </c>
      <c r="AI51" s="2">
        <v>131.57171098609049</v>
      </c>
      <c r="AJ51" s="2">
        <v>-38.739245500166632</v>
      </c>
      <c r="AK51" s="2">
        <v>-151.67516251487973</v>
      </c>
      <c r="AL51" s="2">
        <v>210.26864298642045</v>
      </c>
      <c r="AM51" s="2">
        <v>80.896300749952857</v>
      </c>
      <c r="AN51" s="2">
        <v>125.55609705441859</v>
      </c>
      <c r="AO51" s="2">
        <v>208.93377042846478</v>
      </c>
      <c r="AP51" s="2">
        <v>62.345243046868546</v>
      </c>
      <c r="AQ51" s="2">
        <v>115.45606678985712</v>
      </c>
      <c r="AR51" s="2">
        <v>138.21601945925465</v>
      </c>
      <c r="AS51" s="2">
        <v>76.234411119435208</v>
      </c>
      <c r="AT51" s="2">
        <v>32.89786872933108</v>
      </c>
      <c r="AU51" s="2">
        <v>144.50343205049887</v>
      </c>
      <c r="AV51" s="2">
        <v>-31.37741474750473</v>
      </c>
      <c r="AW51" s="2">
        <v>-20.687395483235356</v>
      </c>
      <c r="AX51" s="2">
        <v>242.36246848916011</v>
      </c>
      <c r="AY51" s="2">
        <v>34.533658015754781</v>
      </c>
      <c r="AZ51" s="2">
        <v>145.22583999685955</v>
      </c>
      <c r="BA51" s="2">
        <v>163.60663018393225</v>
      </c>
      <c r="BB51" s="2">
        <v>125.45311220243497</v>
      </c>
      <c r="BC51" s="2">
        <v>93.730043603025649</v>
      </c>
      <c r="BD51" s="2">
        <v>141.20945674195062</v>
      </c>
      <c r="BE51" s="2">
        <v>172.49688664278997</v>
      </c>
      <c r="BF51" s="2">
        <v>205.26594376898379</v>
      </c>
      <c r="BG51" s="2">
        <v>205.77133355594859</v>
      </c>
      <c r="BH51" s="2">
        <v>177.11719893728531</v>
      </c>
      <c r="BI51" s="2">
        <v>-226.8441696637008</v>
      </c>
      <c r="BJ51" s="2">
        <v>162.17589048139746</v>
      </c>
      <c r="BK51" s="2">
        <v>60.955138825499631</v>
      </c>
      <c r="BL51" s="2">
        <v>36.875983854689032</v>
      </c>
      <c r="BM51" s="2">
        <v>427.49489240925908</v>
      </c>
      <c r="BN51" s="2">
        <v>100.71338603795982</v>
      </c>
      <c r="BO51" s="2">
        <v>152.76622241216731</v>
      </c>
      <c r="BP51" s="2">
        <v>232.65041147992051</v>
      </c>
      <c r="BQ51" s="2">
        <v>130.82046975978295</v>
      </c>
      <c r="BR51" s="2">
        <v>-190.4776218245091</v>
      </c>
      <c r="BS51" s="2">
        <v>92.961037424219086</v>
      </c>
      <c r="BT51" s="2">
        <v>123.94972355938233</v>
      </c>
      <c r="BU51" s="2">
        <v>-257.99608964233619</v>
      </c>
      <c r="BV51" s="2">
        <v>410.3470233492929</v>
      </c>
      <c r="BW51" s="2">
        <v>32.722284700329908</v>
      </c>
      <c r="BX51" s="2">
        <v>93.927048067696433</v>
      </c>
      <c r="BY51" s="2">
        <v>467.87602808440147</v>
      </c>
      <c r="BZ51" s="2">
        <v>406.72761811724484</v>
      </c>
      <c r="CA51" s="2">
        <v>118.88953903161691</v>
      </c>
      <c r="CB51" s="2">
        <v>200.00341849623095</v>
      </c>
      <c r="CC51" s="2">
        <v>62.748325168964556</v>
      </c>
      <c r="CD51" s="2">
        <v>35.012491592984958</v>
      </c>
      <c r="CE51" s="2">
        <v>572.73889980736885</v>
      </c>
      <c r="CF51" s="2">
        <v>153.78572728017758</v>
      </c>
      <c r="CG51" s="2">
        <v>-323.84570355032963</v>
      </c>
      <c r="CH51" s="2">
        <v>430.19272862528368</v>
      </c>
      <c r="CI51" s="2">
        <v>188.11245820052622</v>
      </c>
      <c r="CJ51" s="2">
        <v>60.520774767139372</v>
      </c>
      <c r="CK51" s="2">
        <v>594.42413496288964</v>
      </c>
      <c r="CL51" s="2">
        <v>168.98986188556643</v>
      </c>
      <c r="CM51" s="2">
        <v>115.84854919815002</v>
      </c>
      <c r="CN51" s="2">
        <v>297.38331205596177</v>
      </c>
      <c r="CO51" s="2">
        <v>128.72351587986412</v>
      </c>
      <c r="CP51" s="2">
        <v>234.22894911402048</v>
      </c>
      <c r="CQ51" s="2">
        <v>92.321825013824849</v>
      </c>
      <c r="CR51" s="2">
        <v>165.68175466276577</v>
      </c>
      <c r="CS51" s="2">
        <v>-289.65557241052016</v>
      </c>
      <c r="CT51" s="2">
        <v>432.57263584236841</v>
      </c>
      <c r="CU51" s="2">
        <v>725.82139400116216</v>
      </c>
      <c r="CV51" s="2">
        <v>292.42331661169618</v>
      </c>
      <c r="CW51" s="2">
        <v>443.41309064142314</v>
      </c>
      <c r="CX51" s="2">
        <v>447.57842802486385</v>
      </c>
      <c r="CY51" s="2">
        <v>210.43228979500424</v>
      </c>
      <c r="CZ51" s="2">
        <v>81.733426273303934</v>
      </c>
      <c r="DA51" s="2">
        <v>345.14069708067939</v>
      </c>
      <c r="DB51" s="2">
        <v>6.7146268085099159</v>
      </c>
      <c r="DC51" s="2">
        <v>-25.802179951923229</v>
      </c>
      <c r="DD51" s="2">
        <v>-369.19136849090751</v>
      </c>
      <c r="DE51" s="2">
        <v>-1538.9337713806467</v>
      </c>
      <c r="DF51" s="2">
        <v>87.285442663612173</v>
      </c>
      <c r="DG51" s="2">
        <v>-349.30825464821646</v>
      </c>
      <c r="DH51" s="2">
        <v>-507.46759141957779</v>
      </c>
      <c r="DI51" s="2">
        <v>189.6211525954418</v>
      </c>
      <c r="DJ51" s="2">
        <v>58.195345410183414</v>
      </c>
      <c r="DK51" s="2">
        <v>-12.079369278088137</v>
      </c>
      <c r="DL51" s="2">
        <v>-8.7508275874711678</v>
      </c>
      <c r="DM51" s="2">
        <v>-237.67016516075648</v>
      </c>
      <c r="DN51" s="2">
        <v>362.43511291282874</v>
      </c>
      <c r="DO51" s="2">
        <v>-328.76944514866426</v>
      </c>
      <c r="DP51" s="2">
        <v>195.65327263299631</v>
      </c>
      <c r="DQ51" s="2">
        <v>-1332.057473422429</v>
      </c>
      <c r="DR51" s="2">
        <v>599.81092112893077</v>
      </c>
      <c r="DS51" s="2">
        <v>7.7588252830721736</v>
      </c>
      <c r="DT51" s="2">
        <v>361.05624298361147</v>
      </c>
      <c r="DU51" s="2">
        <v>129.50809853736021</v>
      </c>
      <c r="DV51" s="2">
        <v>106.8142052012759</v>
      </c>
      <c r="DW51" s="2">
        <v>-121.00921184312995</v>
      </c>
      <c r="DX51" s="2">
        <v>25.433039881248078</v>
      </c>
      <c r="DY51" s="2">
        <v>-186.79978133097657</v>
      </c>
      <c r="DZ51" s="2">
        <v>-118.01990026936724</v>
      </c>
      <c r="EA51" s="2">
        <v>-62.105113494414169</v>
      </c>
      <c r="EB51" s="2">
        <v>-227.18868268148168</v>
      </c>
      <c r="EC51" s="2">
        <v>-1046.7547414757505</v>
      </c>
      <c r="ED51" s="2">
        <v>504.25634731763364</v>
      </c>
      <c r="EE51" s="2">
        <v>164.68386758711361</v>
      </c>
      <c r="EF51" s="2">
        <v>-140.79752432911596</v>
      </c>
      <c r="EG51" s="2">
        <v>531.72078399206612</v>
      </c>
      <c r="EH51" s="2">
        <v>-156.74282203165126</v>
      </c>
      <c r="EI51" s="2">
        <v>564.73986825504994</v>
      </c>
      <c r="EJ51" s="2">
        <v>88.14931836804314</v>
      </c>
      <c r="EK51" s="2">
        <v>17.506283363779247</v>
      </c>
      <c r="EL51" s="2">
        <v>274.40253674306001</v>
      </c>
      <c r="EM51" s="2">
        <v>-235.84279609726369</v>
      </c>
      <c r="EN51" s="2">
        <v>-528.37343667296545</v>
      </c>
      <c r="EO51" s="2">
        <v>-682.07799214418628</v>
      </c>
      <c r="EP51" s="2"/>
    </row>
    <row r="52" spans="1:146" s="1" customFormat="1" x14ac:dyDescent="0.25">
      <c r="A52" s="9"/>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c r="CY52" s="2"/>
      <c r="CZ52" s="2"/>
      <c r="DA52" s="2"/>
      <c r="DB52" s="2"/>
      <c r="DC52" s="2"/>
      <c r="DD52" s="2"/>
      <c r="DE52" s="2"/>
      <c r="DF52" s="2"/>
      <c r="DG52" s="2"/>
      <c r="DH52" s="2"/>
      <c r="DI52" s="2"/>
      <c r="DJ52" s="2"/>
      <c r="DK52" s="2"/>
      <c r="DL52" s="2"/>
      <c r="DM52" s="2"/>
      <c r="DN52" s="2"/>
      <c r="DO52" s="2"/>
      <c r="DP52" s="2"/>
      <c r="DQ52" s="2"/>
      <c r="DR52" s="2"/>
      <c r="DS52" s="2"/>
      <c r="DT52" s="2"/>
      <c r="DU52" s="2"/>
      <c r="DV52" s="2"/>
      <c r="DW52" s="2"/>
      <c r="DX52" s="2"/>
      <c r="DY52" s="2"/>
      <c r="DZ52" s="2"/>
      <c r="EA52" s="2"/>
      <c r="EB52" s="2"/>
      <c r="EC52" s="2"/>
      <c r="ED52" s="2"/>
      <c r="EE52" s="2"/>
      <c r="EF52" s="2"/>
      <c r="EG52" s="2"/>
      <c r="EH52" s="2"/>
      <c r="EI52" s="2"/>
      <c r="EJ52" s="2"/>
      <c r="EK52" s="2"/>
      <c r="EL52" s="2"/>
      <c r="EM52" s="2"/>
      <c r="EN52" s="2"/>
      <c r="EO52" s="2"/>
    </row>
    <row r="53" spans="1:146" s="1" customFormat="1" x14ac:dyDescent="0.25">
      <c r="A53" s="25" t="s">
        <v>64</v>
      </c>
      <c r="B53" s="26">
        <v>24875.5</v>
      </c>
      <c r="C53" s="26">
        <v>24875.5</v>
      </c>
      <c r="D53" s="26">
        <v>24875.5</v>
      </c>
      <c r="E53" s="26">
        <v>24875.5</v>
      </c>
      <c r="F53" s="26">
        <v>24875.5</v>
      </c>
      <c r="G53" s="26">
        <v>24875.5</v>
      </c>
      <c r="H53" s="26">
        <v>24875.5</v>
      </c>
      <c r="I53" s="26">
        <v>24875.5</v>
      </c>
      <c r="J53" s="26">
        <v>24875.5</v>
      </c>
      <c r="K53" s="26">
        <v>24875.5</v>
      </c>
      <c r="L53" s="26">
        <v>24875.5</v>
      </c>
      <c r="M53" s="26">
        <v>24875.5</v>
      </c>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7"/>
      <c r="CU53" s="27"/>
      <c r="CV53" s="27"/>
      <c r="CW53" s="27"/>
      <c r="CX53" s="27"/>
      <c r="CY53" s="27"/>
      <c r="CZ53" s="27"/>
      <c r="DA53" s="27"/>
      <c r="DB53" s="27"/>
      <c r="DC53" s="27"/>
      <c r="DD53" s="27"/>
      <c r="DE53" s="27"/>
      <c r="DF53" s="2"/>
      <c r="DG53" s="2"/>
      <c r="DH53" s="2"/>
      <c r="DI53" s="2"/>
      <c r="DJ53" s="2"/>
      <c r="DK53" s="2"/>
      <c r="DL53" s="2"/>
      <c r="DM53" s="2"/>
      <c r="DN53" s="2"/>
      <c r="DO53" s="2"/>
      <c r="DP53" s="2"/>
      <c r="DQ53" s="2"/>
      <c r="DR53" s="2"/>
      <c r="DS53" s="2"/>
      <c r="DT53" s="2"/>
      <c r="DU53" s="2"/>
      <c r="DV53" s="2"/>
      <c r="DW53" s="2"/>
      <c r="DX53" s="2"/>
      <c r="DY53" s="2"/>
      <c r="DZ53" s="2"/>
      <c r="EA53" s="2"/>
      <c r="EB53" s="2"/>
      <c r="EC53" s="2"/>
      <c r="ED53" s="2"/>
      <c r="EE53" s="2"/>
      <c r="EF53" s="2"/>
      <c r="EG53" s="2"/>
      <c r="EH53" s="2"/>
      <c r="EI53" s="2"/>
      <c r="EJ53" s="2"/>
      <c r="EK53" s="2"/>
      <c r="EL53" s="2"/>
      <c r="EM53" s="2"/>
      <c r="EN53" s="2"/>
      <c r="EO53" s="2"/>
    </row>
    <row r="54" spans="1:146" ht="15.75" thickBot="1" x14ac:dyDescent="0.3">
      <c r="A54" s="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c r="BI54" s="15"/>
      <c r="BJ54" s="15"/>
      <c r="BK54" s="15"/>
      <c r="BL54" s="15"/>
      <c r="BM54" s="15"/>
      <c r="BN54" s="15"/>
      <c r="BO54" s="15"/>
      <c r="BP54" s="15"/>
      <c r="BQ54" s="15"/>
      <c r="BR54" s="15"/>
      <c r="BS54" s="15"/>
      <c r="BT54" s="15"/>
      <c r="BU54" s="15"/>
      <c r="BV54" s="15"/>
      <c r="BW54" s="15"/>
      <c r="BX54" s="15"/>
      <c r="BY54" s="15"/>
      <c r="BZ54" s="15"/>
      <c r="CA54" s="15"/>
      <c r="CB54" s="15"/>
      <c r="CC54" s="15"/>
      <c r="CD54" s="15"/>
      <c r="CE54" s="15"/>
      <c r="CF54" s="15"/>
      <c r="CG54" s="15"/>
      <c r="CH54" s="15"/>
      <c r="CI54" s="15"/>
      <c r="CJ54" s="15"/>
      <c r="CK54" s="15"/>
      <c r="CL54" s="15"/>
      <c r="CM54" s="15"/>
      <c r="CN54" s="15"/>
      <c r="CO54" s="15"/>
      <c r="CP54" s="15"/>
      <c r="CQ54" s="15"/>
      <c r="CR54" s="15"/>
      <c r="CS54" s="15"/>
      <c r="CT54" s="15"/>
      <c r="CU54" s="15"/>
      <c r="CV54" s="15"/>
      <c r="CW54" s="15"/>
      <c r="CX54" s="15"/>
      <c r="CY54" s="15"/>
      <c r="CZ54" s="15"/>
      <c r="DA54" s="15"/>
      <c r="DB54" s="15"/>
      <c r="DC54" s="15"/>
      <c r="DD54" s="15"/>
      <c r="DE54" s="15"/>
      <c r="DF54" s="15"/>
      <c r="DG54" s="15"/>
      <c r="DH54" s="15"/>
      <c r="DI54" s="15"/>
      <c r="DJ54" s="15"/>
      <c r="DK54" s="15"/>
      <c r="DL54" s="15"/>
      <c r="DM54" s="15"/>
      <c r="DN54" s="15"/>
      <c r="DO54" s="15"/>
      <c r="DP54" s="15"/>
      <c r="DQ54" s="15"/>
      <c r="DR54" s="15"/>
      <c r="DS54" s="15"/>
      <c r="DT54" s="15"/>
      <c r="DU54" s="15"/>
      <c r="DV54" s="15"/>
      <c r="DW54" s="15"/>
      <c r="DX54" s="15"/>
      <c r="DY54" s="15"/>
      <c r="DZ54" s="15"/>
      <c r="EA54" s="15"/>
      <c r="EB54" s="15"/>
      <c r="EC54" s="15"/>
      <c r="ED54" s="15"/>
      <c r="EE54" s="15"/>
      <c r="EF54" s="15"/>
      <c r="EG54" s="15"/>
      <c r="EH54" s="15"/>
      <c r="EI54" s="15"/>
      <c r="EJ54" s="15"/>
      <c r="EK54" s="15"/>
      <c r="EL54" s="15"/>
      <c r="EM54" s="15"/>
      <c r="EN54" s="15"/>
      <c r="EO54" s="15"/>
    </row>
    <row r="55" spans="1:146" ht="15.75" thickTop="1" x14ac:dyDescent="0.25"/>
    <row r="56" spans="1:146" x14ac:dyDescent="0.25">
      <c r="A56" s="16" t="s">
        <v>36</v>
      </c>
    </row>
    <row r="57" spans="1:146" x14ac:dyDescent="0.25">
      <c r="A57" s="16" t="s">
        <v>37</v>
      </c>
    </row>
    <row r="58" spans="1:146" x14ac:dyDescent="0.25">
      <c r="A58" s="16" t="s">
        <v>38</v>
      </c>
    </row>
    <row r="59" spans="1:146" x14ac:dyDescent="0.25">
      <c r="A59" s="16" t="s">
        <v>39</v>
      </c>
    </row>
    <row r="60" spans="1:146" x14ac:dyDescent="0.25">
      <c r="A60" s="16" t="s">
        <v>65</v>
      </c>
    </row>
    <row r="61" spans="1:146" x14ac:dyDescent="0.25">
      <c r="A61" s="16" t="s">
        <v>66</v>
      </c>
    </row>
    <row r="62" spans="1:146" x14ac:dyDescent="0.25">
      <c r="A62" s="16" t="s">
        <v>35</v>
      </c>
    </row>
    <row r="63" spans="1:146" x14ac:dyDescent="0.25">
      <c r="A63" s="16"/>
    </row>
    <row r="64" spans="1:146" x14ac:dyDescent="0.25">
      <c r="A64" s="16" t="s">
        <v>43</v>
      </c>
    </row>
    <row r="65" spans="1:1" x14ac:dyDescent="0.25">
      <c r="A65" s="9"/>
    </row>
  </sheetData>
  <mergeCells count="13">
    <mergeCell ref="ED5:EO5"/>
    <mergeCell ref="DR5:EC5"/>
    <mergeCell ref="A5:A6"/>
    <mergeCell ref="B5:M5"/>
    <mergeCell ref="N5:Y5"/>
    <mergeCell ref="Z5:AK5"/>
    <mergeCell ref="AL5:AW5"/>
    <mergeCell ref="AX5:BI5"/>
    <mergeCell ref="BJ5:BU5"/>
    <mergeCell ref="BV5:CG5"/>
    <mergeCell ref="CH5:CS5"/>
    <mergeCell ref="CT5:DE5"/>
    <mergeCell ref="DF5:DQ5"/>
  </mergeCells>
  <hyperlinks>
    <hyperlink ref="A4" location="Indice!A1" display="Regresar"/>
  </hyperlink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O59"/>
  <sheetViews>
    <sheetView showGridLines="0" zoomScale="80" zoomScaleNormal="80" workbookViewId="0">
      <pane xSplit="1" ySplit="6" topLeftCell="HA7" activePane="bottomRight" state="frozen"/>
      <selection pane="topRight" activeCell="B1" sqref="B1"/>
      <selection pane="bottomLeft" activeCell="A7" sqref="A7"/>
      <selection pane="bottomRight" activeCell="A4" sqref="A4"/>
    </sheetView>
  </sheetViews>
  <sheetFormatPr baseColWidth="10" defaultRowHeight="15" x14ac:dyDescent="0.25"/>
  <cols>
    <col min="1" max="1" width="50.85546875" style="4" customWidth="1"/>
    <col min="2" max="145" width="9.7109375" style="4" customWidth="1"/>
    <col min="146" max="16384" width="11.42578125" style="4"/>
  </cols>
  <sheetData>
    <row r="1" spans="1:145" x14ac:dyDescent="0.25">
      <c r="B1" s="11" t="s">
        <v>67</v>
      </c>
    </row>
    <row r="2" spans="1:145" x14ac:dyDescent="0.25">
      <c r="B2" s="28" t="s">
        <v>60</v>
      </c>
    </row>
    <row r="3" spans="1:145" x14ac:dyDescent="0.25">
      <c r="B3" s="28"/>
    </row>
    <row r="4" spans="1:145" ht="44.25" customHeight="1" x14ac:dyDescent="0.25">
      <c r="A4" s="56" t="s">
        <v>172</v>
      </c>
    </row>
    <row r="5" spans="1:145" x14ac:dyDescent="0.25">
      <c r="A5" s="108" t="s">
        <v>1</v>
      </c>
      <c r="B5" s="106">
        <v>2000</v>
      </c>
      <c r="C5" s="107"/>
      <c r="D5" s="107"/>
      <c r="E5" s="107"/>
      <c r="F5" s="107"/>
      <c r="G5" s="107"/>
      <c r="H5" s="107"/>
      <c r="I5" s="107"/>
      <c r="J5" s="107"/>
      <c r="K5" s="107"/>
      <c r="L5" s="107"/>
      <c r="M5" s="107"/>
      <c r="N5" s="106">
        <v>2001</v>
      </c>
      <c r="O5" s="107"/>
      <c r="P5" s="107"/>
      <c r="Q5" s="107"/>
      <c r="R5" s="107"/>
      <c r="S5" s="107"/>
      <c r="T5" s="107"/>
      <c r="U5" s="107"/>
      <c r="V5" s="107"/>
      <c r="W5" s="107"/>
      <c r="X5" s="107"/>
      <c r="Y5" s="107"/>
      <c r="Z5" s="106">
        <v>2002</v>
      </c>
      <c r="AA5" s="107"/>
      <c r="AB5" s="107"/>
      <c r="AC5" s="107"/>
      <c r="AD5" s="107"/>
      <c r="AE5" s="107"/>
      <c r="AF5" s="107"/>
      <c r="AG5" s="107"/>
      <c r="AH5" s="107"/>
      <c r="AI5" s="107"/>
      <c r="AJ5" s="107"/>
      <c r="AK5" s="107"/>
      <c r="AL5" s="106">
        <v>2003</v>
      </c>
      <c r="AM5" s="107"/>
      <c r="AN5" s="107"/>
      <c r="AO5" s="107"/>
      <c r="AP5" s="107"/>
      <c r="AQ5" s="107"/>
      <c r="AR5" s="107"/>
      <c r="AS5" s="107"/>
      <c r="AT5" s="107"/>
      <c r="AU5" s="107"/>
      <c r="AV5" s="107"/>
      <c r="AW5" s="107"/>
      <c r="AX5" s="106">
        <v>2004</v>
      </c>
      <c r="AY5" s="107"/>
      <c r="AZ5" s="107"/>
      <c r="BA5" s="107"/>
      <c r="BB5" s="107"/>
      <c r="BC5" s="107"/>
      <c r="BD5" s="107"/>
      <c r="BE5" s="107"/>
      <c r="BF5" s="107"/>
      <c r="BG5" s="107"/>
      <c r="BH5" s="107"/>
      <c r="BI5" s="107"/>
      <c r="BJ5" s="106">
        <v>2005</v>
      </c>
      <c r="BK5" s="107"/>
      <c r="BL5" s="107"/>
      <c r="BM5" s="107"/>
      <c r="BN5" s="107"/>
      <c r="BO5" s="107"/>
      <c r="BP5" s="107"/>
      <c r="BQ5" s="107"/>
      <c r="BR5" s="107"/>
      <c r="BS5" s="107"/>
      <c r="BT5" s="107"/>
      <c r="BU5" s="107"/>
      <c r="BV5" s="106">
        <v>2006</v>
      </c>
      <c r="BW5" s="107"/>
      <c r="BX5" s="107"/>
      <c r="BY5" s="107"/>
      <c r="BZ5" s="107"/>
      <c r="CA5" s="107"/>
      <c r="CB5" s="107"/>
      <c r="CC5" s="107"/>
      <c r="CD5" s="107"/>
      <c r="CE5" s="107"/>
      <c r="CF5" s="107"/>
      <c r="CG5" s="107"/>
      <c r="CH5" s="106">
        <v>2007</v>
      </c>
      <c r="CI5" s="107"/>
      <c r="CJ5" s="107"/>
      <c r="CK5" s="107"/>
      <c r="CL5" s="107"/>
      <c r="CM5" s="107"/>
      <c r="CN5" s="107"/>
      <c r="CO5" s="107"/>
      <c r="CP5" s="107"/>
      <c r="CQ5" s="107"/>
      <c r="CR5" s="107"/>
      <c r="CS5" s="107"/>
      <c r="CT5" s="106" t="s">
        <v>31</v>
      </c>
      <c r="CU5" s="107"/>
      <c r="CV5" s="107"/>
      <c r="CW5" s="107"/>
      <c r="CX5" s="107"/>
      <c r="CY5" s="107"/>
      <c r="CZ5" s="107"/>
      <c r="DA5" s="107"/>
      <c r="DB5" s="107"/>
      <c r="DC5" s="107"/>
      <c r="DD5" s="107"/>
      <c r="DE5" s="107"/>
      <c r="DF5" s="106" t="s">
        <v>32</v>
      </c>
      <c r="DG5" s="107"/>
      <c r="DH5" s="107"/>
      <c r="DI5" s="107"/>
      <c r="DJ5" s="107"/>
      <c r="DK5" s="107"/>
      <c r="DL5" s="107"/>
      <c r="DM5" s="107"/>
      <c r="DN5" s="107"/>
      <c r="DO5" s="107"/>
      <c r="DP5" s="107"/>
      <c r="DQ5" s="107"/>
      <c r="DR5" s="106" t="s">
        <v>68</v>
      </c>
      <c r="DS5" s="107"/>
      <c r="DT5" s="107"/>
      <c r="DU5" s="107"/>
      <c r="DV5" s="107"/>
      <c r="DW5" s="107"/>
      <c r="DX5" s="107"/>
      <c r="DY5" s="107"/>
      <c r="DZ5" s="107"/>
      <c r="EA5" s="107"/>
      <c r="EB5" s="107"/>
      <c r="EC5" s="107"/>
      <c r="ED5" s="106" t="s">
        <v>34</v>
      </c>
      <c r="EE5" s="107"/>
      <c r="EF5" s="107"/>
      <c r="EG5" s="107"/>
      <c r="EH5" s="107"/>
      <c r="EI5" s="107"/>
      <c r="EJ5" s="107"/>
      <c r="EK5" s="107"/>
      <c r="EL5" s="107"/>
      <c r="EM5" s="107"/>
      <c r="EN5" s="107"/>
      <c r="EO5" s="107"/>
    </row>
    <row r="6" spans="1:145" x14ac:dyDescent="0.25">
      <c r="A6" s="109"/>
      <c r="B6" s="29" t="s">
        <v>19</v>
      </c>
      <c r="C6" s="29" t="s">
        <v>20</v>
      </c>
      <c r="D6" s="29" t="s">
        <v>21</v>
      </c>
      <c r="E6" s="29" t="s">
        <v>22</v>
      </c>
      <c r="F6" s="29" t="s">
        <v>23</v>
      </c>
      <c r="G6" s="29" t="s">
        <v>24</v>
      </c>
      <c r="H6" s="29" t="s">
        <v>25</v>
      </c>
      <c r="I6" s="29" t="s">
        <v>26</v>
      </c>
      <c r="J6" s="29" t="s">
        <v>27</v>
      </c>
      <c r="K6" s="29" t="s">
        <v>28</v>
      </c>
      <c r="L6" s="29" t="s">
        <v>29</v>
      </c>
      <c r="M6" s="29" t="s">
        <v>30</v>
      </c>
      <c r="N6" s="29" t="s">
        <v>19</v>
      </c>
      <c r="O6" s="29" t="s">
        <v>20</v>
      </c>
      <c r="P6" s="29" t="s">
        <v>21</v>
      </c>
      <c r="Q6" s="29" t="s">
        <v>22</v>
      </c>
      <c r="R6" s="29" t="s">
        <v>23</v>
      </c>
      <c r="S6" s="29" t="s">
        <v>24</v>
      </c>
      <c r="T6" s="29" t="s">
        <v>25</v>
      </c>
      <c r="U6" s="29" t="s">
        <v>26</v>
      </c>
      <c r="V6" s="29" t="s">
        <v>27</v>
      </c>
      <c r="W6" s="29" t="s">
        <v>28</v>
      </c>
      <c r="X6" s="29" t="s">
        <v>29</v>
      </c>
      <c r="Y6" s="29" t="s">
        <v>30</v>
      </c>
      <c r="Z6" s="29" t="s">
        <v>19</v>
      </c>
      <c r="AA6" s="29" t="s">
        <v>20</v>
      </c>
      <c r="AB6" s="29" t="s">
        <v>21</v>
      </c>
      <c r="AC6" s="29" t="s">
        <v>22</v>
      </c>
      <c r="AD6" s="29" t="s">
        <v>23</v>
      </c>
      <c r="AE6" s="29" t="s">
        <v>24</v>
      </c>
      <c r="AF6" s="29" t="s">
        <v>25</v>
      </c>
      <c r="AG6" s="29" t="s">
        <v>26</v>
      </c>
      <c r="AH6" s="29" t="s">
        <v>27</v>
      </c>
      <c r="AI6" s="29" t="s">
        <v>28</v>
      </c>
      <c r="AJ6" s="29" t="s">
        <v>29</v>
      </c>
      <c r="AK6" s="29" t="s">
        <v>30</v>
      </c>
      <c r="AL6" s="29" t="s">
        <v>19</v>
      </c>
      <c r="AM6" s="29" t="s">
        <v>20</v>
      </c>
      <c r="AN6" s="29" t="s">
        <v>21</v>
      </c>
      <c r="AO6" s="29" t="s">
        <v>22</v>
      </c>
      <c r="AP6" s="29" t="s">
        <v>23</v>
      </c>
      <c r="AQ6" s="29" t="s">
        <v>24</v>
      </c>
      <c r="AR6" s="29" t="s">
        <v>25</v>
      </c>
      <c r="AS6" s="29" t="s">
        <v>26</v>
      </c>
      <c r="AT6" s="29" t="s">
        <v>27</v>
      </c>
      <c r="AU6" s="29" t="s">
        <v>28</v>
      </c>
      <c r="AV6" s="29" t="s">
        <v>29</v>
      </c>
      <c r="AW6" s="29" t="s">
        <v>30</v>
      </c>
      <c r="AX6" s="29" t="s">
        <v>19</v>
      </c>
      <c r="AY6" s="29" t="s">
        <v>20</v>
      </c>
      <c r="AZ6" s="29" t="s">
        <v>21</v>
      </c>
      <c r="BA6" s="29" t="s">
        <v>22</v>
      </c>
      <c r="BB6" s="29" t="s">
        <v>23</v>
      </c>
      <c r="BC6" s="29" t="s">
        <v>24</v>
      </c>
      <c r="BD6" s="29" t="s">
        <v>25</v>
      </c>
      <c r="BE6" s="29" t="s">
        <v>26</v>
      </c>
      <c r="BF6" s="29" t="s">
        <v>27</v>
      </c>
      <c r="BG6" s="29" t="s">
        <v>28</v>
      </c>
      <c r="BH6" s="29" t="s">
        <v>29</v>
      </c>
      <c r="BI6" s="29" t="s">
        <v>30</v>
      </c>
      <c r="BJ6" s="29" t="s">
        <v>19</v>
      </c>
      <c r="BK6" s="29" t="s">
        <v>20</v>
      </c>
      <c r="BL6" s="29" t="s">
        <v>21</v>
      </c>
      <c r="BM6" s="29" t="s">
        <v>22</v>
      </c>
      <c r="BN6" s="29" t="s">
        <v>23</v>
      </c>
      <c r="BO6" s="29" t="s">
        <v>24</v>
      </c>
      <c r="BP6" s="29" t="s">
        <v>25</v>
      </c>
      <c r="BQ6" s="29" t="s">
        <v>26</v>
      </c>
      <c r="BR6" s="29" t="s">
        <v>27</v>
      </c>
      <c r="BS6" s="29" t="s">
        <v>28</v>
      </c>
      <c r="BT6" s="29" t="s">
        <v>29</v>
      </c>
      <c r="BU6" s="29" t="s">
        <v>30</v>
      </c>
      <c r="BV6" s="29" t="s">
        <v>19</v>
      </c>
      <c r="BW6" s="29" t="s">
        <v>20</v>
      </c>
      <c r="BX6" s="29" t="s">
        <v>21</v>
      </c>
      <c r="BY6" s="29" t="s">
        <v>22</v>
      </c>
      <c r="BZ6" s="29" t="s">
        <v>23</v>
      </c>
      <c r="CA6" s="29" t="s">
        <v>24</v>
      </c>
      <c r="CB6" s="29" t="s">
        <v>25</v>
      </c>
      <c r="CC6" s="29" t="s">
        <v>26</v>
      </c>
      <c r="CD6" s="29" t="s">
        <v>27</v>
      </c>
      <c r="CE6" s="29" t="s">
        <v>28</v>
      </c>
      <c r="CF6" s="29" t="s">
        <v>29</v>
      </c>
      <c r="CG6" s="29" t="s">
        <v>30</v>
      </c>
      <c r="CH6" s="29" t="s">
        <v>19</v>
      </c>
      <c r="CI6" s="29" t="s">
        <v>20</v>
      </c>
      <c r="CJ6" s="29" t="s">
        <v>21</v>
      </c>
      <c r="CK6" s="29" t="s">
        <v>22</v>
      </c>
      <c r="CL6" s="29" t="s">
        <v>23</v>
      </c>
      <c r="CM6" s="29" t="s">
        <v>24</v>
      </c>
      <c r="CN6" s="29" t="s">
        <v>25</v>
      </c>
      <c r="CO6" s="29" t="s">
        <v>26</v>
      </c>
      <c r="CP6" s="29" t="s">
        <v>27</v>
      </c>
      <c r="CQ6" s="29" t="s">
        <v>28</v>
      </c>
      <c r="CR6" s="29" t="s">
        <v>29</v>
      </c>
      <c r="CS6" s="29" t="s">
        <v>30</v>
      </c>
      <c r="CT6" s="29" t="s">
        <v>19</v>
      </c>
      <c r="CU6" s="29" t="s">
        <v>20</v>
      </c>
      <c r="CV6" s="29" t="s">
        <v>21</v>
      </c>
      <c r="CW6" s="29" t="s">
        <v>22</v>
      </c>
      <c r="CX6" s="29" t="s">
        <v>23</v>
      </c>
      <c r="CY6" s="29" t="s">
        <v>24</v>
      </c>
      <c r="CZ6" s="29" t="s">
        <v>25</v>
      </c>
      <c r="DA6" s="29" t="s">
        <v>26</v>
      </c>
      <c r="DB6" s="29" t="s">
        <v>27</v>
      </c>
      <c r="DC6" s="29" t="s">
        <v>28</v>
      </c>
      <c r="DD6" s="29" t="s">
        <v>29</v>
      </c>
      <c r="DE6" s="29" t="s">
        <v>30</v>
      </c>
      <c r="DF6" s="29" t="s">
        <v>19</v>
      </c>
      <c r="DG6" s="29" t="s">
        <v>20</v>
      </c>
      <c r="DH6" s="29" t="s">
        <v>21</v>
      </c>
      <c r="DI6" s="29" t="s">
        <v>22</v>
      </c>
      <c r="DJ6" s="29" t="s">
        <v>23</v>
      </c>
      <c r="DK6" s="29" t="s">
        <v>24</v>
      </c>
      <c r="DL6" s="29" t="s">
        <v>25</v>
      </c>
      <c r="DM6" s="29" t="s">
        <v>26</v>
      </c>
      <c r="DN6" s="29" t="s">
        <v>27</v>
      </c>
      <c r="DO6" s="29" t="s">
        <v>28</v>
      </c>
      <c r="DP6" s="29" t="s">
        <v>29</v>
      </c>
      <c r="DQ6" s="29" t="s">
        <v>30</v>
      </c>
      <c r="DR6" s="30" t="s">
        <v>19</v>
      </c>
      <c r="DS6" s="30" t="s">
        <v>20</v>
      </c>
      <c r="DT6" s="30" t="s">
        <v>21</v>
      </c>
      <c r="DU6" s="30" t="s">
        <v>22</v>
      </c>
      <c r="DV6" s="30" t="s">
        <v>23</v>
      </c>
      <c r="DW6" s="30" t="s">
        <v>24</v>
      </c>
      <c r="DX6" s="30" t="s">
        <v>25</v>
      </c>
      <c r="DY6" s="30" t="s">
        <v>26</v>
      </c>
      <c r="DZ6" s="30" t="s">
        <v>27</v>
      </c>
      <c r="EA6" s="30" t="s">
        <v>28</v>
      </c>
      <c r="EB6" s="30" t="s">
        <v>29</v>
      </c>
      <c r="EC6" s="30" t="s">
        <v>30</v>
      </c>
      <c r="ED6" s="30" t="s">
        <v>19</v>
      </c>
      <c r="EE6" s="30" t="s">
        <v>20</v>
      </c>
      <c r="EF6" s="30" t="s">
        <v>21</v>
      </c>
      <c r="EG6" s="30" t="s">
        <v>22</v>
      </c>
      <c r="EH6" s="30" t="s">
        <v>23</v>
      </c>
      <c r="EI6" s="30" t="s">
        <v>24</v>
      </c>
      <c r="EJ6" s="30" t="s">
        <v>25</v>
      </c>
      <c r="EK6" s="30" t="s">
        <v>26</v>
      </c>
      <c r="EL6" s="30" t="s">
        <v>27</v>
      </c>
      <c r="EM6" s="30" t="s">
        <v>28</v>
      </c>
      <c r="EN6" s="30" t="s">
        <v>29</v>
      </c>
      <c r="EO6" s="30" t="s">
        <v>30</v>
      </c>
    </row>
    <row r="7" spans="1:145" x14ac:dyDescent="0.25">
      <c r="A7" s="31"/>
    </row>
    <row r="8" spans="1:145" s="1" customFormat="1" x14ac:dyDescent="0.25">
      <c r="A8" s="11" t="s">
        <v>69</v>
      </c>
      <c r="B8" s="2">
        <v>185.70812951059793</v>
      </c>
      <c r="C8" s="2">
        <v>213.30406236027699</v>
      </c>
      <c r="D8" s="2">
        <v>221.64520131958153</v>
      </c>
      <c r="E8" s="2">
        <v>233.68801174999999</v>
      </c>
      <c r="F8" s="2">
        <v>219.42936134999999</v>
      </c>
      <c r="G8" s="2">
        <v>244.75140832</v>
      </c>
      <c r="H8" s="2">
        <v>311.256709</v>
      </c>
      <c r="I8" s="2">
        <v>342.04264999999998</v>
      </c>
      <c r="J8" s="2">
        <v>315.893011</v>
      </c>
      <c r="K8" s="2">
        <v>323.49413333333337</v>
      </c>
      <c r="L8" s="2">
        <v>329.59013333333337</v>
      </c>
      <c r="M8" s="2">
        <v>308.73313333333334</v>
      </c>
      <c r="N8" s="2">
        <v>287.64884458242739</v>
      </c>
      <c r="O8" s="2">
        <v>286.81670893083185</v>
      </c>
      <c r="P8" s="2">
        <v>314.00911726002937</v>
      </c>
      <c r="Q8" s="2">
        <v>422.58973566639997</v>
      </c>
      <c r="R8" s="2">
        <v>324.41134382857757</v>
      </c>
      <c r="S8" s="2">
        <v>329.05043215499995</v>
      </c>
      <c r="T8" s="2">
        <v>304.6082742328</v>
      </c>
      <c r="U8" s="2">
        <v>388.5858584496666</v>
      </c>
      <c r="V8" s="2">
        <v>309.66401495600002</v>
      </c>
      <c r="W8" s="2">
        <v>303.55313949900005</v>
      </c>
      <c r="X8" s="2">
        <v>307.87522849651356</v>
      </c>
      <c r="Y8" s="2">
        <v>265.87527873260001</v>
      </c>
      <c r="Z8" s="2">
        <v>371.51530766666667</v>
      </c>
      <c r="AA8" s="2">
        <v>322.67566666666664</v>
      </c>
      <c r="AB8" s="2">
        <v>316.84716866666668</v>
      </c>
      <c r="AC8" s="2">
        <v>511.19337873666666</v>
      </c>
      <c r="AD8" s="2">
        <v>364.42345273666666</v>
      </c>
      <c r="AE8" s="2">
        <v>346.60634617666665</v>
      </c>
      <c r="AF8" s="2">
        <v>371.73605686666667</v>
      </c>
      <c r="AG8" s="2">
        <v>354.3656666666667</v>
      </c>
      <c r="AH8" s="2">
        <v>413.91166666666663</v>
      </c>
      <c r="AI8" s="2">
        <v>413.57230714666667</v>
      </c>
      <c r="AJ8" s="2">
        <v>347.6531741666667</v>
      </c>
      <c r="AK8" s="2">
        <v>437.59766666666667</v>
      </c>
      <c r="AL8" s="2">
        <v>424.56691030233947</v>
      </c>
      <c r="AM8" s="2">
        <v>343.43871757114806</v>
      </c>
      <c r="AN8" s="2">
        <v>400.23382822429335</v>
      </c>
      <c r="AO8" s="2">
        <v>404.8821922882953</v>
      </c>
      <c r="AP8" s="2">
        <v>361.04294555377641</v>
      </c>
      <c r="AQ8" s="2">
        <v>399.64525308156277</v>
      </c>
      <c r="AR8" s="2">
        <v>448.82561284316637</v>
      </c>
      <c r="AS8" s="2">
        <v>394.5952479919282</v>
      </c>
      <c r="AT8" s="2">
        <v>409.61097988546601</v>
      </c>
      <c r="AU8" s="2">
        <v>408.70715209332366</v>
      </c>
      <c r="AV8" s="2">
        <v>357.1262265890158</v>
      </c>
      <c r="AW8" s="2">
        <v>418.02005886526297</v>
      </c>
      <c r="AX8" s="2">
        <v>408.09487004217453</v>
      </c>
      <c r="AY8" s="2">
        <v>317.58018655246866</v>
      </c>
      <c r="AZ8" s="2">
        <v>396.42574845175113</v>
      </c>
      <c r="BA8" s="2">
        <v>533.65212975731117</v>
      </c>
      <c r="BB8" s="2">
        <v>393.61595489491572</v>
      </c>
      <c r="BC8" s="2">
        <v>410.93434820117159</v>
      </c>
      <c r="BD8" s="2">
        <v>485.79395298169675</v>
      </c>
      <c r="BE8" s="2">
        <v>433.44837721113322</v>
      </c>
      <c r="BF8" s="2">
        <v>462.27432016329828</v>
      </c>
      <c r="BG8" s="2">
        <v>452.84112693685341</v>
      </c>
      <c r="BH8" s="2">
        <v>433.95177733629134</v>
      </c>
      <c r="BI8" s="2">
        <v>449.98346050949601</v>
      </c>
      <c r="BJ8" s="2">
        <v>448.82274025037015</v>
      </c>
      <c r="BK8" s="2">
        <v>377.5124714754167</v>
      </c>
      <c r="BL8" s="2">
        <v>436.64513874208649</v>
      </c>
      <c r="BM8" s="2">
        <v>677.22191916668726</v>
      </c>
      <c r="BN8" s="2">
        <v>515.24413328441187</v>
      </c>
      <c r="BO8" s="2">
        <v>454.34919113212845</v>
      </c>
      <c r="BP8" s="2">
        <v>585.50089132165749</v>
      </c>
      <c r="BQ8" s="2">
        <v>484.05073708947873</v>
      </c>
      <c r="BR8" s="2">
        <v>465.00960398843722</v>
      </c>
      <c r="BS8" s="2">
        <v>553.16403345079016</v>
      </c>
      <c r="BT8" s="2">
        <v>458.24144907552409</v>
      </c>
      <c r="BU8" s="2">
        <v>595.87433362661511</v>
      </c>
      <c r="BV8" s="2">
        <v>588.47205458340954</v>
      </c>
      <c r="BW8" s="2">
        <v>377.95148631852464</v>
      </c>
      <c r="BX8" s="2">
        <v>561.17298628655385</v>
      </c>
      <c r="BY8" s="2">
        <v>816.79984439254611</v>
      </c>
      <c r="BZ8" s="2">
        <v>625.84987170939394</v>
      </c>
      <c r="CA8" s="2">
        <v>557.13841181941268</v>
      </c>
      <c r="CB8" s="2">
        <v>609.88060314728</v>
      </c>
      <c r="CC8" s="2">
        <v>513.91960301204733</v>
      </c>
      <c r="CD8" s="2">
        <v>588.5023470662486</v>
      </c>
      <c r="CE8" s="2">
        <v>531.50990637248435</v>
      </c>
      <c r="CF8" s="2">
        <v>532.33611234554621</v>
      </c>
      <c r="CG8" s="2">
        <v>591.42856011639117</v>
      </c>
      <c r="CH8" s="2">
        <v>626.59028712900465</v>
      </c>
      <c r="CI8" s="2">
        <v>463.12699994467221</v>
      </c>
      <c r="CJ8" s="2">
        <v>534.0057877943633</v>
      </c>
      <c r="CK8" s="2">
        <v>1019.8203350930808</v>
      </c>
      <c r="CL8" s="2">
        <v>633.56164339510644</v>
      </c>
      <c r="CM8" s="2">
        <v>564.3291569311516</v>
      </c>
      <c r="CN8" s="2">
        <v>792.98123994479397</v>
      </c>
      <c r="CO8" s="2">
        <v>748.6117183562933</v>
      </c>
      <c r="CP8" s="2">
        <v>784.6990939425807</v>
      </c>
      <c r="CQ8" s="2">
        <v>618.47052551115814</v>
      </c>
      <c r="CR8" s="2">
        <v>659.99823816604408</v>
      </c>
      <c r="CS8" s="2">
        <v>1043.9825147151</v>
      </c>
      <c r="CT8" s="2">
        <v>799.4377297496236</v>
      </c>
      <c r="CU8" s="2">
        <v>1011.8927917572087</v>
      </c>
      <c r="CV8" s="2">
        <v>1069.1347174973444</v>
      </c>
      <c r="CW8" s="2">
        <v>1368.2703692782311</v>
      </c>
      <c r="CX8" s="2">
        <v>1239.2695849411582</v>
      </c>
      <c r="CY8" s="2">
        <v>1007.1299021240749</v>
      </c>
      <c r="CZ8" s="2">
        <v>1349.8986748981756</v>
      </c>
      <c r="DA8" s="2">
        <v>1736.3332188291008</v>
      </c>
      <c r="DB8" s="2">
        <v>1141.3792859185669</v>
      </c>
      <c r="DC8" s="2">
        <v>1172.8017049344537</v>
      </c>
      <c r="DD8" s="2">
        <v>946.57034883761014</v>
      </c>
      <c r="DE8" s="2">
        <v>1002.3852122572337</v>
      </c>
      <c r="DF8" s="2">
        <v>757.05194731488905</v>
      </c>
      <c r="DG8" s="2">
        <v>477.80880526444378</v>
      </c>
      <c r="DH8" s="2">
        <v>872.13170091907398</v>
      </c>
      <c r="DI8" s="2">
        <v>1302.9607289454805</v>
      </c>
      <c r="DJ8" s="2">
        <v>698.67371172019386</v>
      </c>
      <c r="DK8" s="2">
        <v>845.69343629660216</v>
      </c>
      <c r="DL8" s="2">
        <v>1036.9475863123821</v>
      </c>
      <c r="DM8" s="2">
        <v>811.58161130491908</v>
      </c>
      <c r="DN8" s="2">
        <v>1173.1200108267574</v>
      </c>
      <c r="DO8" s="2">
        <v>1039.1226872084806</v>
      </c>
      <c r="DP8" s="2">
        <v>1484.2515929941439</v>
      </c>
      <c r="DQ8" s="2">
        <v>1083.5995343077352</v>
      </c>
      <c r="DR8" s="2">
        <v>1187.2456438563793</v>
      </c>
      <c r="DS8" s="2">
        <v>908.97713202572504</v>
      </c>
      <c r="DT8" s="2">
        <v>1339.3964382572003</v>
      </c>
      <c r="DU8" s="2">
        <v>1495.0646224968737</v>
      </c>
      <c r="DV8" s="2">
        <v>1085.0586049238721</v>
      </c>
      <c r="DW8" s="2">
        <v>966.9679608770997</v>
      </c>
      <c r="DX8" s="2">
        <v>1260.7881340044996</v>
      </c>
      <c r="DY8" s="2">
        <v>1104.7400310985608</v>
      </c>
      <c r="DZ8" s="2">
        <v>1208.9802389890447</v>
      </c>
      <c r="EA8" s="2">
        <v>1163.2359625722102</v>
      </c>
      <c r="EB8" s="2">
        <v>1167.1602738389774</v>
      </c>
      <c r="EC8" s="2">
        <v>1516.4350446810154</v>
      </c>
      <c r="ED8" s="2">
        <v>1205.8459434109</v>
      </c>
      <c r="EE8" s="2">
        <v>1044.8085180560306</v>
      </c>
      <c r="EF8" s="2">
        <v>1366.2568176760306</v>
      </c>
      <c r="EG8" s="2">
        <v>1702.5117584665522</v>
      </c>
      <c r="EH8" s="2">
        <v>1144.5020131337656</v>
      </c>
      <c r="EI8" s="2">
        <v>1972.4488991512389</v>
      </c>
      <c r="EJ8" s="2">
        <v>1408.1350571999067</v>
      </c>
      <c r="EK8" s="2">
        <v>1345.7259687375779</v>
      </c>
      <c r="EL8" s="2">
        <v>1556.0359321900337</v>
      </c>
      <c r="EM8" s="2">
        <v>1410.046250360532</v>
      </c>
      <c r="EN8" s="2">
        <v>1022.9416954260304</v>
      </c>
      <c r="EO8" s="2">
        <v>2018.9486272949744</v>
      </c>
    </row>
    <row r="9" spans="1:145" s="1" customFormat="1" x14ac:dyDescent="0.25">
      <c r="A9" s="32"/>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c r="EL9" s="2"/>
      <c r="EM9" s="2"/>
      <c r="EN9" s="2"/>
      <c r="EO9" s="2"/>
    </row>
    <row r="10" spans="1:145" s="1" customFormat="1" x14ac:dyDescent="0.25">
      <c r="A10" s="11" t="s">
        <v>70</v>
      </c>
      <c r="B10" s="2">
        <v>69.937645344962064</v>
      </c>
      <c r="C10" s="2">
        <v>98.683778933333329</v>
      </c>
      <c r="D10" s="2">
        <v>102.72342033333334</v>
      </c>
      <c r="E10" s="2">
        <v>80.024000000000001</v>
      </c>
      <c r="F10" s="2">
        <v>90.586000000000013</v>
      </c>
      <c r="G10" s="2">
        <v>92.637</v>
      </c>
      <c r="H10" s="2">
        <v>141.84610000000001</v>
      </c>
      <c r="I10" s="2">
        <v>176.17910000000001</v>
      </c>
      <c r="J10" s="2">
        <v>141.76634100000001</v>
      </c>
      <c r="K10" s="2">
        <v>145.34399999999999</v>
      </c>
      <c r="L10" s="2">
        <v>142.23000000000002</v>
      </c>
      <c r="M10" s="2">
        <v>114.56500000000001</v>
      </c>
      <c r="N10" s="2">
        <v>90.674000000000007</v>
      </c>
      <c r="O10" s="2">
        <v>128.197</v>
      </c>
      <c r="P10" s="2">
        <v>143.29700000000003</v>
      </c>
      <c r="Q10" s="2">
        <v>105.54500000000002</v>
      </c>
      <c r="R10" s="2">
        <v>128.71600000000001</v>
      </c>
      <c r="S10" s="2">
        <v>130.041</v>
      </c>
      <c r="T10" s="2">
        <v>72.043000000000006</v>
      </c>
      <c r="U10" s="2">
        <v>142.27099999999999</v>
      </c>
      <c r="V10" s="2">
        <v>94.433000000000007</v>
      </c>
      <c r="W10" s="2">
        <v>101.08000000000001</v>
      </c>
      <c r="X10" s="2">
        <v>95.296000000000006</v>
      </c>
      <c r="Y10" s="2">
        <v>48.277000000000001</v>
      </c>
      <c r="Z10" s="2">
        <v>103.667</v>
      </c>
      <c r="AA10" s="2">
        <v>95.69</v>
      </c>
      <c r="AB10" s="2">
        <v>83.90100000000001</v>
      </c>
      <c r="AC10" s="2">
        <v>86.650191729999989</v>
      </c>
      <c r="AD10" s="2">
        <v>128.54439973999999</v>
      </c>
      <c r="AE10" s="2">
        <v>102.009</v>
      </c>
      <c r="AF10" s="2">
        <v>103.89399999999999</v>
      </c>
      <c r="AG10" s="2">
        <v>120.96299999999999</v>
      </c>
      <c r="AH10" s="2">
        <v>144.37099999999998</v>
      </c>
      <c r="AI10" s="2">
        <v>144.02600000000001</v>
      </c>
      <c r="AJ10" s="2">
        <v>108.95</v>
      </c>
      <c r="AK10" s="2">
        <v>139.941</v>
      </c>
      <c r="AL10" s="2">
        <v>138.9</v>
      </c>
      <c r="AM10" s="2">
        <v>128</v>
      </c>
      <c r="AN10" s="2">
        <v>161.6</v>
      </c>
      <c r="AO10" s="2">
        <v>61.8</v>
      </c>
      <c r="AP10" s="2">
        <v>104.17</v>
      </c>
      <c r="AQ10" s="2">
        <v>142</v>
      </c>
      <c r="AR10" s="2">
        <v>154.4</v>
      </c>
      <c r="AS10" s="2">
        <v>152.69999999999999</v>
      </c>
      <c r="AT10" s="2">
        <v>146</v>
      </c>
      <c r="AU10" s="2">
        <v>143.6</v>
      </c>
      <c r="AV10" s="2">
        <v>112</v>
      </c>
      <c r="AW10" s="2">
        <v>116</v>
      </c>
      <c r="AX10" s="2">
        <v>121.25947859999999</v>
      </c>
      <c r="AY10" s="2">
        <v>82.039134800000014</v>
      </c>
      <c r="AZ10" s="2">
        <v>118.16348094000003</v>
      </c>
      <c r="BA10" s="2">
        <v>121.70500000000001</v>
      </c>
      <c r="BB10" s="2">
        <v>113.51</v>
      </c>
      <c r="BC10" s="2">
        <v>133.12</v>
      </c>
      <c r="BD10" s="2">
        <v>162.52199999999999</v>
      </c>
      <c r="BE10" s="2">
        <v>141.72699699999998</v>
      </c>
      <c r="BF10" s="2">
        <v>159.15031799999997</v>
      </c>
      <c r="BG10" s="2">
        <v>164.7</v>
      </c>
      <c r="BH10" s="2">
        <v>131.78699999999995</v>
      </c>
      <c r="BI10" s="2">
        <v>108.25000000000001</v>
      </c>
      <c r="BJ10" s="2">
        <v>97.37299999999999</v>
      </c>
      <c r="BK10" s="2">
        <v>121.31099999999999</v>
      </c>
      <c r="BL10" s="2">
        <v>114.51899999999999</v>
      </c>
      <c r="BM10" s="2">
        <v>125.063</v>
      </c>
      <c r="BN10" s="2">
        <v>141.30833937</v>
      </c>
      <c r="BO10" s="2">
        <v>148.10899999999998</v>
      </c>
      <c r="BP10" s="2">
        <v>183.17900000000003</v>
      </c>
      <c r="BQ10" s="2">
        <v>146.98400000000001</v>
      </c>
      <c r="BR10" s="2">
        <v>93.6</v>
      </c>
      <c r="BS10" s="2">
        <v>215.69311433999999</v>
      </c>
      <c r="BT10" s="2">
        <v>145.52511671000002</v>
      </c>
      <c r="BU10" s="2">
        <v>34.666818800000001</v>
      </c>
      <c r="BV10" s="2">
        <v>200.67578</v>
      </c>
      <c r="BW10" s="2">
        <v>137.792</v>
      </c>
      <c r="BX10" s="2">
        <v>184.16508568</v>
      </c>
      <c r="BY10" s="2">
        <v>158.6</v>
      </c>
      <c r="BZ10" s="2">
        <v>195.37513690999998</v>
      </c>
      <c r="CA10" s="2">
        <v>184.61886491999999</v>
      </c>
      <c r="CB10" s="2">
        <v>173.05855966000001</v>
      </c>
      <c r="CC10" s="2">
        <v>110.5964956</v>
      </c>
      <c r="CD10" s="2">
        <v>88.236807260000006</v>
      </c>
      <c r="CE10" s="2">
        <v>104.07070768999999</v>
      </c>
      <c r="CF10" s="2">
        <v>105.07156361</v>
      </c>
      <c r="CG10" s="2">
        <v>76.386186750000007</v>
      </c>
      <c r="CH10" s="2">
        <v>186.07559198000001</v>
      </c>
      <c r="CI10" s="2">
        <v>164.21424303000001</v>
      </c>
      <c r="CJ10" s="2">
        <v>87.947042179999997</v>
      </c>
      <c r="CK10" s="2">
        <v>63.463576140000001</v>
      </c>
      <c r="CL10" s="2">
        <v>182.21158277999999</v>
      </c>
      <c r="CM10" s="2">
        <v>120.64997349999999</v>
      </c>
      <c r="CN10" s="2">
        <v>197.04772001999999</v>
      </c>
      <c r="CO10" s="2">
        <v>175.55713790999999</v>
      </c>
      <c r="CP10" s="2">
        <v>125.60862826</v>
      </c>
      <c r="CQ10" s="2">
        <v>118.39205161</v>
      </c>
      <c r="CR10" s="2">
        <v>165.03381093000002</v>
      </c>
      <c r="CS10" s="2">
        <v>178.07303092000001</v>
      </c>
      <c r="CT10" s="2">
        <v>55.815892429999998</v>
      </c>
      <c r="CU10" s="2">
        <v>491.99544281999999</v>
      </c>
      <c r="CV10" s="2">
        <v>428.52884119999999</v>
      </c>
      <c r="CW10" s="2">
        <v>445.19607746999998</v>
      </c>
      <c r="CX10" s="2">
        <v>661.13162955999996</v>
      </c>
      <c r="CY10" s="2">
        <v>486.52007394999998</v>
      </c>
      <c r="CZ10" s="2">
        <v>616.31662155000004</v>
      </c>
      <c r="DA10" s="2">
        <v>729.45055127000001</v>
      </c>
      <c r="DB10" s="2">
        <v>224.21022117000004</v>
      </c>
      <c r="DC10" s="2">
        <v>303.13962558999998</v>
      </c>
      <c r="DD10" s="2">
        <v>103.5</v>
      </c>
      <c r="DE10" s="2">
        <v>95.907242540000027</v>
      </c>
      <c r="DF10" s="2">
        <v>85.308708390000007</v>
      </c>
      <c r="DG10" s="2">
        <v>16.465357000000001</v>
      </c>
      <c r="DH10" s="2">
        <v>178.64794052000002</v>
      </c>
      <c r="DI10" s="2">
        <v>178.65017191000001</v>
      </c>
      <c r="DJ10" s="2">
        <v>96.332813340000001</v>
      </c>
      <c r="DK10" s="2">
        <v>167.94092079000001</v>
      </c>
      <c r="DL10" s="2">
        <v>195.37994134000002</v>
      </c>
      <c r="DM10" s="2">
        <v>139.92315658999999</v>
      </c>
      <c r="DN10" s="2">
        <v>401.88630987824843</v>
      </c>
      <c r="DO10" s="2">
        <v>356.93371065720459</v>
      </c>
      <c r="DP10" s="2">
        <v>334.63278174575436</v>
      </c>
      <c r="DQ10" s="2">
        <v>302.87940385519266</v>
      </c>
      <c r="DR10" s="2">
        <v>386.05405351541356</v>
      </c>
      <c r="DS10" s="2">
        <v>215.68367155852962</v>
      </c>
      <c r="DT10" s="2">
        <v>378.91038301461037</v>
      </c>
      <c r="DU10" s="2">
        <v>393.24920235895274</v>
      </c>
      <c r="DV10" s="2">
        <v>340.95622252987147</v>
      </c>
      <c r="DW10" s="2">
        <v>226.66556416901858</v>
      </c>
      <c r="DX10" s="2">
        <v>431.57643438170641</v>
      </c>
      <c r="DY10" s="2">
        <v>380.02671415723131</v>
      </c>
      <c r="DZ10" s="2">
        <v>367.04527735919999</v>
      </c>
      <c r="EA10" s="2">
        <v>414.27612255585763</v>
      </c>
      <c r="EB10" s="2">
        <v>382.30211492041803</v>
      </c>
      <c r="EC10" s="2">
        <v>494.23944853139557</v>
      </c>
      <c r="ED10" s="2">
        <v>323.48776699293899</v>
      </c>
      <c r="EE10" s="2">
        <v>354.85481557000003</v>
      </c>
      <c r="EF10" s="2">
        <v>480.11112614000001</v>
      </c>
      <c r="EG10" s="2">
        <v>478.14851958999998</v>
      </c>
      <c r="EH10" s="2">
        <v>280.692524963859</v>
      </c>
      <c r="EI10" s="2">
        <v>991.74564113133204</v>
      </c>
      <c r="EJ10" s="2">
        <v>535.42345529999977</v>
      </c>
      <c r="EK10" s="2">
        <v>525.98214707767102</v>
      </c>
      <c r="EL10" s="2">
        <v>581.940849125873</v>
      </c>
      <c r="EM10" s="2">
        <v>500.59924600152902</v>
      </c>
      <c r="EN10" s="2">
        <v>78.690489450000001</v>
      </c>
      <c r="EO10" s="2">
        <v>839.68992183565001</v>
      </c>
    </row>
    <row r="11" spans="1:145" x14ac:dyDescent="0.25">
      <c r="A11" s="31" t="s">
        <v>71</v>
      </c>
      <c r="B11" s="14">
        <v>69.937645344962064</v>
      </c>
      <c r="C11" s="14">
        <v>98.683778933333329</v>
      </c>
      <c r="D11" s="14">
        <v>102.72342033333334</v>
      </c>
      <c r="E11" s="14">
        <v>80.024000000000001</v>
      </c>
      <c r="F11" s="14">
        <v>90.586000000000013</v>
      </c>
      <c r="G11" s="14">
        <v>70.091999999999999</v>
      </c>
      <c r="H11" s="14">
        <v>101.25330000000001</v>
      </c>
      <c r="I11" s="14">
        <v>149.44499999999999</v>
      </c>
      <c r="J11" s="14">
        <v>117.946341</v>
      </c>
      <c r="K11" s="14">
        <v>121.636</v>
      </c>
      <c r="L11" s="14">
        <v>115.98</v>
      </c>
      <c r="M11" s="14">
        <v>105.06500000000001</v>
      </c>
      <c r="N11" s="14">
        <v>59.814999999999998</v>
      </c>
      <c r="O11" s="14">
        <v>90.286000000000001</v>
      </c>
      <c r="P11" s="14">
        <v>89.439000000000036</v>
      </c>
      <c r="Q11" s="14">
        <v>66.055000000000007</v>
      </c>
      <c r="R11" s="14">
        <v>79.578000000000003</v>
      </c>
      <c r="S11" s="14">
        <v>74.997000000000014</v>
      </c>
      <c r="T11" s="14">
        <v>41.026000000000003</v>
      </c>
      <c r="U11" s="14">
        <v>99.21</v>
      </c>
      <c r="V11" s="14">
        <v>71.88300000000001</v>
      </c>
      <c r="W11" s="14">
        <v>92.63000000000001</v>
      </c>
      <c r="X11" s="14">
        <v>80.63300000000001</v>
      </c>
      <c r="Y11" s="14">
        <v>37.89</v>
      </c>
      <c r="Z11" s="14">
        <v>58.698</v>
      </c>
      <c r="AA11" s="14">
        <v>56.217000000000006</v>
      </c>
      <c r="AB11" s="14">
        <v>39.405000000000008</v>
      </c>
      <c r="AC11" s="14">
        <v>64.911191729999985</v>
      </c>
      <c r="AD11" s="14">
        <v>81.805399739999999</v>
      </c>
      <c r="AE11" s="14">
        <v>72.808999999999997</v>
      </c>
      <c r="AF11" s="14">
        <v>74.893999999999991</v>
      </c>
      <c r="AG11" s="14">
        <v>85.805999999999997</v>
      </c>
      <c r="AH11" s="14">
        <v>114.36429999999999</v>
      </c>
      <c r="AI11" s="14">
        <v>114.01900000000001</v>
      </c>
      <c r="AJ11" s="14">
        <v>82.4</v>
      </c>
      <c r="AK11" s="14">
        <v>98.4</v>
      </c>
      <c r="AL11" s="14">
        <v>100.01111111111112</v>
      </c>
      <c r="AM11" s="14">
        <v>88.6</v>
      </c>
      <c r="AN11" s="14">
        <v>98.6</v>
      </c>
      <c r="AO11" s="14">
        <v>61.8</v>
      </c>
      <c r="AP11" s="14">
        <v>53.17</v>
      </c>
      <c r="AQ11" s="14">
        <v>91</v>
      </c>
      <c r="AR11" s="14">
        <v>103.73333333333335</v>
      </c>
      <c r="AS11" s="14">
        <v>94.4</v>
      </c>
      <c r="AT11" s="14">
        <v>93</v>
      </c>
      <c r="AU11" s="14">
        <v>92.8</v>
      </c>
      <c r="AV11" s="14">
        <v>67</v>
      </c>
      <c r="AW11" s="14">
        <v>49</v>
      </c>
      <c r="AX11" s="14">
        <v>81.624478600000003</v>
      </c>
      <c r="AY11" s="14">
        <v>40.380134800000015</v>
      </c>
      <c r="AZ11" s="14">
        <v>73.441480940000019</v>
      </c>
      <c r="BA11" s="14">
        <v>63.508000000000003</v>
      </c>
      <c r="BB11" s="14">
        <v>67.075000000000003</v>
      </c>
      <c r="BC11" s="14">
        <v>90.489500000000021</v>
      </c>
      <c r="BD11" s="14">
        <v>101.7745</v>
      </c>
      <c r="BE11" s="14">
        <v>101.45799699999998</v>
      </c>
      <c r="BF11" s="14">
        <v>131.04285199999995</v>
      </c>
      <c r="BG11" s="14">
        <v>125.84099999999998</v>
      </c>
      <c r="BH11" s="14">
        <v>103.97047999999995</v>
      </c>
      <c r="BI11" s="14">
        <v>99.728000000000009</v>
      </c>
      <c r="BJ11" s="14">
        <v>60.573</v>
      </c>
      <c r="BK11" s="14">
        <v>119.693</v>
      </c>
      <c r="BL11" s="14">
        <v>99.718999999999994</v>
      </c>
      <c r="BM11" s="14">
        <v>101.26300000000001</v>
      </c>
      <c r="BN11" s="14">
        <v>130.60833937000001</v>
      </c>
      <c r="BO11" s="14">
        <v>123.99899999999998</v>
      </c>
      <c r="BP11" s="14">
        <v>157.27900000000002</v>
      </c>
      <c r="BQ11" s="14">
        <v>133.023</v>
      </c>
      <c r="BR11" s="14">
        <v>93.6</v>
      </c>
      <c r="BS11" s="14">
        <v>215.69311433999999</v>
      </c>
      <c r="BT11" s="14">
        <v>145.52511671000002</v>
      </c>
      <c r="BU11" s="14">
        <v>107.9438188</v>
      </c>
      <c r="BV11" s="14">
        <v>200.67578</v>
      </c>
      <c r="BW11" s="14">
        <v>137.792</v>
      </c>
      <c r="BX11" s="14">
        <v>184.16508568</v>
      </c>
      <c r="BY11" s="14">
        <v>158.6</v>
      </c>
      <c r="BZ11" s="14">
        <v>195.37513690999998</v>
      </c>
      <c r="CA11" s="14">
        <v>184.61886491999999</v>
      </c>
      <c r="CB11" s="14">
        <v>173.05855966000001</v>
      </c>
      <c r="CC11" s="14">
        <v>110.5964956</v>
      </c>
      <c r="CD11" s="14">
        <v>88.236807260000006</v>
      </c>
      <c r="CE11" s="14">
        <v>104.07070768999999</v>
      </c>
      <c r="CF11" s="14">
        <v>105.07156361</v>
      </c>
      <c r="CG11" s="14">
        <v>76.386186750000007</v>
      </c>
      <c r="CH11" s="14">
        <v>186.07559198000001</v>
      </c>
      <c r="CI11" s="14">
        <v>164.21424303000001</v>
      </c>
      <c r="CJ11" s="14">
        <v>87.947042179999997</v>
      </c>
      <c r="CK11" s="14">
        <v>63.463576140000001</v>
      </c>
      <c r="CL11" s="14">
        <v>182.21158277999999</v>
      </c>
      <c r="CM11" s="14">
        <v>120.64997349999999</v>
      </c>
      <c r="CN11" s="14">
        <v>197.04772001999999</v>
      </c>
      <c r="CO11" s="14">
        <v>175.55713790999999</v>
      </c>
      <c r="CP11" s="14">
        <v>125.60862826</v>
      </c>
      <c r="CQ11" s="14">
        <v>118.39205161</v>
      </c>
      <c r="CR11" s="14">
        <v>165.03381093000002</v>
      </c>
      <c r="CS11" s="14">
        <v>178.07303092000001</v>
      </c>
      <c r="CT11" s="14">
        <v>55.815892429999998</v>
      </c>
      <c r="CU11" s="14">
        <v>491.99544281999999</v>
      </c>
      <c r="CV11" s="14">
        <v>428.52884119999999</v>
      </c>
      <c r="CW11" s="14">
        <v>445.19607746999998</v>
      </c>
      <c r="CX11" s="14">
        <v>661.13162955999996</v>
      </c>
      <c r="CY11" s="14">
        <v>486.52007394999998</v>
      </c>
      <c r="CZ11" s="14">
        <v>616.31662155000004</v>
      </c>
      <c r="DA11" s="14">
        <v>729.45055127000001</v>
      </c>
      <c r="DB11" s="14">
        <v>224.21022117000004</v>
      </c>
      <c r="DC11" s="14">
        <v>303.13962558999998</v>
      </c>
      <c r="DD11" s="14">
        <v>103.5</v>
      </c>
      <c r="DE11" s="14">
        <v>95.907242540000027</v>
      </c>
      <c r="DF11" s="14">
        <v>85.308708390000007</v>
      </c>
      <c r="DG11" s="14">
        <v>16.465357000000001</v>
      </c>
      <c r="DH11" s="14">
        <v>178.64794052000002</v>
      </c>
      <c r="DI11" s="14">
        <v>178.65017191000001</v>
      </c>
      <c r="DJ11" s="14">
        <v>96.332813340000001</v>
      </c>
      <c r="DK11" s="14">
        <v>167.94092079000001</v>
      </c>
      <c r="DL11" s="14">
        <v>195.37994134000002</v>
      </c>
      <c r="DM11" s="14">
        <v>139.92315658999999</v>
      </c>
      <c r="DN11" s="14">
        <v>401.88630987824843</v>
      </c>
      <c r="DO11" s="14">
        <v>356.93371065720459</v>
      </c>
      <c r="DP11" s="14">
        <v>334.63278174575436</v>
      </c>
      <c r="DQ11" s="14">
        <v>302.87940385519266</v>
      </c>
      <c r="DR11" s="14">
        <v>386.05405351541356</v>
      </c>
      <c r="DS11" s="14">
        <v>215.68367155852962</v>
      </c>
      <c r="DT11" s="14">
        <v>378.91038301461037</v>
      </c>
      <c r="DU11" s="14">
        <v>393.24920235895274</v>
      </c>
      <c r="DV11" s="14">
        <v>340.95622252987147</v>
      </c>
      <c r="DW11" s="14">
        <v>226.66556416901858</v>
      </c>
      <c r="DX11" s="14">
        <v>431.57643438170641</v>
      </c>
      <c r="DY11" s="14">
        <v>380.02671415723131</v>
      </c>
      <c r="DZ11" s="14">
        <v>367.04527735919999</v>
      </c>
      <c r="EA11" s="14">
        <v>414.27612255585763</v>
      </c>
      <c r="EB11" s="14">
        <v>382.30211492041803</v>
      </c>
      <c r="EC11" s="14">
        <v>494.23944853139557</v>
      </c>
      <c r="ED11" s="14">
        <v>323.48776699293899</v>
      </c>
      <c r="EE11" s="14">
        <v>354.85481557000003</v>
      </c>
      <c r="EF11" s="14">
        <v>480.11112614000001</v>
      </c>
      <c r="EG11" s="14">
        <v>478.14851958999998</v>
      </c>
      <c r="EH11" s="14">
        <v>280.692524963859</v>
      </c>
      <c r="EI11" s="14">
        <v>991.74564113133204</v>
      </c>
      <c r="EJ11" s="14">
        <v>535.42345529999977</v>
      </c>
      <c r="EK11" s="14">
        <v>525.98214707767102</v>
      </c>
      <c r="EL11" s="14">
        <v>581.940849125873</v>
      </c>
      <c r="EM11" s="14">
        <v>500.59924600152902</v>
      </c>
      <c r="EN11" s="14">
        <v>78.690489450000001</v>
      </c>
      <c r="EO11" s="14">
        <v>839.68992183565001</v>
      </c>
    </row>
    <row r="12" spans="1:145" x14ac:dyDescent="0.25">
      <c r="A12" s="31" t="s">
        <v>72</v>
      </c>
      <c r="B12" s="14">
        <v>0</v>
      </c>
      <c r="C12" s="14">
        <v>0</v>
      </c>
      <c r="D12" s="14">
        <v>0</v>
      </c>
      <c r="E12" s="14">
        <v>0</v>
      </c>
      <c r="F12" s="14">
        <v>0</v>
      </c>
      <c r="G12" s="14">
        <v>22.545000000000002</v>
      </c>
      <c r="H12" s="14">
        <v>40.592799999999997</v>
      </c>
      <c r="I12" s="14">
        <v>26.734100000000002</v>
      </c>
      <c r="J12" s="14">
        <v>23.82</v>
      </c>
      <c r="K12" s="14">
        <v>23.708000000000002</v>
      </c>
      <c r="L12" s="14">
        <v>26.25</v>
      </c>
      <c r="M12" s="14">
        <v>9.5</v>
      </c>
      <c r="N12" s="14">
        <v>30.859000000000002</v>
      </c>
      <c r="O12" s="14">
        <v>37.911000000000001</v>
      </c>
      <c r="P12" s="14">
        <v>53.857999999999997</v>
      </c>
      <c r="Q12" s="14">
        <v>39.49</v>
      </c>
      <c r="R12" s="14">
        <v>49.138000000000005</v>
      </c>
      <c r="S12" s="14">
        <v>55.043999999999997</v>
      </c>
      <c r="T12" s="14">
        <v>31.016999999999999</v>
      </c>
      <c r="U12" s="14">
        <v>43.061</v>
      </c>
      <c r="V12" s="14">
        <v>22.55</v>
      </c>
      <c r="W12" s="14">
        <v>8.4499999999999993</v>
      </c>
      <c r="X12" s="14">
        <v>14.663</v>
      </c>
      <c r="Y12" s="14">
        <v>10.386999999999999</v>
      </c>
      <c r="Z12" s="14">
        <v>44.969000000000001</v>
      </c>
      <c r="AA12" s="14">
        <v>39.472999999999999</v>
      </c>
      <c r="AB12" s="14">
        <v>44.496000000000002</v>
      </c>
      <c r="AC12" s="14">
        <v>21.739000000000001</v>
      </c>
      <c r="AD12" s="14">
        <v>46.738999999999997</v>
      </c>
      <c r="AE12" s="14">
        <v>29.2</v>
      </c>
      <c r="AF12" s="14">
        <v>29</v>
      </c>
      <c r="AG12" s="14">
        <v>35.156999999999996</v>
      </c>
      <c r="AH12" s="14">
        <v>30.006700000000002</v>
      </c>
      <c r="AI12" s="14">
        <v>30.007000000000001</v>
      </c>
      <c r="AJ12" s="14">
        <v>26.55</v>
      </c>
      <c r="AK12" s="14">
        <v>41.540999999999997</v>
      </c>
      <c r="AL12" s="14">
        <v>38.888888888888886</v>
      </c>
      <c r="AM12" s="14">
        <v>39.4</v>
      </c>
      <c r="AN12" s="14">
        <v>63</v>
      </c>
      <c r="AO12" s="14">
        <v>0</v>
      </c>
      <c r="AP12" s="14">
        <v>51</v>
      </c>
      <c r="AQ12" s="14">
        <v>51</v>
      </c>
      <c r="AR12" s="14">
        <v>50.666666666666664</v>
      </c>
      <c r="AS12" s="14">
        <v>58.3</v>
      </c>
      <c r="AT12" s="14">
        <v>53</v>
      </c>
      <c r="AU12" s="14">
        <v>50.8</v>
      </c>
      <c r="AV12" s="14">
        <v>45</v>
      </c>
      <c r="AW12" s="14">
        <v>67</v>
      </c>
      <c r="AX12" s="14">
        <v>39.634999999999998</v>
      </c>
      <c r="AY12" s="14">
        <v>41.658999999999999</v>
      </c>
      <c r="AZ12" s="14">
        <v>44.722000000000001</v>
      </c>
      <c r="BA12" s="14">
        <v>58.197000000000003</v>
      </c>
      <c r="BB12" s="14">
        <v>46.435000000000002</v>
      </c>
      <c r="BC12" s="14">
        <v>42.630499999999998</v>
      </c>
      <c r="BD12" s="14">
        <v>60.747500000000002</v>
      </c>
      <c r="BE12" s="14">
        <v>40.268999999999998</v>
      </c>
      <c r="BF12" s="14">
        <v>28.107466000000013</v>
      </c>
      <c r="BG12" s="14">
        <v>38.859000000000002</v>
      </c>
      <c r="BH12" s="14">
        <v>27.816520000000001</v>
      </c>
      <c r="BI12" s="14">
        <v>8.5220000000000002</v>
      </c>
      <c r="BJ12" s="14">
        <v>36.799999999999997</v>
      </c>
      <c r="BK12" s="14">
        <v>1.6180000000000001</v>
      </c>
      <c r="BL12" s="14">
        <v>14.8</v>
      </c>
      <c r="BM12" s="14">
        <v>23.8</v>
      </c>
      <c r="BN12" s="14">
        <v>10.7</v>
      </c>
      <c r="BO12" s="14">
        <v>24.11</v>
      </c>
      <c r="BP12" s="14">
        <v>25.9</v>
      </c>
      <c r="BQ12" s="14">
        <v>13.961</v>
      </c>
      <c r="BR12" s="14">
        <v>0</v>
      </c>
      <c r="BS12" s="14">
        <v>0</v>
      </c>
      <c r="BT12" s="14">
        <v>0</v>
      </c>
      <c r="BU12" s="14">
        <v>-73.277000000000001</v>
      </c>
      <c r="BV12" s="14">
        <v>0</v>
      </c>
      <c r="BW12" s="14">
        <v>0</v>
      </c>
      <c r="BX12" s="14">
        <v>0</v>
      </c>
      <c r="BY12" s="14">
        <v>0</v>
      </c>
      <c r="BZ12" s="14">
        <v>0</v>
      </c>
      <c r="CA12" s="14">
        <v>0</v>
      </c>
      <c r="CB12" s="14">
        <v>0</v>
      </c>
      <c r="CC12" s="14">
        <v>0</v>
      </c>
      <c r="CD12" s="14">
        <v>0</v>
      </c>
      <c r="CE12" s="14">
        <v>0</v>
      </c>
      <c r="CF12" s="14">
        <v>0</v>
      </c>
      <c r="CG12" s="14">
        <v>0</v>
      </c>
      <c r="CH12" s="14">
        <v>0</v>
      </c>
      <c r="CI12" s="14">
        <v>0</v>
      </c>
      <c r="CJ12" s="14">
        <v>0</v>
      </c>
      <c r="CK12" s="14">
        <v>0</v>
      </c>
      <c r="CL12" s="14">
        <v>0</v>
      </c>
      <c r="CM12" s="14">
        <v>0</v>
      </c>
      <c r="CN12" s="14">
        <v>0</v>
      </c>
      <c r="CO12" s="14">
        <v>0</v>
      </c>
      <c r="CP12" s="14">
        <v>0</v>
      </c>
      <c r="CQ12" s="14">
        <v>0</v>
      </c>
      <c r="CR12" s="14">
        <v>0</v>
      </c>
      <c r="CS12" s="14">
        <v>0</v>
      </c>
      <c r="CT12" s="14">
        <v>0</v>
      </c>
      <c r="CU12" s="14">
        <v>0</v>
      </c>
      <c r="CV12" s="14">
        <v>0</v>
      </c>
      <c r="CW12" s="14">
        <v>0</v>
      </c>
      <c r="CX12" s="14">
        <v>0</v>
      </c>
      <c r="CY12" s="14">
        <v>0</v>
      </c>
      <c r="CZ12" s="14">
        <v>0</v>
      </c>
      <c r="DA12" s="14">
        <v>0</v>
      </c>
      <c r="DB12" s="14">
        <v>0</v>
      </c>
      <c r="DC12" s="14">
        <v>0</v>
      </c>
      <c r="DD12" s="14">
        <v>0</v>
      </c>
      <c r="DE12" s="14">
        <v>0</v>
      </c>
      <c r="DF12" s="14">
        <v>0</v>
      </c>
      <c r="DG12" s="14">
        <v>0</v>
      </c>
      <c r="DH12" s="14">
        <v>0</v>
      </c>
      <c r="DI12" s="14">
        <v>0</v>
      </c>
      <c r="DJ12" s="14">
        <v>0</v>
      </c>
      <c r="DK12" s="14">
        <v>0</v>
      </c>
      <c r="DL12" s="14">
        <v>0</v>
      </c>
      <c r="DM12" s="14">
        <v>0</v>
      </c>
      <c r="DN12" s="14">
        <v>0</v>
      </c>
      <c r="DO12" s="14">
        <v>0</v>
      </c>
      <c r="DP12" s="14">
        <v>0</v>
      </c>
      <c r="DQ12" s="14">
        <v>0</v>
      </c>
      <c r="DR12" s="14">
        <v>0</v>
      </c>
      <c r="DS12" s="14">
        <v>0</v>
      </c>
      <c r="DT12" s="14">
        <v>0</v>
      </c>
      <c r="DU12" s="14">
        <v>0</v>
      </c>
      <c r="DV12" s="14">
        <v>0</v>
      </c>
      <c r="DW12" s="14">
        <v>0</v>
      </c>
      <c r="DX12" s="14">
        <v>0</v>
      </c>
      <c r="DY12" s="14">
        <v>0</v>
      </c>
      <c r="DZ12" s="14">
        <v>0</v>
      </c>
      <c r="EA12" s="14">
        <v>0</v>
      </c>
      <c r="EB12" s="14">
        <v>0</v>
      </c>
      <c r="EC12" s="14">
        <v>0</v>
      </c>
      <c r="ED12" s="14">
        <v>0</v>
      </c>
      <c r="EE12" s="14">
        <v>0</v>
      </c>
      <c r="EF12" s="14">
        <v>0</v>
      </c>
      <c r="EG12" s="14">
        <v>0</v>
      </c>
      <c r="EH12" s="14">
        <v>0</v>
      </c>
      <c r="EI12" s="14">
        <v>0</v>
      </c>
      <c r="EJ12" s="14">
        <v>0</v>
      </c>
      <c r="EK12" s="14">
        <v>0</v>
      </c>
      <c r="EL12" s="14">
        <v>0</v>
      </c>
      <c r="EM12" s="14">
        <v>0</v>
      </c>
      <c r="EN12" s="14">
        <v>0</v>
      </c>
      <c r="EO12" s="14">
        <v>0</v>
      </c>
    </row>
    <row r="13" spans="1:145" x14ac:dyDescent="0.25">
      <c r="A13" s="31"/>
      <c r="B13" s="14"/>
      <c r="C13" s="14"/>
      <c r="D13" s="14"/>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c r="AZ13" s="14"/>
      <c r="BA13" s="14"/>
      <c r="BB13" s="14"/>
      <c r="BC13" s="14"/>
      <c r="BD13" s="14"/>
      <c r="BE13" s="14"/>
      <c r="BF13" s="14"/>
      <c r="BG13" s="14"/>
      <c r="BH13" s="14"/>
      <c r="BI13" s="14"/>
      <c r="BJ13" s="14"/>
      <c r="BK13" s="14"/>
      <c r="BL13" s="14"/>
      <c r="BM13" s="14"/>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4"/>
      <c r="CP13" s="14"/>
      <c r="CQ13" s="14"/>
      <c r="CR13" s="14"/>
      <c r="CS13" s="14"/>
      <c r="CT13" s="14"/>
      <c r="CU13" s="14"/>
      <c r="CV13" s="14"/>
      <c r="CW13" s="14"/>
      <c r="CX13" s="14"/>
      <c r="CY13" s="14"/>
      <c r="CZ13" s="14"/>
      <c r="DA13" s="14"/>
      <c r="DB13" s="14"/>
      <c r="DC13" s="14"/>
      <c r="DD13" s="14"/>
      <c r="DE13" s="14"/>
      <c r="DF13" s="14"/>
      <c r="DG13" s="14"/>
      <c r="DH13" s="14"/>
      <c r="DI13" s="14"/>
      <c r="DJ13" s="14"/>
      <c r="DK13" s="14"/>
      <c r="DL13" s="14"/>
      <c r="DM13" s="14"/>
      <c r="DN13" s="14"/>
      <c r="DO13" s="14"/>
      <c r="DP13" s="14"/>
      <c r="DQ13" s="14"/>
      <c r="DR13" s="14"/>
      <c r="DS13" s="14"/>
      <c r="DT13" s="14"/>
      <c r="DU13" s="14"/>
      <c r="DV13" s="14"/>
      <c r="DW13" s="14"/>
      <c r="DX13" s="14"/>
      <c r="DY13" s="14"/>
      <c r="DZ13" s="14"/>
      <c r="EA13" s="14"/>
      <c r="EB13" s="14"/>
      <c r="EC13" s="14"/>
      <c r="ED13" s="14"/>
      <c r="EE13" s="14"/>
      <c r="EF13" s="14"/>
      <c r="EG13" s="14"/>
      <c r="EH13" s="14"/>
      <c r="EI13" s="14"/>
      <c r="EJ13" s="14"/>
      <c r="EK13" s="14"/>
      <c r="EL13" s="14"/>
      <c r="EM13" s="14"/>
      <c r="EN13" s="14"/>
      <c r="EO13" s="14"/>
    </row>
    <row r="14" spans="1:145" s="1" customFormat="1" x14ac:dyDescent="0.25">
      <c r="A14" s="11" t="s">
        <v>73</v>
      </c>
      <c r="B14" s="2">
        <v>115.77048416563585</v>
      </c>
      <c r="C14" s="2">
        <v>114.62028342694367</v>
      </c>
      <c r="D14" s="2">
        <v>118.92178098624821</v>
      </c>
      <c r="E14" s="2">
        <v>153.66401174999999</v>
      </c>
      <c r="F14" s="2">
        <v>128.84336134999998</v>
      </c>
      <c r="G14" s="2">
        <v>152.11440832</v>
      </c>
      <c r="H14" s="2">
        <v>169.41060899999999</v>
      </c>
      <c r="I14" s="2">
        <v>165.86355</v>
      </c>
      <c r="J14" s="2">
        <v>174.12666999999999</v>
      </c>
      <c r="K14" s="2">
        <v>178.15013333333334</v>
      </c>
      <c r="L14" s="2">
        <v>187.36013333333335</v>
      </c>
      <c r="M14" s="2">
        <v>194.16813333333334</v>
      </c>
      <c r="N14" s="2">
        <v>196.97484458242735</v>
      </c>
      <c r="O14" s="2">
        <v>158.61970893083185</v>
      </c>
      <c r="P14" s="2">
        <v>170.71211726002934</v>
      </c>
      <c r="Q14" s="2">
        <v>317.04473566639996</v>
      </c>
      <c r="R14" s="2">
        <v>195.69534382857756</v>
      </c>
      <c r="S14" s="2">
        <v>199.00943215499998</v>
      </c>
      <c r="T14" s="2">
        <v>232.56527423280002</v>
      </c>
      <c r="U14" s="2">
        <v>246.31485844966664</v>
      </c>
      <c r="V14" s="2">
        <v>215.231014956</v>
      </c>
      <c r="W14" s="2">
        <v>202.47313949900001</v>
      </c>
      <c r="X14" s="2">
        <v>212.57922849651357</v>
      </c>
      <c r="Y14" s="2">
        <v>217.59827873259999</v>
      </c>
      <c r="Z14" s="2">
        <v>267.84830766666664</v>
      </c>
      <c r="AA14" s="2">
        <v>226.98566666666667</v>
      </c>
      <c r="AB14" s="2">
        <v>232.94616866666667</v>
      </c>
      <c r="AC14" s="2">
        <v>424.5431870066667</v>
      </c>
      <c r="AD14" s="2">
        <v>235.87905299666667</v>
      </c>
      <c r="AE14" s="2">
        <v>244.59734617666666</v>
      </c>
      <c r="AF14" s="2">
        <v>267.84205686666667</v>
      </c>
      <c r="AG14" s="2">
        <v>233.40266666666668</v>
      </c>
      <c r="AH14" s="2">
        <v>269.54066666666665</v>
      </c>
      <c r="AI14" s="2">
        <v>269.54630714666666</v>
      </c>
      <c r="AJ14" s="2">
        <v>238.70317416666668</v>
      </c>
      <c r="AK14" s="2">
        <v>297.65666666666664</v>
      </c>
      <c r="AL14" s="2">
        <v>285.66691030233949</v>
      </c>
      <c r="AM14" s="2">
        <v>215.43871757114806</v>
      </c>
      <c r="AN14" s="2">
        <v>238.63382822429338</v>
      </c>
      <c r="AO14" s="2">
        <v>343.08219228829529</v>
      </c>
      <c r="AP14" s="2">
        <v>256.87294555377639</v>
      </c>
      <c r="AQ14" s="2">
        <v>257.64525308156277</v>
      </c>
      <c r="AR14" s="2">
        <v>294.42561284316633</v>
      </c>
      <c r="AS14" s="2">
        <v>241.89524799192824</v>
      </c>
      <c r="AT14" s="2">
        <v>263.61097988546601</v>
      </c>
      <c r="AU14" s="2">
        <v>265.10715209332369</v>
      </c>
      <c r="AV14" s="2">
        <v>245.1262265890158</v>
      </c>
      <c r="AW14" s="2">
        <v>302.02005886526297</v>
      </c>
      <c r="AX14" s="2">
        <v>286.83539144217457</v>
      </c>
      <c r="AY14" s="2">
        <v>235.54105175246866</v>
      </c>
      <c r="AZ14" s="2">
        <v>278.26226751175108</v>
      </c>
      <c r="BA14" s="2">
        <v>411.94712975731113</v>
      </c>
      <c r="BB14" s="2">
        <v>280.10595489491573</v>
      </c>
      <c r="BC14" s="2">
        <v>277.81434820117158</v>
      </c>
      <c r="BD14" s="2">
        <v>323.27195298169676</v>
      </c>
      <c r="BE14" s="2">
        <v>291.72138021113324</v>
      </c>
      <c r="BF14" s="2">
        <v>303.12400216329831</v>
      </c>
      <c r="BG14" s="2">
        <v>288.14112693685342</v>
      </c>
      <c r="BH14" s="2">
        <v>302.16477733629137</v>
      </c>
      <c r="BI14" s="2">
        <v>341.73346050949601</v>
      </c>
      <c r="BJ14" s="2">
        <v>351.44974025037016</v>
      </c>
      <c r="BK14" s="2">
        <v>256.20147147541672</v>
      </c>
      <c r="BL14" s="2">
        <v>322.12613874208648</v>
      </c>
      <c r="BM14" s="2">
        <v>552.15891916668727</v>
      </c>
      <c r="BN14" s="2">
        <v>373.93579391441182</v>
      </c>
      <c r="BO14" s="2">
        <v>306.24019113212847</v>
      </c>
      <c r="BP14" s="2">
        <v>402.3218913216574</v>
      </c>
      <c r="BQ14" s="2">
        <v>337.06673708947875</v>
      </c>
      <c r="BR14" s="2">
        <v>371.4096039884372</v>
      </c>
      <c r="BS14" s="2">
        <v>337.47091911079019</v>
      </c>
      <c r="BT14" s="2">
        <v>312.71633236552407</v>
      </c>
      <c r="BU14" s="2">
        <v>561.20751482661512</v>
      </c>
      <c r="BV14" s="2">
        <v>387.79627458340951</v>
      </c>
      <c r="BW14" s="2">
        <v>240.15948631852467</v>
      </c>
      <c r="BX14" s="2">
        <v>377.00790060655385</v>
      </c>
      <c r="BY14" s="2">
        <v>658.19984439254608</v>
      </c>
      <c r="BZ14" s="2">
        <v>430.47473479939396</v>
      </c>
      <c r="CA14" s="2">
        <v>372.51954689941266</v>
      </c>
      <c r="CB14" s="2">
        <v>436.82204348727993</v>
      </c>
      <c r="CC14" s="2">
        <v>403.32310741204731</v>
      </c>
      <c r="CD14" s="2">
        <v>500.26553980624863</v>
      </c>
      <c r="CE14" s="2">
        <v>427.43919868248435</v>
      </c>
      <c r="CF14" s="2">
        <v>427.26454873554621</v>
      </c>
      <c r="CG14" s="2">
        <v>515.04237336639119</v>
      </c>
      <c r="CH14" s="2">
        <v>440.51469514900464</v>
      </c>
      <c r="CI14" s="2">
        <v>298.91275691467217</v>
      </c>
      <c r="CJ14" s="2">
        <v>446.05874561436326</v>
      </c>
      <c r="CK14" s="2">
        <v>956.35675895308077</v>
      </c>
      <c r="CL14" s="2">
        <v>451.35006061510649</v>
      </c>
      <c r="CM14" s="2">
        <v>443.67918343115161</v>
      </c>
      <c r="CN14" s="2">
        <v>595.93351992479393</v>
      </c>
      <c r="CO14" s="2">
        <v>573.05458044629336</v>
      </c>
      <c r="CP14" s="2">
        <v>659.09046568258066</v>
      </c>
      <c r="CQ14" s="2">
        <v>500.07847390115819</v>
      </c>
      <c r="CR14" s="2">
        <v>494.96442723604406</v>
      </c>
      <c r="CS14" s="2">
        <v>865.90948379510007</v>
      </c>
      <c r="CT14" s="2">
        <v>743.62183731962364</v>
      </c>
      <c r="CU14" s="2">
        <v>519.89734893720868</v>
      </c>
      <c r="CV14" s="2">
        <v>640.60587629734425</v>
      </c>
      <c r="CW14" s="2">
        <v>923.07429180823101</v>
      </c>
      <c r="CX14" s="2">
        <v>578.13795538115824</v>
      </c>
      <c r="CY14" s="2">
        <v>520.60982817407489</v>
      </c>
      <c r="CZ14" s="2">
        <v>733.58205334817546</v>
      </c>
      <c r="DA14" s="2">
        <v>1006.8826675591008</v>
      </c>
      <c r="DB14" s="2">
        <v>917.16906474856683</v>
      </c>
      <c r="DC14" s="2">
        <v>869.66207934445379</v>
      </c>
      <c r="DD14" s="2">
        <v>843.07034883761014</v>
      </c>
      <c r="DE14" s="2">
        <v>906.47796971723369</v>
      </c>
      <c r="DF14" s="2">
        <v>671.74323892488906</v>
      </c>
      <c r="DG14" s="2">
        <v>461.34344826444379</v>
      </c>
      <c r="DH14" s="2">
        <v>693.48376039907396</v>
      </c>
      <c r="DI14" s="2">
        <v>1124.3105570354805</v>
      </c>
      <c r="DJ14" s="2">
        <v>602.34089838019383</v>
      </c>
      <c r="DK14" s="2">
        <v>677.75251550660209</v>
      </c>
      <c r="DL14" s="2">
        <v>841.56764497238203</v>
      </c>
      <c r="DM14" s="2">
        <v>671.65845471491912</v>
      </c>
      <c r="DN14" s="2">
        <v>771.23370094850895</v>
      </c>
      <c r="DO14" s="2">
        <v>682.18897655127603</v>
      </c>
      <c r="DP14" s="2">
        <v>1149.6188112483896</v>
      </c>
      <c r="DQ14" s="2">
        <v>780.72013045254255</v>
      </c>
      <c r="DR14" s="2">
        <v>801.19159034096572</v>
      </c>
      <c r="DS14" s="2">
        <v>693.29346046719547</v>
      </c>
      <c r="DT14" s="2">
        <v>960.48605524258983</v>
      </c>
      <c r="DU14" s="2">
        <v>1101.8154201379209</v>
      </c>
      <c r="DV14" s="2">
        <v>744.10238239400064</v>
      </c>
      <c r="DW14" s="2">
        <v>740.30239670808112</v>
      </c>
      <c r="DX14" s="2">
        <v>829.21169962279328</v>
      </c>
      <c r="DY14" s="2">
        <v>724.71331694132948</v>
      </c>
      <c r="DZ14" s="2">
        <v>841.93496162984468</v>
      </c>
      <c r="EA14" s="2">
        <v>748.95984001635259</v>
      </c>
      <c r="EB14" s="2">
        <v>784.8581589185593</v>
      </c>
      <c r="EC14" s="2">
        <v>1022.1955961496199</v>
      </c>
      <c r="ED14" s="2">
        <v>882.35817641796052</v>
      </c>
      <c r="EE14" s="2">
        <v>689.95370248603047</v>
      </c>
      <c r="EF14" s="2">
        <v>886.14569153603043</v>
      </c>
      <c r="EG14" s="2">
        <v>1224.3632388765523</v>
      </c>
      <c r="EH14" s="2">
        <v>863.80948816990667</v>
      </c>
      <c r="EI14" s="2">
        <v>980.7032580199068</v>
      </c>
      <c r="EJ14" s="2">
        <v>872.7116018999069</v>
      </c>
      <c r="EK14" s="2">
        <v>819.74382165990687</v>
      </c>
      <c r="EL14" s="2">
        <v>974.0950830641608</v>
      </c>
      <c r="EM14" s="2">
        <v>909.4470043590029</v>
      </c>
      <c r="EN14" s="2">
        <v>944.25120597603041</v>
      </c>
      <c r="EO14" s="2">
        <v>1179.2587054593243</v>
      </c>
    </row>
    <row r="15" spans="1:145" s="1" customFormat="1" x14ac:dyDescent="0.25">
      <c r="A15" s="11" t="s">
        <v>74</v>
      </c>
      <c r="B15" s="2">
        <v>97.475376045635855</v>
      </c>
      <c r="C15" s="2">
        <v>94.78003542694367</v>
      </c>
      <c r="D15" s="2">
        <v>104.07940192624821</v>
      </c>
      <c r="E15" s="2">
        <v>138.61920375</v>
      </c>
      <c r="F15" s="2">
        <v>110.91385434999999</v>
      </c>
      <c r="G15" s="2">
        <v>135.18812154</v>
      </c>
      <c r="H15" s="2">
        <v>139.3766</v>
      </c>
      <c r="I15" s="2">
        <v>147.09270000000001</v>
      </c>
      <c r="J15" s="2">
        <v>155.22586999999999</v>
      </c>
      <c r="K15" s="2">
        <v>157.49</v>
      </c>
      <c r="L15" s="2">
        <v>164.56500000000003</v>
      </c>
      <c r="M15" s="2">
        <v>178.44</v>
      </c>
      <c r="N15" s="2">
        <v>183.27484458242736</v>
      </c>
      <c r="O15" s="2">
        <v>153.31970893083184</v>
      </c>
      <c r="P15" s="2">
        <v>158.71211726002934</v>
      </c>
      <c r="Q15" s="2">
        <v>304.04473566639996</v>
      </c>
      <c r="R15" s="2">
        <v>180.49534382857757</v>
      </c>
      <c r="S15" s="2">
        <v>189.00943215499998</v>
      </c>
      <c r="T15" s="2">
        <v>219.96527423280003</v>
      </c>
      <c r="U15" s="2">
        <v>199.31485844966664</v>
      </c>
      <c r="V15" s="2">
        <v>206.30701495599999</v>
      </c>
      <c r="W15" s="2">
        <v>187.58313949900003</v>
      </c>
      <c r="X15" s="2">
        <v>189.61158849651355</v>
      </c>
      <c r="Y15" s="2">
        <v>197.9502787326</v>
      </c>
      <c r="Z15" s="2">
        <v>238.44947266666665</v>
      </c>
      <c r="AA15" s="2">
        <v>195.89566666666667</v>
      </c>
      <c r="AB15" s="2">
        <v>205.11466666666666</v>
      </c>
      <c r="AC15" s="2">
        <v>340.47066066666667</v>
      </c>
      <c r="AD15" s="2">
        <v>209.37305299666667</v>
      </c>
      <c r="AE15" s="2">
        <v>213.19734617666668</v>
      </c>
      <c r="AF15" s="2">
        <v>240.36005686666667</v>
      </c>
      <c r="AG15" s="2">
        <v>214.50366666666667</v>
      </c>
      <c r="AH15" s="2">
        <v>238.39566666666667</v>
      </c>
      <c r="AI15" s="2">
        <v>220.44630714666667</v>
      </c>
      <c r="AJ15" s="2">
        <v>202.70317416666668</v>
      </c>
      <c r="AK15" s="2">
        <v>228.65666666666667</v>
      </c>
      <c r="AL15" s="2">
        <v>262.80691030233947</v>
      </c>
      <c r="AM15" s="2">
        <v>190.87251914245323</v>
      </c>
      <c r="AN15" s="2">
        <v>205.64152641317907</v>
      </c>
      <c r="AO15" s="2">
        <v>309.82519228829528</v>
      </c>
      <c r="AP15" s="2">
        <v>222.51372270540872</v>
      </c>
      <c r="AQ15" s="2">
        <v>224.21125308156277</v>
      </c>
      <c r="AR15" s="2">
        <v>252.74061284316636</v>
      </c>
      <c r="AS15" s="2">
        <v>210.29804799192823</v>
      </c>
      <c r="AT15" s="2">
        <v>229.03947988546605</v>
      </c>
      <c r="AU15" s="2">
        <v>232.79471875999039</v>
      </c>
      <c r="AV15" s="2">
        <v>214.97729325568247</v>
      </c>
      <c r="AW15" s="2">
        <v>233.76672553192964</v>
      </c>
      <c r="AX15" s="2">
        <v>271.51639144217455</v>
      </c>
      <c r="AY15" s="2">
        <v>200.29505175246865</v>
      </c>
      <c r="AZ15" s="2">
        <v>247.93741751175111</v>
      </c>
      <c r="BA15" s="2">
        <v>370.7947964239778</v>
      </c>
      <c r="BB15" s="2">
        <v>238.64795489491573</v>
      </c>
      <c r="BC15" s="2">
        <v>237.59790375672711</v>
      </c>
      <c r="BD15" s="2">
        <v>284.37135298169676</v>
      </c>
      <c r="BE15" s="2">
        <v>249.03018021113326</v>
      </c>
      <c r="BF15" s="2">
        <v>264.59000216329832</v>
      </c>
      <c r="BG15" s="2">
        <v>257.87212693685342</v>
      </c>
      <c r="BH15" s="2">
        <v>270.95616569184693</v>
      </c>
      <c r="BI15" s="2">
        <v>271.90646050949601</v>
      </c>
      <c r="BJ15" s="2">
        <v>319.63056448037014</v>
      </c>
      <c r="BK15" s="2">
        <v>233.08407662541674</v>
      </c>
      <c r="BL15" s="2">
        <v>263.49861439208649</v>
      </c>
      <c r="BM15" s="2">
        <v>523.31885542002067</v>
      </c>
      <c r="BN15" s="2">
        <v>284.94784823774518</v>
      </c>
      <c r="BO15" s="2">
        <v>269.43362875546183</v>
      </c>
      <c r="BP15" s="2">
        <v>344.92403142499074</v>
      </c>
      <c r="BQ15" s="2">
        <v>286.02646655281205</v>
      </c>
      <c r="BR15" s="2">
        <v>339.25693928177054</v>
      </c>
      <c r="BS15" s="2">
        <v>299.02762126856794</v>
      </c>
      <c r="BT15" s="2">
        <v>279.88819098885739</v>
      </c>
      <c r="BU15" s="2">
        <v>297.94471886994842</v>
      </c>
      <c r="BV15" s="2">
        <v>355.97173326340953</v>
      </c>
      <c r="BW15" s="2">
        <v>219.04876196852467</v>
      </c>
      <c r="BX15" s="2">
        <v>327.20869740322047</v>
      </c>
      <c r="BY15" s="2">
        <v>603.8044090158794</v>
      </c>
      <c r="BZ15" s="2">
        <v>352.08484911606064</v>
      </c>
      <c r="CA15" s="2">
        <v>315.11834227607932</v>
      </c>
      <c r="CB15" s="2">
        <v>380.76743987727991</v>
      </c>
      <c r="CC15" s="2">
        <v>329.29926585871397</v>
      </c>
      <c r="CD15" s="2">
        <v>381.47629487291533</v>
      </c>
      <c r="CE15" s="2">
        <v>314.388034579151</v>
      </c>
      <c r="CF15" s="2">
        <v>338.43610103221283</v>
      </c>
      <c r="CG15" s="2">
        <v>326.30268132315791</v>
      </c>
      <c r="CH15" s="2">
        <v>403.09966077317131</v>
      </c>
      <c r="CI15" s="2">
        <v>279.39569094217222</v>
      </c>
      <c r="CJ15" s="2">
        <v>316.0974489218633</v>
      </c>
      <c r="CK15" s="2">
        <v>606.5486424544697</v>
      </c>
      <c r="CL15" s="2">
        <v>353.20699096593978</v>
      </c>
      <c r="CM15" s="2">
        <v>316.32406447198497</v>
      </c>
      <c r="CN15" s="2">
        <v>421.8720185056273</v>
      </c>
      <c r="CO15" s="2">
        <v>381.54168144829339</v>
      </c>
      <c r="CP15" s="2">
        <v>455.50512975258061</v>
      </c>
      <c r="CQ15" s="2">
        <v>375.46655499199147</v>
      </c>
      <c r="CR15" s="2">
        <v>406.40837956987906</v>
      </c>
      <c r="CS15" s="2">
        <v>433.95827311360262</v>
      </c>
      <c r="CT15" s="2">
        <v>592.058474240495</v>
      </c>
      <c r="CU15" s="2">
        <v>363.51788289336997</v>
      </c>
      <c r="CV15" s="2">
        <v>466.53738328000003</v>
      </c>
      <c r="CW15" s="2">
        <v>833.80896705999987</v>
      </c>
      <c r="CX15" s="2">
        <v>492.80653442400001</v>
      </c>
      <c r="CY15" s="2">
        <v>432.83235349500001</v>
      </c>
      <c r="CZ15" s="2">
        <v>639.55268104168988</v>
      </c>
      <c r="DA15" s="2">
        <v>500.96795337427687</v>
      </c>
      <c r="DB15" s="2">
        <v>668.58661450612055</v>
      </c>
      <c r="DC15" s="2">
        <v>581.70898529112048</v>
      </c>
      <c r="DD15" s="2">
        <v>528.98714070427684</v>
      </c>
      <c r="DE15" s="2">
        <v>510.74383490855377</v>
      </c>
      <c r="DF15" s="2">
        <v>612.69847541000001</v>
      </c>
      <c r="DG15" s="2">
        <v>410.11342822</v>
      </c>
      <c r="DH15" s="2">
        <v>554.42101874000002</v>
      </c>
      <c r="DI15" s="2">
        <v>1059.2298018500001</v>
      </c>
      <c r="DJ15" s="2">
        <v>526.23208378999993</v>
      </c>
      <c r="DK15" s="2">
        <v>489.73221148744113</v>
      </c>
      <c r="DL15" s="2">
        <v>682.85316210756696</v>
      </c>
      <c r="DM15" s="2">
        <v>495.04291361580374</v>
      </c>
      <c r="DN15" s="2">
        <v>676.63385469573279</v>
      </c>
      <c r="DO15" s="2">
        <v>536.91377664436254</v>
      </c>
      <c r="DP15" s="2">
        <v>605.93464538100409</v>
      </c>
      <c r="DQ15" s="2">
        <v>606.8930272742291</v>
      </c>
      <c r="DR15" s="2">
        <v>762.33871110806319</v>
      </c>
      <c r="DS15" s="2">
        <v>598.69084421267428</v>
      </c>
      <c r="DT15" s="2">
        <v>780.06248149495275</v>
      </c>
      <c r="DU15" s="2">
        <v>1037.2476589157172</v>
      </c>
      <c r="DV15" s="2">
        <v>681.7825238637015</v>
      </c>
      <c r="DW15" s="2">
        <v>672.4692120902281</v>
      </c>
      <c r="DX15" s="2">
        <v>758.82167866215514</v>
      </c>
      <c r="DY15" s="2">
        <v>642.86786970565402</v>
      </c>
      <c r="DZ15" s="2">
        <v>772.62501766590287</v>
      </c>
      <c r="EA15" s="2">
        <v>662.9840772199492</v>
      </c>
      <c r="EB15" s="2">
        <v>700.99659749184195</v>
      </c>
      <c r="EC15" s="2">
        <v>733.17579452629548</v>
      </c>
      <c r="ED15" s="2">
        <v>827.24573115193016</v>
      </c>
      <c r="EE15" s="2">
        <v>594.43596630000013</v>
      </c>
      <c r="EF15" s="2">
        <v>791.86485717000005</v>
      </c>
      <c r="EG15" s="2">
        <v>1147.9456719738764</v>
      </c>
      <c r="EH15" s="2">
        <v>781.63334569387632</v>
      </c>
      <c r="EI15" s="2">
        <v>747.88923916387637</v>
      </c>
      <c r="EJ15" s="2">
        <v>779.14516476387655</v>
      </c>
      <c r="EK15" s="2">
        <v>715.64187807387646</v>
      </c>
      <c r="EL15" s="2">
        <v>880.43733799999995</v>
      </c>
      <c r="EM15" s="2">
        <v>788.87730704000001</v>
      </c>
      <c r="EN15" s="2">
        <v>808.22840550000001</v>
      </c>
      <c r="EO15" s="2">
        <v>901.78210000000001</v>
      </c>
    </row>
    <row r="16" spans="1:145" x14ac:dyDescent="0.25">
      <c r="A16" s="31" t="s">
        <v>75</v>
      </c>
      <c r="B16" s="14">
        <v>56.500428999999997</v>
      </c>
      <c r="C16" s="14">
        <v>53.671587000000002</v>
      </c>
      <c r="D16" s="14">
        <v>53.359876</v>
      </c>
      <c r="E16" s="14">
        <v>61.710056520000002</v>
      </c>
      <c r="F16" s="14">
        <v>59.423699999999997</v>
      </c>
      <c r="G16" s="14">
        <v>80.155000000000001</v>
      </c>
      <c r="H16" s="14">
        <v>75.138100000000009</v>
      </c>
      <c r="I16" s="14">
        <v>86.789400000000001</v>
      </c>
      <c r="J16" s="14">
        <v>89.129000000000005</v>
      </c>
      <c r="K16" s="14">
        <v>89.424000000000007</v>
      </c>
      <c r="L16" s="14">
        <v>98.509</v>
      </c>
      <c r="M16" s="14">
        <v>106.589</v>
      </c>
      <c r="N16" s="14">
        <v>107.63278444242736</v>
      </c>
      <c r="O16" s="14">
        <v>103.26632847083182</v>
      </c>
      <c r="P16" s="14">
        <v>102.93878687002935</v>
      </c>
      <c r="Q16" s="14">
        <v>113.08963636639999</v>
      </c>
      <c r="R16" s="14">
        <v>116.83351588857759</v>
      </c>
      <c r="S16" s="14">
        <v>128.85781413499998</v>
      </c>
      <c r="T16" s="14">
        <v>137.44192348780001</v>
      </c>
      <c r="U16" s="14">
        <v>144.06930790966666</v>
      </c>
      <c r="V16" s="14">
        <v>128.82646623100001</v>
      </c>
      <c r="W16" s="14">
        <v>128.810847849</v>
      </c>
      <c r="X16" s="14">
        <v>132.68485400651358</v>
      </c>
      <c r="Y16" s="14">
        <v>132.8958985326</v>
      </c>
      <c r="Z16" s="14">
        <v>164.38830000000002</v>
      </c>
      <c r="AA16" s="14">
        <v>135.57300000000001</v>
      </c>
      <c r="AB16" s="14">
        <v>132.80000000000001</v>
      </c>
      <c r="AC16" s="14">
        <v>154.15700000000001</v>
      </c>
      <c r="AD16" s="14">
        <v>144.28100000000001</v>
      </c>
      <c r="AE16" s="14">
        <v>146.30000000000001</v>
      </c>
      <c r="AF16" s="14">
        <v>140.852</v>
      </c>
      <c r="AG16" s="14">
        <v>147.846</v>
      </c>
      <c r="AH16" s="14">
        <v>142.69499999999999</v>
      </c>
      <c r="AI16" s="14">
        <v>149.77799999999999</v>
      </c>
      <c r="AJ16" s="14">
        <v>141.321</v>
      </c>
      <c r="AK16" s="14">
        <v>149.1</v>
      </c>
      <c r="AL16" s="14">
        <v>178.66968</v>
      </c>
      <c r="AM16" s="14">
        <v>132.5016</v>
      </c>
      <c r="AN16" s="14">
        <v>132.33197000000001</v>
      </c>
      <c r="AO16" s="14">
        <v>133.72703000000001</v>
      </c>
      <c r="AP16" s="14">
        <v>145.22692000000001</v>
      </c>
      <c r="AQ16" s="14">
        <v>150.43227000000002</v>
      </c>
      <c r="AR16" s="14">
        <v>147.6335</v>
      </c>
      <c r="AS16" s="14">
        <v>145.14363999999998</v>
      </c>
      <c r="AT16" s="14">
        <v>134.4948</v>
      </c>
      <c r="AU16" s="14">
        <v>161.24277999999998</v>
      </c>
      <c r="AV16" s="14">
        <v>146.99091999999996</v>
      </c>
      <c r="AW16" s="14">
        <v>155.26783</v>
      </c>
      <c r="AX16" s="14">
        <v>177.39052662444973</v>
      </c>
      <c r="AY16" s="14">
        <v>129.74246341854601</v>
      </c>
      <c r="AZ16" s="14">
        <v>158.58707551085033</v>
      </c>
      <c r="BA16" s="14">
        <v>158.89900389824689</v>
      </c>
      <c r="BB16" s="14">
        <v>157.17880256988474</v>
      </c>
      <c r="BC16" s="14">
        <v>157.17637768506074</v>
      </c>
      <c r="BD16" s="14">
        <v>158.66888117104628</v>
      </c>
      <c r="BE16" s="14">
        <v>162.0658376697254</v>
      </c>
      <c r="BF16" s="14">
        <v>146.16420883607972</v>
      </c>
      <c r="BG16" s="14">
        <v>170.95050043255168</v>
      </c>
      <c r="BH16" s="14">
        <v>170.22556071224295</v>
      </c>
      <c r="BI16" s="14">
        <v>174.69513228896494</v>
      </c>
      <c r="BJ16" s="14">
        <v>209.44290000000001</v>
      </c>
      <c r="BK16" s="14">
        <v>158.49299999999999</v>
      </c>
      <c r="BL16" s="14">
        <v>164.16299999999998</v>
      </c>
      <c r="BM16" s="14">
        <v>171.9</v>
      </c>
      <c r="BN16" s="14">
        <v>184.40269000000001</v>
      </c>
      <c r="BO16" s="14">
        <v>177.02803</v>
      </c>
      <c r="BP16" s="14">
        <v>185.88908999999998</v>
      </c>
      <c r="BQ16" s="14">
        <v>183.06020000000001</v>
      </c>
      <c r="BR16" s="14">
        <v>189.93773000000002</v>
      </c>
      <c r="BS16" s="14">
        <v>204.11283</v>
      </c>
      <c r="BT16" s="14">
        <v>183.6884</v>
      </c>
      <c r="BU16" s="14">
        <v>183.38910000000001</v>
      </c>
      <c r="BV16" s="14">
        <v>226.32275999999999</v>
      </c>
      <c r="BW16" s="14">
        <v>147.01679999999999</v>
      </c>
      <c r="BX16" s="14">
        <v>210.92715000000001</v>
      </c>
      <c r="BY16" s="14">
        <v>199.87985</v>
      </c>
      <c r="BZ16" s="14">
        <v>205.00925999999998</v>
      </c>
      <c r="CA16" s="14">
        <v>212.73704999999998</v>
      </c>
      <c r="CB16" s="14">
        <v>207.13217</v>
      </c>
      <c r="CC16" s="14">
        <v>220.07653999999999</v>
      </c>
      <c r="CD16" s="14">
        <v>220.49563000000001</v>
      </c>
      <c r="CE16" s="14">
        <v>204.10744</v>
      </c>
      <c r="CF16" s="14">
        <v>227.93715999999998</v>
      </c>
      <c r="CG16" s="14">
        <v>203.94328999999999</v>
      </c>
      <c r="CH16" s="14">
        <v>264.22412666666668</v>
      </c>
      <c r="CI16" s="14">
        <v>189.00357</v>
      </c>
      <c r="CJ16" s="14">
        <v>194.51587999999998</v>
      </c>
      <c r="CK16" s="14">
        <v>205.70681000000002</v>
      </c>
      <c r="CL16" s="14">
        <v>214.26552000000001</v>
      </c>
      <c r="CM16" s="14">
        <v>212.43723999999997</v>
      </c>
      <c r="CN16" s="14">
        <v>217.88958</v>
      </c>
      <c r="CO16" s="14">
        <v>242.53980999999999</v>
      </c>
      <c r="CP16" s="14">
        <v>244.33858999999998</v>
      </c>
      <c r="CQ16" s="14">
        <v>231.79163</v>
      </c>
      <c r="CR16" s="14">
        <v>257.11797000000001</v>
      </c>
      <c r="CS16" s="14">
        <v>254.7449</v>
      </c>
      <c r="CT16" s="14">
        <v>349.7835</v>
      </c>
      <c r="CU16" s="14">
        <v>195.87870000000001</v>
      </c>
      <c r="CV16" s="14">
        <v>247.8287</v>
      </c>
      <c r="CW16" s="14">
        <v>233.97460000000001</v>
      </c>
      <c r="CX16" s="14">
        <v>259.45580000000001</v>
      </c>
      <c r="CY16" s="14">
        <v>253.56719999999999</v>
      </c>
      <c r="CZ16" s="14">
        <v>276.01009999999997</v>
      </c>
      <c r="DA16" s="14">
        <v>301.15801999999996</v>
      </c>
      <c r="DB16" s="14">
        <v>312.79377999999997</v>
      </c>
      <c r="DC16" s="14">
        <v>270.34890999999999</v>
      </c>
      <c r="DD16" s="14">
        <v>315.50440000000003</v>
      </c>
      <c r="DE16" s="14">
        <v>294.04910000000001</v>
      </c>
      <c r="DF16" s="14">
        <v>374.32157556000004</v>
      </c>
      <c r="DG16" s="14">
        <v>235.00198671000001</v>
      </c>
      <c r="DH16" s="14">
        <v>301.72818447999998</v>
      </c>
      <c r="DI16" s="14">
        <v>264.25989762</v>
      </c>
      <c r="DJ16" s="14">
        <v>267.71700782999994</v>
      </c>
      <c r="DK16" s="14">
        <v>266.89695911430505</v>
      </c>
      <c r="DL16" s="14">
        <v>277.48007315756695</v>
      </c>
      <c r="DM16" s="14">
        <v>262.33979386580376</v>
      </c>
      <c r="DN16" s="14">
        <v>285.43086775573272</v>
      </c>
      <c r="DO16" s="14">
        <v>290.82821955236261</v>
      </c>
      <c r="DP16" s="14">
        <v>316.20734783100409</v>
      </c>
      <c r="DQ16" s="14">
        <v>324.46207155978789</v>
      </c>
      <c r="DR16" s="14">
        <v>449.72238417806307</v>
      </c>
      <c r="DS16" s="14">
        <v>303.03320971267425</v>
      </c>
      <c r="DT16" s="14">
        <v>405.84172942495269</v>
      </c>
      <c r="DU16" s="14">
        <v>349.69674721184072</v>
      </c>
      <c r="DV16" s="14">
        <v>378.19224825982496</v>
      </c>
      <c r="DW16" s="14">
        <v>386.99666370635168</v>
      </c>
      <c r="DX16" s="14">
        <v>328.89396698827869</v>
      </c>
      <c r="DY16" s="14">
        <v>328.93829769177756</v>
      </c>
      <c r="DZ16" s="14">
        <v>352.32194896590289</v>
      </c>
      <c r="EA16" s="14">
        <v>363.58161085994914</v>
      </c>
      <c r="EB16" s="14">
        <v>368.23834763796549</v>
      </c>
      <c r="EC16" s="14">
        <v>410.90874536241898</v>
      </c>
      <c r="ED16" s="14">
        <v>412.5351</v>
      </c>
      <c r="EE16" s="14">
        <v>322.58920000000001</v>
      </c>
      <c r="EF16" s="14">
        <v>332.49620000000004</v>
      </c>
      <c r="EG16" s="14">
        <v>356.35610000000003</v>
      </c>
      <c r="EH16" s="14">
        <v>420.54730000000001</v>
      </c>
      <c r="EI16" s="14">
        <v>378.33370000000002</v>
      </c>
      <c r="EJ16" s="14">
        <v>385.39928840000005</v>
      </c>
      <c r="EK16" s="14">
        <v>373.26130000000001</v>
      </c>
      <c r="EL16" s="14">
        <v>418.97229999999996</v>
      </c>
      <c r="EM16" s="14">
        <v>436.35160000000002</v>
      </c>
      <c r="EN16" s="14">
        <v>474.24169999999998</v>
      </c>
      <c r="EO16" s="14">
        <v>507.12289999999996</v>
      </c>
    </row>
    <row r="17" spans="1:145" x14ac:dyDescent="0.25">
      <c r="A17" s="31" t="s">
        <v>76</v>
      </c>
      <c r="B17" s="14">
        <v>53.8795</v>
      </c>
      <c r="C17" s="14">
        <v>49.3018</v>
      </c>
      <c r="D17" s="14">
        <v>50.178699999999999</v>
      </c>
      <c r="E17" s="14">
        <v>56.197099999999999</v>
      </c>
      <c r="F17" s="14">
        <v>55.053199999999997</v>
      </c>
      <c r="G17" s="14">
        <v>73.055499999999995</v>
      </c>
      <c r="H17" s="14">
        <v>69.807400000000001</v>
      </c>
      <c r="I17" s="14">
        <v>80.0458</v>
      </c>
      <c r="J17" s="14">
        <v>80.885000000000005</v>
      </c>
      <c r="K17" s="14">
        <v>80.756</v>
      </c>
      <c r="L17" s="14">
        <v>89.3</v>
      </c>
      <c r="M17" s="14">
        <v>97.373000000000005</v>
      </c>
      <c r="N17" s="14">
        <v>94.624784442427369</v>
      </c>
      <c r="O17" s="14">
        <v>90.558328470831825</v>
      </c>
      <c r="P17" s="14">
        <v>93.926786870029346</v>
      </c>
      <c r="Q17" s="14">
        <v>97.296636366399994</v>
      </c>
      <c r="R17" s="14">
        <v>108.18951588857759</v>
      </c>
      <c r="S17" s="14">
        <v>123.31481413499999</v>
      </c>
      <c r="T17" s="14">
        <v>126.38292348780001</v>
      </c>
      <c r="U17" s="14">
        <v>134.15230790966666</v>
      </c>
      <c r="V17" s="14">
        <v>116.746466231</v>
      </c>
      <c r="W17" s="14">
        <v>115.16784784900001</v>
      </c>
      <c r="X17" s="14">
        <v>119.90985400651358</v>
      </c>
      <c r="Y17" s="14">
        <v>119.79589853259999</v>
      </c>
      <c r="Z17" s="14">
        <v>145.9</v>
      </c>
      <c r="AA17" s="14">
        <v>119.4</v>
      </c>
      <c r="AB17" s="14">
        <v>114.1</v>
      </c>
      <c r="AC17" s="14">
        <v>136</v>
      </c>
      <c r="AD17" s="14">
        <v>124.9</v>
      </c>
      <c r="AE17" s="14">
        <v>130.80000000000001</v>
      </c>
      <c r="AF17" s="14">
        <v>124.2</v>
      </c>
      <c r="AG17" s="14">
        <v>129.87</v>
      </c>
      <c r="AH17" s="14">
        <v>122.66799999999999</v>
      </c>
      <c r="AI17" s="14">
        <v>131.77799999999999</v>
      </c>
      <c r="AJ17" s="14">
        <v>120.92099999999999</v>
      </c>
      <c r="AK17" s="14">
        <v>128.5</v>
      </c>
      <c r="AL17" s="14">
        <v>161.35218</v>
      </c>
      <c r="AM17" s="14">
        <v>117.64259999999999</v>
      </c>
      <c r="AN17" s="14">
        <v>118.66527000000001</v>
      </c>
      <c r="AO17" s="14">
        <v>120.58803</v>
      </c>
      <c r="AP17" s="14">
        <v>130.02282</v>
      </c>
      <c r="AQ17" s="14">
        <v>136.76067</v>
      </c>
      <c r="AR17" s="14">
        <v>133.58070000000001</v>
      </c>
      <c r="AS17" s="14">
        <v>129.35033999999999</v>
      </c>
      <c r="AT17" s="14">
        <v>118.81710000000001</v>
      </c>
      <c r="AU17" s="14">
        <v>146.44997999999998</v>
      </c>
      <c r="AV17" s="14">
        <v>130.97051999999996</v>
      </c>
      <c r="AW17" s="14">
        <v>138.95793</v>
      </c>
      <c r="AX17" s="14">
        <v>157.57380000000001</v>
      </c>
      <c r="AY17" s="14">
        <v>115.83</v>
      </c>
      <c r="AZ17" s="14">
        <v>143.72999999999999</v>
      </c>
      <c r="BA17" s="14">
        <v>142.91999999999999</v>
      </c>
      <c r="BB17" s="14">
        <v>138.96</v>
      </c>
      <c r="BC17" s="14">
        <v>140.76</v>
      </c>
      <c r="BD17" s="14">
        <v>142.47</v>
      </c>
      <c r="BE17" s="14">
        <v>141.89147999999997</v>
      </c>
      <c r="BF17" s="14">
        <v>133.27991999999998</v>
      </c>
      <c r="BG17" s="14">
        <v>153.60299999999998</v>
      </c>
      <c r="BH17" s="14">
        <v>152.19719999999998</v>
      </c>
      <c r="BI17" s="14">
        <v>156.41999999999999</v>
      </c>
      <c r="BJ17" s="14">
        <v>188.8929</v>
      </c>
      <c r="BK17" s="14">
        <v>142.60499999999999</v>
      </c>
      <c r="BL17" s="14">
        <v>148.13999999999999</v>
      </c>
      <c r="BM17" s="14">
        <v>152.55000000000001</v>
      </c>
      <c r="BN17" s="14">
        <v>167.02569</v>
      </c>
      <c r="BO17" s="14">
        <v>158.88122999999999</v>
      </c>
      <c r="BP17" s="14">
        <v>168.23978999999997</v>
      </c>
      <c r="BQ17" s="14">
        <v>162.6651</v>
      </c>
      <c r="BR17" s="14">
        <v>171.64053000000001</v>
      </c>
      <c r="BS17" s="14">
        <v>183.48633000000001</v>
      </c>
      <c r="BT17" s="14">
        <v>164.57760000000002</v>
      </c>
      <c r="BU17" s="14">
        <v>166.17420000000001</v>
      </c>
      <c r="BV17" s="14">
        <v>199.35665999999998</v>
      </c>
      <c r="BW17" s="14">
        <v>133.2081</v>
      </c>
      <c r="BX17" s="14">
        <v>191.57355000000001</v>
      </c>
      <c r="BY17" s="14">
        <v>179.73765</v>
      </c>
      <c r="BZ17" s="14">
        <v>185.06106</v>
      </c>
      <c r="CA17" s="14">
        <v>193.43744999999998</v>
      </c>
      <c r="CB17" s="14">
        <v>183.69657000000001</v>
      </c>
      <c r="CC17" s="14">
        <v>199.80954</v>
      </c>
      <c r="CD17" s="14">
        <v>188.70363</v>
      </c>
      <c r="CE17" s="14">
        <v>185.65343999999999</v>
      </c>
      <c r="CF17" s="14">
        <v>205.35065999999998</v>
      </c>
      <c r="CG17" s="14">
        <v>182.63529</v>
      </c>
      <c r="CH17" s="14">
        <v>239.68296000000001</v>
      </c>
      <c r="CI17" s="14">
        <v>173.81367</v>
      </c>
      <c r="CJ17" s="14">
        <v>178.53677999999999</v>
      </c>
      <c r="CK17" s="14">
        <v>186.76161000000002</v>
      </c>
      <c r="CL17" s="14">
        <v>196.85952</v>
      </c>
      <c r="CM17" s="14">
        <v>196.47503999999998</v>
      </c>
      <c r="CN17" s="14">
        <v>204.17148</v>
      </c>
      <c r="CO17" s="14">
        <v>224.88380999999998</v>
      </c>
      <c r="CP17" s="14">
        <v>226.06028999999998</v>
      </c>
      <c r="CQ17" s="14">
        <v>213.40593000000001</v>
      </c>
      <c r="CR17" s="14">
        <v>234.29817</v>
      </c>
      <c r="CS17" s="14">
        <v>233.82</v>
      </c>
      <c r="CT17" s="14">
        <v>287.61930000000001</v>
      </c>
      <c r="CU17" s="14">
        <v>166.2903</v>
      </c>
      <c r="CV17" s="14">
        <v>209.9709</v>
      </c>
      <c r="CW17" s="14">
        <v>207.351</v>
      </c>
      <c r="CX17" s="14">
        <v>223.0992</v>
      </c>
      <c r="CY17" s="14">
        <v>221.42789999999999</v>
      </c>
      <c r="CZ17" s="14">
        <v>245.71889999999999</v>
      </c>
      <c r="DA17" s="14">
        <v>260.61191999999994</v>
      </c>
      <c r="DB17" s="14">
        <v>275.23277999999999</v>
      </c>
      <c r="DC17" s="14">
        <v>214.59590999999998</v>
      </c>
      <c r="DD17" s="14">
        <v>274.27050000000003</v>
      </c>
      <c r="DE17" s="14">
        <v>250.26310000000001</v>
      </c>
      <c r="DF17" s="14">
        <v>320.40073256000005</v>
      </c>
      <c r="DG17" s="14">
        <v>202.57028671</v>
      </c>
      <c r="DH17" s="14">
        <v>269.76828447999998</v>
      </c>
      <c r="DI17" s="14">
        <v>231.03629762</v>
      </c>
      <c r="DJ17" s="14">
        <v>238.33050782999996</v>
      </c>
      <c r="DK17" s="14">
        <v>232.53505911430503</v>
      </c>
      <c r="DL17" s="14">
        <v>245.26347315756698</v>
      </c>
      <c r="DM17" s="14">
        <v>227.73609386580375</v>
      </c>
      <c r="DN17" s="14">
        <v>247.45406775573269</v>
      </c>
      <c r="DO17" s="14">
        <v>248.23151955236261</v>
      </c>
      <c r="DP17" s="14">
        <v>274.42244783100409</v>
      </c>
      <c r="DQ17" s="14">
        <v>280.79497155978788</v>
      </c>
      <c r="DR17" s="14">
        <v>405.34278417806308</v>
      </c>
      <c r="DS17" s="14">
        <v>269.22010971267423</v>
      </c>
      <c r="DT17" s="14">
        <v>366.90382942495268</v>
      </c>
      <c r="DU17" s="14">
        <v>307.71784721184071</v>
      </c>
      <c r="DV17" s="14">
        <v>332.26974825982495</v>
      </c>
      <c r="DW17" s="14">
        <v>340.1983637063517</v>
      </c>
      <c r="DX17" s="14">
        <v>284.57656698827867</v>
      </c>
      <c r="DY17" s="14">
        <v>286.93449769177755</v>
      </c>
      <c r="DZ17" s="14">
        <v>309.7358489659029</v>
      </c>
      <c r="EA17" s="14">
        <v>318.01621085994913</v>
      </c>
      <c r="EB17" s="14">
        <v>316.83744763796551</v>
      </c>
      <c r="EC17" s="14">
        <v>358.30444536241896</v>
      </c>
      <c r="ED17" s="14">
        <v>357.83859999999999</v>
      </c>
      <c r="EE17" s="14">
        <v>277.6311</v>
      </c>
      <c r="EF17" s="14">
        <v>292.20010000000002</v>
      </c>
      <c r="EG17" s="14">
        <v>308.22840000000002</v>
      </c>
      <c r="EH17" s="14">
        <v>367.46469999999999</v>
      </c>
      <c r="EI17" s="14">
        <v>328.80279999999999</v>
      </c>
      <c r="EJ17" s="14">
        <v>330.22428840000003</v>
      </c>
      <c r="EK17" s="14">
        <v>326.78379999999999</v>
      </c>
      <c r="EL17" s="14">
        <v>367.96949999999998</v>
      </c>
      <c r="EM17" s="14">
        <v>386.63370000000003</v>
      </c>
      <c r="EN17" s="14">
        <v>423.29699999999997</v>
      </c>
      <c r="EO17" s="14">
        <v>433.26209999999998</v>
      </c>
    </row>
    <row r="18" spans="1:145" x14ac:dyDescent="0.25">
      <c r="A18" s="31" t="s">
        <v>77</v>
      </c>
      <c r="B18" s="14">
        <v>2.6209290000000003</v>
      </c>
      <c r="C18" s="14">
        <v>4.3697870000000005</v>
      </c>
      <c r="D18" s="14">
        <v>3.1811760000000002</v>
      </c>
      <c r="E18" s="14">
        <v>5.5129565200000004</v>
      </c>
      <c r="F18" s="14">
        <v>4.3704999999999998</v>
      </c>
      <c r="G18" s="14">
        <v>7.0994999999999999</v>
      </c>
      <c r="H18" s="14">
        <v>5.3307000000000002</v>
      </c>
      <c r="I18" s="14">
        <v>6.7436000000000007</v>
      </c>
      <c r="J18" s="14">
        <v>8.2439999999999998</v>
      </c>
      <c r="K18" s="14">
        <v>8.668000000000001</v>
      </c>
      <c r="L18" s="14">
        <v>9.2089999999999996</v>
      </c>
      <c r="M18" s="14">
        <v>9.2160000000000011</v>
      </c>
      <c r="N18" s="14">
        <v>13.008000000000001</v>
      </c>
      <c r="O18" s="14">
        <v>12.708</v>
      </c>
      <c r="P18" s="14">
        <v>9.0120000000000005</v>
      </c>
      <c r="Q18" s="14">
        <v>15.792999999999999</v>
      </c>
      <c r="R18" s="14">
        <v>8.6440000000000001</v>
      </c>
      <c r="S18" s="14">
        <v>5.5429999999999993</v>
      </c>
      <c r="T18" s="14">
        <v>11.058999999999999</v>
      </c>
      <c r="U18" s="14">
        <v>9.9169999999999998</v>
      </c>
      <c r="V18" s="14">
        <v>12.08</v>
      </c>
      <c r="W18" s="14">
        <v>13.642999999999999</v>
      </c>
      <c r="X18" s="14">
        <v>12.774999999999999</v>
      </c>
      <c r="Y18" s="14">
        <v>13.099999999999998</v>
      </c>
      <c r="Z18" s="14">
        <v>18.488300000000002</v>
      </c>
      <c r="AA18" s="14">
        <v>16.173000000000002</v>
      </c>
      <c r="AB18" s="14">
        <v>18.700000000000003</v>
      </c>
      <c r="AC18" s="14">
        <v>18.157000000000004</v>
      </c>
      <c r="AD18" s="14">
        <v>19.381</v>
      </c>
      <c r="AE18" s="14">
        <v>15.5</v>
      </c>
      <c r="AF18" s="14">
        <v>16.652000000000001</v>
      </c>
      <c r="AG18" s="14">
        <v>17.975999999999999</v>
      </c>
      <c r="AH18" s="14">
        <v>20.027000000000001</v>
      </c>
      <c r="AI18" s="14">
        <v>18</v>
      </c>
      <c r="AJ18" s="14">
        <v>20.400000000000002</v>
      </c>
      <c r="AK18" s="14">
        <v>20.6</v>
      </c>
      <c r="AL18" s="14">
        <v>17.317499999999999</v>
      </c>
      <c r="AM18" s="14">
        <v>14.859</v>
      </c>
      <c r="AN18" s="14">
        <v>13.666700000000001</v>
      </c>
      <c r="AO18" s="14">
        <v>13.139000000000001</v>
      </c>
      <c r="AP18" s="14">
        <v>15.204099999999999</v>
      </c>
      <c r="AQ18" s="14">
        <v>13.6716</v>
      </c>
      <c r="AR18" s="14">
        <v>14.0528</v>
      </c>
      <c r="AS18" s="14">
        <v>15.7933</v>
      </c>
      <c r="AT18" s="14">
        <v>15.6777</v>
      </c>
      <c r="AU18" s="14">
        <v>14.792799999999998</v>
      </c>
      <c r="AV18" s="14">
        <v>16.020400000000002</v>
      </c>
      <c r="AW18" s="14">
        <v>16.309900000000003</v>
      </c>
      <c r="AX18" s="14">
        <v>19.816726624449718</v>
      </c>
      <c r="AY18" s="14">
        <v>13.912463418546015</v>
      </c>
      <c r="AZ18" s="14">
        <v>14.857075510850349</v>
      </c>
      <c r="BA18" s="14">
        <v>15.979003898246903</v>
      </c>
      <c r="BB18" s="14">
        <v>18.218802569884719</v>
      </c>
      <c r="BC18" s="14">
        <v>16.416377685060766</v>
      </c>
      <c r="BD18" s="14">
        <v>16.198881171046295</v>
      </c>
      <c r="BE18" s="14">
        <v>20.174357669725438</v>
      </c>
      <c r="BF18" s="14">
        <v>12.884288836079739</v>
      </c>
      <c r="BG18" s="14">
        <v>17.347500432551691</v>
      </c>
      <c r="BH18" s="14">
        <v>18.028360712242982</v>
      </c>
      <c r="BI18" s="14">
        <v>18.275132288964954</v>
      </c>
      <c r="BJ18" s="14">
        <v>20.55</v>
      </c>
      <c r="BK18" s="14">
        <v>15.888000000000002</v>
      </c>
      <c r="BL18" s="14">
        <v>16.023</v>
      </c>
      <c r="BM18" s="14">
        <v>19.350000000000001</v>
      </c>
      <c r="BN18" s="14">
        <v>17.376999999999999</v>
      </c>
      <c r="BO18" s="14">
        <v>18.146799999999999</v>
      </c>
      <c r="BP18" s="14">
        <v>17.6493</v>
      </c>
      <c r="BQ18" s="14">
        <v>20.395099999999999</v>
      </c>
      <c r="BR18" s="14">
        <v>18.2972</v>
      </c>
      <c r="BS18" s="14">
        <v>20.6265</v>
      </c>
      <c r="BT18" s="14">
        <v>19.110799999999998</v>
      </c>
      <c r="BU18" s="14">
        <v>17.2149</v>
      </c>
      <c r="BV18" s="14">
        <v>26.966100000000004</v>
      </c>
      <c r="BW18" s="14">
        <v>13.808699999999998</v>
      </c>
      <c r="BX18" s="14">
        <v>19.353599999999997</v>
      </c>
      <c r="BY18" s="14">
        <v>20.142199999999999</v>
      </c>
      <c r="BZ18" s="14">
        <v>19.948199999999996</v>
      </c>
      <c r="CA18" s="14">
        <v>19.299600000000002</v>
      </c>
      <c r="CB18" s="14">
        <v>23.435599999999997</v>
      </c>
      <c r="CC18" s="14">
        <v>20.266999999999999</v>
      </c>
      <c r="CD18" s="14">
        <v>31.792000000000002</v>
      </c>
      <c r="CE18" s="14">
        <v>18.454000000000001</v>
      </c>
      <c r="CF18" s="14">
        <v>22.586499999999997</v>
      </c>
      <c r="CG18" s="14">
        <v>21.307999999999996</v>
      </c>
      <c r="CH18" s="14">
        <v>24.541166666666662</v>
      </c>
      <c r="CI18" s="14">
        <v>15.189899999999998</v>
      </c>
      <c r="CJ18" s="14">
        <v>15.979099999999999</v>
      </c>
      <c r="CK18" s="14">
        <v>18.945199999999996</v>
      </c>
      <c r="CL18" s="14">
        <v>17.406000000000002</v>
      </c>
      <c r="CM18" s="14">
        <v>15.962199999999999</v>
      </c>
      <c r="CN18" s="14">
        <v>13.718099999999996</v>
      </c>
      <c r="CO18" s="14">
        <v>17.656000000000002</v>
      </c>
      <c r="CP18" s="14">
        <v>18.278299999999998</v>
      </c>
      <c r="CQ18" s="14">
        <v>18.385699999999996</v>
      </c>
      <c r="CR18" s="14">
        <v>22.819799999999997</v>
      </c>
      <c r="CS18" s="14">
        <v>20.924899999999997</v>
      </c>
      <c r="CT18" s="14">
        <v>62.164200000000001</v>
      </c>
      <c r="CU18" s="14">
        <v>29.5884</v>
      </c>
      <c r="CV18" s="14">
        <v>37.857799999999997</v>
      </c>
      <c r="CW18" s="14">
        <v>26.6236</v>
      </c>
      <c r="CX18" s="14">
        <v>36.3566</v>
      </c>
      <c r="CY18" s="14">
        <v>32.139299999999999</v>
      </c>
      <c r="CZ18" s="14">
        <v>30.2912</v>
      </c>
      <c r="DA18" s="14">
        <v>40.546100000000003</v>
      </c>
      <c r="DB18" s="14">
        <v>37.561</v>
      </c>
      <c r="DC18" s="14">
        <v>55.753</v>
      </c>
      <c r="DD18" s="14">
        <v>41.233899999999998</v>
      </c>
      <c r="DE18" s="14">
        <v>43.786000000000001</v>
      </c>
      <c r="DF18" s="14">
        <v>53.920842999999998</v>
      </c>
      <c r="DG18" s="14">
        <v>32.431699999999999</v>
      </c>
      <c r="DH18" s="14">
        <v>31.959900000000001</v>
      </c>
      <c r="DI18" s="14">
        <v>33.223599999999998</v>
      </c>
      <c r="DJ18" s="14">
        <v>29.386500000000002</v>
      </c>
      <c r="DK18" s="14">
        <v>34.361899999999999</v>
      </c>
      <c r="DL18" s="14">
        <v>32.2166</v>
      </c>
      <c r="DM18" s="14">
        <v>34.603700000000003</v>
      </c>
      <c r="DN18" s="14">
        <v>37.976799999999997</v>
      </c>
      <c r="DO18" s="14">
        <v>42.596699999999998</v>
      </c>
      <c r="DP18" s="14">
        <v>41.7849</v>
      </c>
      <c r="DQ18" s="14">
        <v>43.667099999999998</v>
      </c>
      <c r="DR18" s="14">
        <v>44.379600000000003</v>
      </c>
      <c r="DS18" s="14">
        <v>33.813099999999999</v>
      </c>
      <c r="DT18" s="14">
        <v>38.937899999999999</v>
      </c>
      <c r="DU18" s="14">
        <v>41.978900000000003</v>
      </c>
      <c r="DV18" s="14">
        <v>45.922499999999999</v>
      </c>
      <c r="DW18" s="14">
        <v>46.798299999999998</v>
      </c>
      <c r="DX18" s="14">
        <v>44.317399999999999</v>
      </c>
      <c r="DY18" s="14">
        <v>42.003799999999998</v>
      </c>
      <c r="DZ18" s="14">
        <v>42.586100000000002</v>
      </c>
      <c r="EA18" s="14">
        <v>45.565399999999997</v>
      </c>
      <c r="EB18" s="14">
        <v>51.4009</v>
      </c>
      <c r="EC18" s="14">
        <v>52.604300000000002</v>
      </c>
      <c r="ED18" s="14">
        <v>54.6965</v>
      </c>
      <c r="EE18" s="14">
        <v>44.958100000000002</v>
      </c>
      <c r="EF18" s="14">
        <v>40.296100000000003</v>
      </c>
      <c r="EG18" s="14">
        <v>48.127699999999997</v>
      </c>
      <c r="EH18" s="14">
        <v>53.082599999999999</v>
      </c>
      <c r="EI18" s="14">
        <v>49.530900000000003</v>
      </c>
      <c r="EJ18" s="14">
        <v>55.174999999999997</v>
      </c>
      <c r="EK18" s="14">
        <v>46.477499999999999</v>
      </c>
      <c r="EL18" s="14">
        <v>51.002800000000001</v>
      </c>
      <c r="EM18" s="14">
        <v>49.7179</v>
      </c>
      <c r="EN18" s="14">
        <v>50.944699999999997</v>
      </c>
      <c r="EO18" s="14">
        <v>73.860799999999998</v>
      </c>
    </row>
    <row r="19" spans="1:145" x14ac:dyDescent="0.25">
      <c r="A19" s="31" t="s">
        <v>78</v>
      </c>
      <c r="B19" s="14">
        <v>12.971592346405203</v>
      </c>
      <c r="C19" s="14">
        <v>13.401320760276999</v>
      </c>
      <c r="D19" s="14">
        <v>18.682313319581553</v>
      </c>
      <c r="E19" s="14">
        <v>49.928999999999995</v>
      </c>
      <c r="F19" s="14">
        <v>19.404</v>
      </c>
      <c r="G19" s="14">
        <v>21.166999999999998</v>
      </c>
      <c r="H19" s="14">
        <v>28.1404</v>
      </c>
      <c r="I19" s="14">
        <v>22.750999999999998</v>
      </c>
      <c r="J19" s="14">
        <v>28.82</v>
      </c>
      <c r="K19" s="14">
        <v>25.128</v>
      </c>
      <c r="L19" s="14">
        <v>25.062999999999999</v>
      </c>
      <c r="M19" s="14">
        <v>28.029</v>
      </c>
      <c r="N19" s="14">
        <v>31.925055069999999</v>
      </c>
      <c r="O19" s="14">
        <v>18.743335090000006</v>
      </c>
      <c r="P19" s="14">
        <v>30.082321499999992</v>
      </c>
      <c r="Q19" s="14">
        <v>159.34209929999997</v>
      </c>
      <c r="R19" s="14">
        <v>31.944827940000003</v>
      </c>
      <c r="S19" s="14">
        <v>24.238618019999997</v>
      </c>
      <c r="T19" s="14">
        <v>48.528350744999997</v>
      </c>
      <c r="U19" s="14">
        <v>17.91156582</v>
      </c>
      <c r="V19" s="14">
        <v>45.201548724999988</v>
      </c>
      <c r="W19" s="14">
        <v>21.068291650000006</v>
      </c>
      <c r="X19" s="14">
        <v>21.537734490000002</v>
      </c>
      <c r="Y19" s="14">
        <v>25.054380200000001</v>
      </c>
      <c r="Z19" s="14">
        <v>35.820999999999998</v>
      </c>
      <c r="AA19" s="14">
        <v>25.988</v>
      </c>
      <c r="AB19" s="14">
        <v>35.869999999999997</v>
      </c>
      <c r="AC19" s="14">
        <v>142.24099999999999</v>
      </c>
      <c r="AD19" s="14">
        <v>29.215000000000003</v>
      </c>
      <c r="AE19" s="14">
        <v>25.201999999999998</v>
      </c>
      <c r="AF19" s="14">
        <v>58.4</v>
      </c>
      <c r="AG19" s="14">
        <v>25.3</v>
      </c>
      <c r="AH19" s="14">
        <v>54.384</v>
      </c>
      <c r="AI19" s="14">
        <v>30.931000000000004</v>
      </c>
      <c r="AJ19" s="14">
        <v>27.900000000000002</v>
      </c>
      <c r="AK19" s="14">
        <v>40.1</v>
      </c>
      <c r="AL19" s="14">
        <v>46.205108257342019</v>
      </c>
      <c r="AM19" s="14">
        <v>29.924871061182962</v>
      </c>
      <c r="AN19" s="14">
        <v>43.636330661303511</v>
      </c>
      <c r="AO19" s="14">
        <v>140.9491828448852</v>
      </c>
      <c r="AP19" s="14">
        <v>37.724712451063176</v>
      </c>
      <c r="AQ19" s="14">
        <v>35.801885211830772</v>
      </c>
      <c r="AR19" s="14">
        <v>63.852453826772916</v>
      </c>
      <c r="AS19" s="14">
        <v>31.656264649891682</v>
      </c>
      <c r="AT19" s="14">
        <v>58.257365643977934</v>
      </c>
      <c r="AU19" s="14">
        <v>35.564006255764994</v>
      </c>
      <c r="AV19" s="14">
        <v>32.812953523873858</v>
      </c>
      <c r="AW19" s="14">
        <v>35.373268180663395</v>
      </c>
      <c r="AX19" s="14">
        <v>61.678287725213792</v>
      </c>
      <c r="AY19" s="14">
        <v>32.637169831720016</v>
      </c>
      <c r="AZ19" s="14">
        <v>49.567963146275204</v>
      </c>
      <c r="BA19" s="14">
        <v>176.16476477595143</v>
      </c>
      <c r="BB19" s="14">
        <v>40.013234707410049</v>
      </c>
      <c r="BC19" s="14">
        <v>35.306511537745877</v>
      </c>
      <c r="BD19" s="14">
        <v>77.432545382456894</v>
      </c>
      <c r="BE19" s="14">
        <v>39.392742104403645</v>
      </c>
      <c r="BF19" s="14">
        <v>71.718163054090851</v>
      </c>
      <c r="BG19" s="14">
        <v>39.14394777302418</v>
      </c>
      <c r="BH19" s="14">
        <v>40.903656524978665</v>
      </c>
      <c r="BI19" s="14">
        <v>37.972340118328631</v>
      </c>
      <c r="BJ19" s="14">
        <v>63.136634725260052</v>
      </c>
      <c r="BK19" s="14">
        <v>35.339668800130397</v>
      </c>
      <c r="BL19" s="14">
        <v>48.702122116756087</v>
      </c>
      <c r="BM19" s="14">
        <v>303.62250659266959</v>
      </c>
      <c r="BN19" s="14">
        <v>46.183165659160657</v>
      </c>
      <c r="BO19" s="14">
        <v>39.357593874762777</v>
      </c>
      <c r="BP19" s="14">
        <v>111.73991297530495</v>
      </c>
      <c r="BQ19" s="14">
        <v>42.935055731760599</v>
      </c>
      <c r="BR19" s="14">
        <v>103.15262615656351</v>
      </c>
      <c r="BS19" s="14">
        <v>41.608152631070105</v>
      </c>
      <c r="BT19" s="14">
        <v>43.339528387453527</v>
      </c>
      <c r="BU19" s="14">
        <v>57.43611259202472</v>
      </c>
      <c r="BV19" s="14">
        <v>77.779138432009532</v>
      </c>
      <c r="BW19" s="14">
        <v>31.637068741924679</v>
      </c>
      <c r="BX19" s="14">
        <v>58.429983707620416</v>
      </c>
      <c r="BY19" s="14">
        <v>354.20966527170003</v>
      </c>
      <c r="BZ19" s="14">
        <v>81.225166548281464</v>
      </c>
      <c r="CA19" s="14">
        <v>44.368842364700143</v>
      </c>
      <c r="CB19" s="14">
        <v>112.6881293451008</v>
      </c>
      <c r="CC19" s="14">
        <v>45.678381550334798</v>
      </c>
      <c r="CD19" s="14">
        <v>103.72071027571533</v>
      </c>
      <c r="CE19" s="14">
        <v>47.746326518151001</v>
      </c>
      <c r="CF19" s="14">
        <v>47.232068482833682</v>
      </c>
      <c r="CG19" s="14">
        <v>63.2951072289788</v>
      </c>
      <c r="CH19" s="14">
        <v>80.330763156504574</v>
      </c>
      <c r="CI19" s="14">
        <v>44.936583042172202</v>
      </c>
      <c r="CJ19" s="14">
        <v>63.976135321863275</v>
      </c>
      <c r="CK19" s="14">
        <v>339.63694965029049</v>
      </c>
      <c r="CL19" s="14">
        <v>77.527946971760628</v>
      </c>
      <c r="CM19" s="14">
        <v>48.42488557780581</v>
      </c>
      <c r="CN19" s="14">
        <v>135.82537593144815</v>
      </c>
      <c r="CO19" s="14">
        <v>73.03418697411422</v>
      </c>
      <c r="CP19" s="14">
        <v>152.29469942658059</v>
      </c>
      <c r="CQ19" s="14">
        <v>76.20578711599147</v>
      </c>
      <c r="CR19" s="14">
        <v>78.952236085699852</v>
      </c>
      <c r="CS19" s="14">
        <v>96.87098421942342</v>
      </c>
      <c r="CT19" s="14">
        <v>166.51224155049499</v>
      </c>
      <c r="CU19" s="14">
        <v>106.95375226337001</v>
      </c>
      <c r="CV19" s="14">
        <v>150.56012996000001</v>
      </c>
      <c r="CW19" s="14">
        <v>518.89909999999998</v>
      </c>
      <c r="CX19" s="14">
        <v>154.608578604</v>
      </c>
      <c r="CY19" s="14">
        <v>104.79683330500001</v>
      </c>
      <c r="CZ19" s="14">
        <v>273.37744556169002</v>
      </c>
      <c r="DA19" s="14">
        <v>121.89</v>
      </c>
      <c r="DB19" s="14">
        <v>279.131632244</v>
      </c>
      <c r="DC19" s="14">
        <v>238.83079988899999</v>
      </c>
      <c r="DD19" s="14">
        <v>135.58633768000001</v>
      </c>
      <c r="DE19" s="14">
        <v>118.05</v>
      </c>
      <c r="DF19" s="14">
        <v>173.19129999999998</v>
      </c>
      <c r="DG19" s="14">
        <v>89.045900000000003</v>
      </c>
      <c r="DH19" s="14">
        <v>162.37729999999999</v>
      </c>
      <c r="DI19" s="14">
        <v>701.64359999999999</v>
      </c>
      <c r="DJ19" s="14">
        <v>163.15300000000002</v>
      </c>
      <c r="DK19" s="14">
        <v>113.55840000000001</v>
      </c>
      <c r="DL19" s="14">
        <v>292.2319</v>
      </c>
      <c r="DM19" s="14">
        <v>127.8486</v>
      </c>
      <c r="DN19" s="14">
        <v>275.28019999999998</v>
      </c>
      <c r="DO19" s="14">
        <v>132.827</v>
      </c>
      <c r="DP19" s="14">
        <v>164.2285</v>
      </c>
      <c r="DQ19" s="14">
        <v>122.1185</v>
      </c>
      <c r="DR19" s="14">
        <v>204.244</v>
      </c>
      <c r="DS19" s="14">
        <v>96.497500000000002</v>
      </c>
      <c r="DT19" s="14">
        <v>174.57240000000002</v>
      </c>
      <c r="DU19" s="14">
        <v>516.07680000000005</v>
      </c>
      <c r="DV19" s="14">
        <v>142.02629999999999</v>
      </c>
      <c r="DW19" s="14">
        <v>123.0419</v>
      </c>
      <c r="DX19" s="14">
        <v>260.8861</v>
      </c>
      <c r="DY19" s="14">
        <v>136.6146</v>
      </c>
      <c r="DZ19" s="14">
        <v>252.34059999999997</v>
      </c>
      <c r="EA19" s="14">
        <v>157.00700000000001</v>
      </c>
      <c r="EB19" s="14">
        <v>142.85509999999999</v>
      </c>
      <c r="EC19" s="14">
        <v>146.94900000000001</v>
      </c>
      <c r="ED19" s="14">
        <v>244.02807525193018</v>
      </c>
      <c r="EE19" s="14">
        <v>134.67411000000001</v>
      </c>
      <c r="EF19" s="14">
        <v>304.90430000000003</v>
      </c>
      <c r="EG19" s="14">
        <v>653.14779999999996</v>
      </c>
      <c r="EH19" s="14">
        <v>198.08459999999999</v>
      </c>
      <c r="EI19" s="14">
        <v>206.2679</v>
      </c>
      <c r="EJ19" s="14">
        <v>246.8509</v>
      </c>
      <c r="EK19" s="14">
        <v>179.5121</v>
      </c>
      <c r="EL19" s="14">
        <v>297.59750000000003</v>
      </c>
      <c r="EM19" s="14">
        <v>182.41830000000002</v>
      </c>
      <c r="EN19" s="14">
        <v>174.7116</v>
      </c>
      <c r="EO19" s="14">
        <v>208.00569999999999</v>
      </c>
    </row>
    <row r="20" spans="1:145" x14ac:dyDescent="0.25">
      <c r="A20" s="33" t="s">
        <v>79</v>
      </c>
      <c r="B20" s="14">
        <v>0</v>
      </c>
      <c r="C20" s="14">
        <v>0</v>
      </c>
      <c r="D20" s="14">
        <v>0</v>
      </c>
      <c r="E20" s="14">
        <v>0</v>
      </c>
      <c r="F20" s="14">
        <v>0</v>
      </c>
      <c r="G20" s="14">
        <v>0</v>
      </c>
      <c r="H20" s="14">
        <v>0</v>
      </c>
      <c r="I20" s="14">
        <v>0</v>
      </c>
      <c r="J20" s="14">
        <v>0</v>
      </c>
      <c r="K20" s="14">
        <v>0</v>
      </c>
      <c r="L20" s="14">
        <v>0</v>
      </c>
      <c r="M20" s="14">
        <v>0</v>
      </c>
      <c r="N20" s="14">
        <v>0</v>
      </c>
      <c r="O20" s="14">
        <v>0</v>
      </c>
      <c r="P20" s="14">
        <v>0</v>
      </c>
      <c r="Q20" s="14">
        <v>0</v>
      </c>
      <c r="R20" s="14">
        <v>0</v>
      </c>
      <c r="S20" s="14">
        <v>0</v>
      </c>
      <c r="T20" s="14">
        <v>0</v>
      </c>
      <c r="U20" s="14">
        <v>0</v>
      </c>
      <c r="V20" s="14">
        <v>0</v>
      </c>
      <c r="W20" s="14">
        <v>0</v>
      </c>
      <c r="X20" s="14">
        <v>0</v>
      </c>
      <c r="Y20" s="14">
        <v>0</v>
      </c>
      <c r="Z20" s="14">
        <v>0</v>
      </c>
      <c r="AA20" s="14">
        <v>0</v>
      </c>
      <c r="AB20" s="14">
        <v>0</v>
      </c>
      <c r="AC20" s="14">
        <v>0</v>
      </c>
      <c r="AD20" s="14">
        <v>0</v>
      </c>
      <c r="AE20" s="14">
        <v>0</v>
      </c>
      <c r="AF20" s="14">
        <v>0</v>
      </c>
      <c r="AG20" s="14">
        <v>0</v>
      </c>
      <c r="AH20" s="14">
        <v>0</v>
      </c>
      <c r="AI20" s="14">
        <v>0</v>
      </c>
      <c r="AJ20" s="14">
        <v>0</v>
      </c>
      <c r="AK20" s="14">
        <v>0</v>
      </c>
      <c r="AL20" s="14">
        <v>0</v>
      </c>
      <c r="AM20" s="14">
        <v>0</v>
      </c>
      <c r="AN20" s="14">
        <v>0</v>
      </c>
      <c r="AO20" s="14">
        <v>0</v>
      </c>
      <c r="AP20" s="14">
        <v>0</v>
      </c>
      <c r="AQ20" s="14">
        <v>0</v>
      </c>
      <c r="AR20" s="14">
        <v>0</v>
      </c>
      <c r="AS20" s="14">
        <v>0</v>
      </c>
      <c r="AT20" s="14">
        <v>0</v>
      </c>
      <c r="AU20" s="14">
        <v>0</v>
      </c>
      <c r="AV20" s="14">
        <v>0</v>
      </c>
      <c r="AW20" s="14">
        <v>0</v>
      </c>
      <c r="AX20" s="14">
        <v>0</v>
      </c>
      <c r="AY20" s="14">
        <v>0</v>
      </c>
      <c r="AZ20" s="14">
        <v>0</v>
      </c>
      <c r="BA20" s="14">
        <v>0</v>
      </c>
      <c r="BB20" s="14">
        <v>0</v>
      </c>
      <c r="BC20" s="14">
        <v>0</v>
      </c>
      <c r="BD20" s="14">
        <v>0</v>
      </c>
      <c r="BE20" s="14">
        <v>0</v>
      </c>
      <c r="BF20" s="14">
        <v>0</v>
      </c>
      <c r="BG20" s="14">
        <v>0</v>
      </c>
      <c r="BH20" s="14">
        <v>0</v>
      </c>
      <c r="BI20" s="14">
        <v>0</v>
      </c>
      <c r="BJ20" s="14">
        <v>0</v>
      </c>
      <c r="BK20" s="14">
        <v>0</v>
      </c>
      <c r="BL20" s="14">
        <v>0</v>
      </c>
      <c r="BM20" s="14">
        <v>0</v>
      </c>
      <c r="BN20" s="14">
        <v>0</v>
      </c>
      <c r="BO20" s="14">
        <v>0</v>
      </c>
      <c r="BP20" s="14">
        <v>0</v>
      </c>
      <c r="BQ20" s="14">
        <v>0</v>
      </c>
      <c r="BR20" s="14">
        <v>0</v>
      </c>
      <c r="BS20" s="14">
        <v>0</v>
      </c>
      <c r="BT20" s="14">
        <v>0</v>
      </c>
      <c r="BU20" s="14">
        <v>0</v>
      </c>
      <c r="BV20" s="14">
        <v>0</v>
      </c>
      <c r="BW20" s="14">
        <v>0</v>
      </c>
      <c r="BX20" s="14">
        <v>0</v>
      </c>
      <c r="BY20" s="14">
        <v>0</v>
      </c>
      <c r="BZ20" s="14">
        <v>0</v>
      </c>
      <c r="CA20" s="14">
        <v>0</v>
      </c>
      <c r="CB20" s="14">
        <v>0</v>
      </c>
      <c r="CC20" s="14">
        <v>0</v>
      </c>
      <c r="CD20" s="14">
        <v>0</v>
      </c>
      <c r="CE20" s="14">
        <v>0</v>
      </c>
      <c r="CF20" s="14">
        <v>0</v>
      </c>
      <c r="CG20" s="14">
        <v>0</v>
      </c>
      <c r="CH20" s="14">
        <v>0</v>
      </c>
      <c r="CI20" s="14">
        <v>0</v>
      </c>
      <c r="CJ20" s="14">
        <v>0</v>
      </c>
      <c r="CK20" s="14">
        <v>0</v>
      </c>
      <c r="CL20" s="14">
        <v>0</v>
      </c>
      <c r="CM20" s="14">
        <v>0</v>
      </c>
      <c r="CN20" s="14">
        <v>0</v>
      </c>
      <c r="CO20" s="14">
        <v>0</v>
      </c>
      <c r="CP20" s="14">
        <v>0</v>
      </c>
      <c r="CQ20" s="14">
        <v>0</v>
      </c>
      <c r="CR20" s="14">
        <v>0</v>
      </c>
      <c r="CS20" s="14">
        <v>0</v>
      </c>
      <c r="CT20" s="14">
        <v>0</v>
      </c>
      <c r="CU20" s="14">
        <v>0</v>
      </c>
      <c r="CV20" s="14">
        <v>0</v>
      </c>
      <c r="CW20" s="14">
        <v>0</v>
      </c>
      <c r="CX20" s="14">
        <v>0</v>
      </c>
      <c r="CY20" s="14">
        <v>0</v>
      </c>
      <c r="CZ20" s="14">
        <v>0</v>
      </c>
      <c r="DA20" s="14">
        <v>0</v>
      </c>
      <c r="DB20" s="14">
        <v>0</v>
      </c>
      <c r="DC20" s="14">
        <v>0</v>
      </c>
      <c r="DD20" s="14">
        <v>0</v>
      </c>
      <c r="DE20" s="14">
        <v>0</v>
      </c>
      <c r="DF20" s="14">
        <v>0</v>
      </c>
      <c r="DG20" s="14">
        <v>0</v>
      </c>
      <c r="DH20" s="14">
        <v>0</v>
      </c>
      <c r="DI20" s="14">
        <v>0</v>
      </c>
      <c r="DJ20" s="14">
        <v>0</v>
      </c>
      <c r="DK20" s="14">
        <v>0</v>
      </c>
      <c r="DL20" s="14">
        <v>0</v>
      </c>
      <c r="DM20" s="14">
        <v>0</v>
      </c>
      <c r="DN20" s="14">
        <v>0</v>
      </c>
      <c r="DO20" s="14">
        <v>0</v>
      </c>
      <c r="DP20" s="14">
        <v>0</v>
      </c>
      <c r="DQ20" s="14">
        <v>0</v>
      </c>
      <c r="DR20" s="14">
        <v>0</v>
      </c>
      <c r="DS20" s="14">
        <v>0</v>
      </c>
      <c r="DT20" s="14">
        <v>0</v>
      </c>
      <c r="DU20" s="14">
        <v>0</v>
      </c>
      <c r="DV20" s="14">
        <v>0</v>
      </c>
      <c r="DW20" s="14">
        <v>0</v>
      </c>
      <c r="DX20" s="14">
        <v>0</v>
      </c>
      <c r="DY20" s="14">
        <v>0</v>
      </c>
      <c r="DZ20" s="14">
        <v>0</v>
      </c>
      <c r="EA20" s="14">
        <v>0</v>
      </c>
      <c r="EB20" s="14">
        <v>0</v>
      </c>
      <c r="EC20" s="14">
        <v>0</v>
      </c>
      <c r="ED20" s="14">
        <v>0</v>
      </c>
      <c r="EE20" s="14">
        <v>0</v>
      </c>
      <c r="EF20" s="14">
        <v>0</v>
      </c>
      <c r="EG20" s="14">
        <v>0</v>
      </c>
      <c r="EH20" s="14">
        <v>0</v>
      </c>
      <c r="EI20" s="14">
        <v>0</v>
      </c>
      <c r="EJ20" s="14">
        <v>0</v>
      </c>
      <c r="EK20" s="14">
        <v>0</v>
      </c>
      <c r="EL20" s="14">
        <v>0</v>
      </c>
      <c r="EM20" s="14">
        <v>0</v>
      </c>
      <c r="EN20" s="14">
        <v>0</v>
      </c>
      <c r="EO20" s="14">
        <v>0</v>
      </c>
    </row>
    <row r="21" spans="1:145" x14ac:dyDescent="0.25">
      <c r="A21" s="31" t="s">
        <v>80</v>
      </c>
      <c r="B21" s="14">
        <v>14.942571949230661</v>
      </c>
      <c r="C21" s="14">
        <v>15.328895666666666</v>
      </c>
      <c r="D21" s="14">
        <v>18.799644666666669</v>
      </c>
      <c r="E21" s="14">
        <v>14.113524</v>
      </c>
      <c r="F21" s="14">
        <v>16.572579999999999</v>
      </c>
      <c r="G21" s="14">
        <v>18.700197299999999</v>
      </c>
      <c r="H21" s="14">
        <v>22.044499999999999</v>
      </c>
      <c r="I21" s="14">
        <v>22.544699999999999</v>
      </c>
      <c r="J21" s="14">
        <v>22.86927</v>
      </c>
      <c r="K21" s="14">
        <v>23.131</v>
      </c>
      <c r="L21" s="14">
        <v>23.184999999999999</v>
      </c>
      <c r="M21" s="14">
        <v>25.349</v>
      </c>
      <c r="N21" s="14">
        <v>34.054000000000002</v>
      </c>
      <c r="O21" s="14">
        <v>23.940999999999999</v>
      </c>
      <c r="P21" s="14">
        <v>21.6</v>
      </c>
      <c r="Q21" s="14">
        <v>29.6</v>
      </c>
      <c r="R21" s="14">
        <v>29.7</v>
      </c>
      <c r="S21" s="14">
        <v>31.8</v>
      </c>
      <c r="T21" s="14">
        <v>29.900000000000002</v>
      </c>
      <c r="U21" s="14">
        <v>33</v>
      </c>
      <c r="V21" s="14">
        <v>30.2</v>
      </c>
      <c r="W21" s="14">
        <v>35.6</v>
      </c>
      <c r="X21" s="14">
        <v>34.299999999999997</v>
      </c>
      <c r="Y21" s="14">
        <v>38.9</v>
      </c>
      <c r="Z21" s="14">
        <v>35.320666666666668</v>
      </c>
      <c r="AA21" s="14">
        <v>31.000666666666664</v>
      </c>
      <c r="AB21" s="14">
        <v>31.720666666666666</v>
      </c>
      <c r="AC21" s="14">
        <v>37.586666666666666</v>
      </c>
      <c r="AD21" s="14">
        <v>30.286666666666669</v>
      </c>
      <c r="AE21" s="14">
        <v>36.486666666666665</v>
      </c>
      <c r="AF21" s="14">
        <v>34.186666666666667</v>
      </c>
      <c r="AG21" s="14">
        <v>35.886666666666663</v>
      </c>
      <c r="AH21" s="14">
        <v>38.686666666666667</v>
      </c>
      <c r="AI21" s="14">
        <v>37.686666666666667</v>
      </c>
      <c r="AJ21" s="14">
        <v>32.086666666666666</v>
      </c>
      <c r="AK21" s="14">
        <v>37.986666666666665</v>
      </c>
      <c r="AL21" s="14">
        <v>35.476022044997457</v>
      </c>
      <c r="AM21" s="14">
        <v>25.698348081270279</v>
      </c>
      <c r="AN21" s="14">
        <v>24.756125751875533</v>
      </c>
      <c r="AO21" s="14">
        <v>29.304479443410131</v>
      </c>
      <c r="AP21" s="14">
        <v>34.289990254345547</v>
      </c>
      <c r="AQ21" s="14">
        <v>32.187097869731979</v>
      </c>
      <c r="AR21" s="14">
        <v>31.345459016393445</v>
      </c>
      <c r="AS21" s="14">
        <v>30.427843342036557</v>
      </c>
      <c r="AT21" s="14">
        <v>33.894614241488121</v>
      </c>
      <c r="AU21" s="14">
        <v>33.673732504225434</v>
      </c>
      <c r="AV21" s="14">
        <v>33.012319731808645</v>
      </c>
      <c r="AW21" s="14">
        <v>38.044927351266246</v>
      </c>
      <c r="AX21" s="14">
        <v>27.147577092511014</v>
      </c>
      <c r="AY21" s="14">
        <v>31.015418502202646</v>
      </c>
      <c r="AZ21" s="14">
        <v>31.982378854625551</v>
      </c>
      <c r="BA21" s="14">
        <v>28.531027749779515</v>
      </c>
      <c r="BB21" s="14">
        <v>33.655917617620929</v>
      </c>
      <c r="BC21" s="14">
        <v>36.170014533920487</v>
      </c>
      <c r="BD21" s="14">
        <v>35.879926428193613</v>
      </c>
      <c r="BE21" s="14">
        <v>41.391600437004193</v>
      </c>
      <c r="BF21" s="14">
        <v>41.39163027312776</v>
      </c>
      <c r="BG21" s="14">
        <v>42.648678731277535</v>
      </c>
      <c r="BH21" s="14">
        <v>52.414948454625339</v>
      </c>
      <c r="BI21" s="14">
        <v>51.44798810220243</v>
      </c>
      <c r="BJ21" s="14">
        <v>43.42183652511013</v>
      </c>
      <c r="BK21" s="14">
        <v>34.218004405286344</v>
      </c>
      <c r="BL21" s="14">
        <v>44.654845785330394</v>
      </c>
      <c r="BM21" s="14">
        <v>42.733446647350981</v>
      </c>
      <c r="BN21" s="14">
        <v>48.691870178584466</v>
      </c>
      <c r="BO21" s="14">
        <v>45.949693880699002</v>
      </c>
      <c r="BP21" s="14">
        <v>39.56147725968578</v>
      </c>
      <c r="BQ21" s="14">
        <v>53.90514926105142</v>
      </c>
      <c r="BR21" s="14">
        <v>42.937627665207046</v>
      </c>
      <c r="BS21" s="14">
        <v>50.115888067497799</v>
      </c>
      <c r="BT21" s="14">
        <v>50.229490871403847</v>
      </c>
      <c r="BU21" s="14">
        <v>50.123330457923672</v>
      </c>
      <c r="BV21" s="14">
        <v>47.759129251400005</v>
      </c>
      <c r="BW21" s="14">
        <v>36.432296646600001</v>
      </c>
      <c r="BX21" s="14">
        <v>53.024682535599993</v>
      </c>
      <c r="BY21" s="14">
        <v>43.639508744179182</v>
      </c>
      <c r="BZ21" s="14">
        <v>58.400190977779175</v>
      </c>
      <c r="CA21" s="14">
        <v>49.742187911379176</v>
      </c>
      <c r="CB21" s="14">
        <v>51.670530532179171</v>
      </c>
      <c r="CC21" s="14">
        <v>57.074923508379179</v>
      </c>
      <c r="CD21" s="14">
        <v>53.200915887199997</v>
      </c>
      <c r="CE21" s="14">
        <v>58.489712400999991</v>
      </c>
      <c r="CF21" s="14">
        <v>59.11317264937918</v>
      </c>
      <c r="CG21" s="14">
        <v>49.646354084179187</v>
      </c>
      <c r="CH21" s="14">
        <v>52.73936269</v>
      </c>
      <c r="CI21" s="14">
        <v>41.24767671</v>
      </c>
      <c r="CJ21" s="14">
        <v>53.198276999999997</v>
      </c>
      <c r="CK21" s="14">
        <v>54.741952004179176</v>
      </c>
      <c r="CL21" s="14">
        <v>54.598656104179177</v>
      </c>
      <c r="CM21" s="14">
        <v>48.897984884179181</v>
      </c>
      <c r="CN21" s="14">
        <v>58.34660841417918</v>
      </c>
      <c r="CO21" s="14">
        <v>54.003263294179177</v>
      </c>
      <c r="CP21" s="14">
        <v>55.033647795999997</v>
      </c>
      <c r="CQ21" s="14">
        <v>63.753456385999996</v>
      </c>
      <c r="CR21" s="14">
        <v>66.742609044179176</v>
      </c>
      <c r="CS21" s="14">
        <v>75.278434194179169</v>
      </c>
      <c r="CT21" s="14">
        <v>68.301836649999998</v>
      </c>
      <c r="CU21" s="14">
        <v>47.590021659999998</v>
      </c>
      <c r="CV21" s="14">
        <v>54.602370520000001</v>
      </c>
      <c r="CW21" s="14">
        <v>68.971432449999995</v>
      </c>
      <c r="CX21" s="14">
        <v>68.710158820000004</v>
      </c>
      <c r="CY21" s="14">
        <v>61.694876069999999</v>
      </c>
      <c r="CZ21" s="14">
        <v>72.479614389999995</v>
      </c>
      <c r="DA21" s="14">
        <v>64.741362584276857</v>
      </c>
      <c r="DB21" s="14">
        <v>67.604702262120597</v>
      </c>
      <c r="DC21" s="14">
        <v>61.69164271212059</v>
      </c>
      <c r="DD21" s="14">
        <v>69.267481794276861</v>
      </c>
      <c r="DE21" s="14">
        <v>83.604434908553756</v>
      </c>
      <c r="DF21" s="14">
        <v>58.07047712</v>
      </c>
      <c r="DG21" s="14">
        <v>78.327353479999999</v>
      </c>
      <c r="DH21" s="14">
        <v>81.35367162</v>
      </c>
      <c r="DI21" s="14">
        <v>59.100041590000004</v>
      </c>
      <c r="DJ21" s="14">
        <v>63.50235979</v>
      </c>
      <c r="DK21" s="14">
        <v>72.9659963</v>
      </c>
      <c r="DL21" s="14">
        <v>74.752384340000006</v>
      </c>
      <c r="DM21" s="14">
        <v>75.876319749999993</v>
      </c>
      <c r="DN21" s="14">
        <v>89.160686940000005</v>
      </c>
      <c r="DO21" s="14">
        <v>88.941178170000001</v>
      </c>
      <c r="DP21" s="14">
        <v>100.65179755</v>
      </c>
      <c r="DQ21" s="14">
        <v>127.63834505</v>
      </c>
      <c r="DR21" s="14">
        <v>96.753426929999989</v>
      </c>
      <c r="DS21" s="14">
        <v>106.02303450000001</v>
      </c>
      <c r="DT21" s="14">
        <v>150.11745206999998</v>
      </c>
      <c r="DU21" s="14">
        <v>130.03451170387643</v>
      </c>
      <c r="DV21" s="14">
        <v>135.89577560387644</v>
      </c>
      <c r="DW21" s="14">
        <v>137.61674838387643</v>
      </c>
      <c r="DX21" s="14">
        <v>134.96201167387642</v>
      </c>
      <c r="DY21" s="14">
        <v>134.42587201387644</v>
      </c>
      <c r="DZ21" s="14">
        <v>137.00506870000001</v>
      </c>
      <c r="EA21" s="14">
        <v>126.95136636000001</v>
      </c>
      <c r="EB21" s="14">
        <v>148.07464985387645</v>
      </c>
      <c r="EC21" s="14">
        <v>142.57414916387643</v>
      </c>
      <c r="ED21" s="14">
        <v>134.29570990000002</v>
      </c>
      <c r="EE21" s="14">
        <v>116.37255629999999</v>
      </c>
      <c r="EF21" s="14">
        <v>135.59185717000003</v>
      </c>
      <c r="EG21" s="14">
        <v>119.10777197387645</v>
      </c>
      <c r="EH21" s="14">
        <v>145.11684569387643</v>
      </c>
      <c r="EI21" s="14">
        <v>146.35703916387644</v>
      </c>
      <c r="EJ21" s="14">
        <v>132.93497636387644</v>
      </c>
      <c r="EK21" s="14">
        <v>149.07457807387644</v>
      </c>
      <c r="EL21" s="14">
        <v>152.296738</v>
      </c>
      <c r="EM21" s="14">
        <v>159.73660704</v>
      </c>
      <c r="EN21" s="14">
        <v>149.2025055</v>
      </c>
      <c r="EO21" s="14">
        <v>174.1876</v>
      </c>
    </row>
    <row r="22" spans="1:145" x14ac:dyDescent="0.25">
      <c r="A22" s="31" t="s">
        <v>81</v>
      </c>
      <c r="B22" s="14">
        <v>12.40717194923066</v>
      </c>
      <c r="C22" s="14">
        <v>13.078664666666667</v>
      </c>
      <c r="D22" s="14">
        <v>16.390558666666667</v>
      </c>
      <c r="E22" s="14">
        <v>12.953799999999999</v>
      </c>
      <c r="F22" s="14">
        <v>15.212456</v>
      </c>
      <c r="G22" s="14">
        <v>17.423291819999999</v>
      </c>
      <c r="H22" s="14">
        <v>20.256999999999998</v>
      </c>
      <c r="I22" s="14">
        <v>20.811</v>
      </c>
      <c r="J22" s="14">
        <v>21.202270000000002</v>
      </c>
      <c r="K22" s="14">
        <v>21.439</v>
      </c>
      <c r="L22" s="14">
        <v>21.712</v>
      </c>
      <c r="M22" s="14">
        <v>24.042999999999999</v>
      </c>
      <c r="N22" s="14">
        <v>32.4</v>
      </c>
      <c r="O22" s="14">
        <v>22.7</v>
      </c>
      <c r="P22" s="14">
        <v>20.100000000000001</v>
      </c>
      <c r="Q22" s="14">
        <v>28.1</v>
      </c>
      <c r="R22" s="14">
        <v>28.3</v>
      </c>
      <c r="S22" s="14">
        <v>30.3</v>
      </c>
      <c r="T22" s="14">
        <v>28.1</v>
      </c>
      <c r="U22" s="14">
        <v>31.1</v>
      </c>
      <c r="V22" s="14">
        <v>28.7</v>
      </c>
      <c r="W22" s="14">
        <v>34.1</v>
      </c>
      <c r="X22" s="14">
        <v>32.9</v>
      </c>
      <c r="Y22" s="14">
        <v>37.6</v>
      </c>
      <c r="Z22" s="14">
        <v>33.486666666666665</v>
      </c>
      <c r="AA22" s="14">
        <v>29.486666666666665</v>
      </c>
      <c r="AB22" s="14">
        <v>30.086666666666666</v>
      </c>
      <c r="AC22" s="14">
        <v>37.386666666666663</v>
      </c>
      <c r="AD22" s="14">
        <v>30.286666666666669</v>
      </c>
      <c r="AE22" s="14">
        <v>36.486666666666665</v>
      </c>
      <c r="AF22" s="14">
        <v>34.186666666666667</v>
      </c>
      <c r="AG22" s="14">
        <v>35.886666666666663</v>
      </c>
      <c r="AH22" s="14">
        <v>38.686666666666667</v>
      </c>
      <c r="AI22" s="14">
        <v>37.686666666666667</v>
      </c>
      <c r="AJ22" s="14">
        <v>32.086666666666666</v>
      </c>
      <c r="AK22" s="14">
        <v>37.986666666666665</v>
      </c>
      <c r="AL22" s="14">
        <v>35.476022044997457</v>
      </c>
      <c r="AM22" s="14">
        <v>25.698348081270279</v>
      </c>
      <c r="AN22" s="14">
        <v>24.756125751875533</v>
      </c>
      <c r="AO22" s="14">
        <v>29.304479443410131</v>
      </c>
      <c r="AP22" s="14">
        <v>34.289990254345547</v>
      </c>
      <c r="AQ22" s="14">
        <v>32.187097869731979</v>
      </c>
      <c r="AR22" s="14">
        <v>31.345459016393445</v>
      </c>
      <c r="AS22" s="14">
        <v>30.427843342036557</v>
      </c>
      <c r="AT22" s="14">
        <v>33.894614241488121</v>
      </c>
      <c r="AU22" s="14">
        <v>33.673732504225434</v>
      </c>
      <c r="AV22" s="14">
        <v>33.012319731808645</v>
      </c>
      <c r="AW22" s="14">
        <v>38.044927351266246</v>
      </c>
      <c r="AX22" s="14">
        <v>27.147577092511014</v>
      </c>
      <c r="AY22" s="14">
        <v>31.015418502202646</v>
      </c>
      <c r="AZ22" s="14">
        <v>31.982378854625551</v>
      </c>
      <c r="BA22" s="14">
        <v>28.531027749779515</v>
      </c>
      <c r="BB22" s="14">
        <v>33.655917617620929</v>
      </c>
      <c r="BC22" s="14">
        <v>36.170014533920487</v>
      </c>
      <c r="BD22" s="14">
        <v>35.879926428193613</v>
      </c>
      <c r="BE22" s="14">
        <v>41.391600437004193</v>
      </c>
      <c r="BF22" s="14">
        <v>41.39163027312776</v>
      </c>
      <c r="BG22" s="14">
        <v>42.648678731277535</v>
      </c>
      <c r="BH22" s="14">
        <v>52.414948454625339</v>
      </c>
      <c r="BI22" s="14">
        <v>51.44798810220243</v>
      </c>
      <c r="BJ22" s="14">
        <v>43.42183652511013</v>
      </c>
      <c r="BK22" s="14">
        <v>34.218004405286344</v>
      </c>
      <c r="BL22" s="14">
        <v>44.654845785330394</v>
      </c>
      <c r="BM22" s="14">
        <v>42.733446647350981</v>
      </c>
      <c r="BN22" s="14">
        <v>48.691870178584466</v>
      </c>
      <c r="BO22" s="14">
        <v>45.949693880699002</v>
      </c>
      <c r="BP22" s="14">
        <v>39.56147725968578</v>
      </c>
      <c r="BQ22" s="14">
        <v>53.90514926105142</v>
      </c>
      <c r="BR22" s="14">
        <v>42.937627665207046</v>
      </c>
      <c r="BS22" s="14">
        <v>50.115888067497799</v>
      </c>
      <c r="BT22" s="14">
        <v>50.229490871403847</v>
      </c>
      <c r="BU22" s="14">
        <v>50.123330457923672</v>
      </c>
      <c r="BV22" s="14">
        <v>47.759129251400005</v>
      </c>
      <c r="BW22" s="14">
        <v>36.432296646600001</v>
      </c>
      <c r="BX22" s="14">
        <v>53.024682535599993</v>
      </c>
      <c r="BY22" s="14">
        <v>43.639508744179182</v>
      </c>
      <c r="BZ22" s="14">
        <v>58.400190977779175</v>
      </c>
      <c r="CA22" s="14">
        <v>49.742187911379176</v>
      </c>
      <c r="CB22" s="14">
        <v>51.670530532179171</v>
      </c>
      <c r="CC22" s="14">
        <v>57.074923508379179</v>
      </c>
      <c r="CD22" s="14">
        <v>53.200915887199997</v>
      </c>
      <c r="CE22" s="14">
        <v>58.489712400999991</v>
      </c>
      <c r="CF22" s="14">
        <v>59.11317264937918</v>
      </c>
      <c r="CG22" s="14">
        <v>49.646354084179187</v>
      </c>
      <c r="CH22" s="14">
        <v>52.73936269</v>
      </c>
      <c r="CI22" s="14">
        <v>41.24767671</v>
      </c>
      <c r="CJ22" s="14">
        <v>53.198276999999997</v>
      </c>
      <c r="CK22" s="14">
        <v>54.741952004179176</v>
      </c>
      <c r="CL22" s="14">
        <v>54.598656104179177</v>
      </c>
      <c r="CM22" s="14">
        <v>48.897984884179181</v>
      </c>
      <c r="CN22" s="14">
        <v>58.34660841417918</v>
      </c>
      <c r="CO22" s="14">
        <v>54.003263294179177</v>
      </c>
      <c r="CP22" s="14">
        <v>55.033647795999997</v>
      </c>
      <c r="CQ22" s="14">
        <v>63.753456385999996</v>
      </c>
      <c r="CR22" s="14">
        <v>66.742609044179176</v>
      </c>
      <c r="CS22" s="14">
        <v>75.278434194179169</v>
      </c>
      <c r="CT22" s="14">
        <v>68.301836649999998</v>
      </c>
      <c r="CU22" s="14">
        <v>47.590021659999998</v>
      </c>
      <c r="CV22" s="14">
        <v>54.602370520000001</v>
      </c>
      <c r="CW22" s="14">
        <v>68.971432449999995</v>
      </c>
      <c r="CX22" s="14">
        <v>68.710158820000004</v>
      </c>
      <c r="CY22" s="14">
        <v>61.694876069999999</v>
      </c>
      <c r="CZ22" s="14">
        <v>72.479614389999995</v>
      </c>
      <c r="DA22" s="14">
        <v>64.741362584276857</v>
      </c>
      <c r="DB22" s="14">
        <v>67.604702262120597</v>
      </c>
      <c r="DC22" s="14">
        <v>61.69164271212059</v>
      </c>
      <c r="DD22" s="14">
        <v>69.267481794276861</v>
      </c>
      <c r="DE22" s="14">
        <v>83.604434908553756</v>
      </c>
      <c r="DF22" s="14">
        <v>53.230069120000003</v>
      </c>
      <c r="DG22" s="14">
        <v>57.879553479999998</v>
      </c>
      <c r="DH22" s="14">
        <v>59.702471619999997</v>
      </c>
      <c r="DI22" s="14">
        <v>59.100041590000004</v>
      </c>
      <c r="DJ22" s="14">
        <v>63.50235979</v>
      </c>
      <c r="DK22" s="14">
        <v>72.9659963</v>
      </c>
      <c r="DL22" s="14">
        <v>74.752384340000006</v>
      </c>
      <c r="DM22" s="14">
        <v>75.876319749999993</v>
      </c>
      <c r="DN22" s="14">
        <v>89.160686940000005</v>
      </c>
      <c r="DO22" s="14">
        <v>88.941178170000001</v>
      </c>
      <c r="DP22" s="14">
        <v>100.65179755</v>
      </c>
      <c r="DQ22" s="14">
        <v>127.63834505</v>
      </c>
      <c r="DR22" s="14">
        <v>74.094026929999998</v>
      </c>
      <c r="DS22" s="14">
        <v>77.186434500000004</v>
      </c>
      <c r="DT22" s="14">
        <v>111.88485206999999</v>
      </c>
      <c r="DU22" s="14">
        <v>93.396011703876439</v>
      </c>
      <c r="DV22" s="14">
        <v>104.29217560387644</v>
      </c>
      <c r="DW22" s="14">
        <v>101.21174838387644</v>
      </c>
      <c r="DX22" s="14">
        <v>94.412911673876437</v>
      </c>
      <c r="DY22" s="14">
        <v>98.260272013876445</v>
      </c>
      <c r="DZ22" s="14">
        <v>97.513068700000005</v>
      </c>
      <c r="EA22" s="14">
        <v>90.284666360000003</v>
      </c>
      <c r="EB22" s="14">
        <v>105.08694985387645</v>
      </c>
      <c r="EC22" s="14">
        <v>105.08694916387644</v>
      </c>
      <c r="ED22" s="14">
        <v>86.591098900000006</v>
      </c>
      <c r="EE22" s="14">
        <v>75.921556299999992</v>
      </c>
      <c r="EF22" s="14">
        <v>87.28315717000001</v>
      </c>
      <c r="EG22" s="14">
        <v>79.223471973876443</v>
      </c>
      <c r="EH22" s="14">
        <v>107.61444569387643</v>
      </c>
      <c r="EI22" s="14">
        <v>99.47473916387645</v>
      </c>
      <c r="EJ22" s="14">
        <v>88.909176363876441</v>
      </c>
      <c r="EK22" s="14">
        <v>108.74097807387643</v>
      </c>
      <c r="EL22" s="14">
        <v>101.883538</v>
      </c>
      <c r="EM22" s="14">
        <v>110.38150704</v>
      </c>
      <c r="EN22" s="14">
        <v>105.32520550000001</v>
      </c>
      <c r="EO22" s="14">
        <v>104.5</v>
      </c>
    </row>
    <row r="23" spans="1:145" x14ac:dyDescent="0.25">
      <c r="A23" s="34" t="s">
        <v>82</v>
      </c>
      <c r="B23" s="14">
        <v>1.2827</v>
      </c>
      <c r="C23" s="14">
        <v>1.1672309999999999</v>
      </c>
      <c r="D23" s="14">
        <v>1.9019140000000001</v>
      </c>
      <c r="E23" s="14">
        <v>1.157821</v>
      </c>
      <c r="F23" s="14">
        <v>1.313124</v>
      </c>
      <c r="G23" s="14">
        <v>1.1666179999999999</v>
      </c>
      <c r="H23" s="14">
        <v>1.5</v>
      </c>
      <c r="I23" s="14">
        <v>1.7</v>
      </c>
      <c r="J23" s="14">
        <v>1.36</v>
      </c>
      <c r="K23" s="14">
        <v>1.484</v>
      </c>
      <c r="L23" s="14">
        <v>1.357</v>
      </c>
      <c r="M23" s="14">
        <v>1.254</v>
      </c>
      <c r="N23" s="14">
        <v>1.6539999999999999</v>
      </c>
      <c r="O23" s="14">
        <v>1.2410000000000001</v>
      </c>
      <c r="P23" s="14">
        <v>1.5</v>
      </c>
      <c r="Q23" s="14">
        <v>1.5</v>
      </c>
      <c r="R23" s="14">
        <v>1.4</v>
      </c>
      <c r="S23" s="14">
        <v>1.5</v>
      </c>
      <c r="T23" s="14">
        <v>1.8</v>
      </c>
      <c r="U23" s="14">
        <v>1.9</v>
      </c>
      <c r="V23" s="14">
        <v>1.5</v>
      </c>
      <c r="W23" s="14">
        <v>1.5</v>
      </c>
      <c r="X23" s="14">
        <v>1.4</v>
      </c>
      <c r="Y23" s="14">
        <v>1.3</v>
      </c>
      <c r="Z23" s="14">
        <v>1.8340000000000001</v>
      </c>
      <c r="AA23" s="14">
        <v>1.514</v>
      </c>
      <c r="AB23" s="14">
        <v>1.6339999999999999</v>
      </c>
      <c r="AC23" s="14">
        <v>0.2</v>
      </c>
      <c r="AD23" s="14">
        <v>0</v>
      </c>
      <c r="AE23" s="14">
        <v>0</v>
      </c>
      <c r="AF23" s="14">
        <v>0</v>
      </c>
      <c r="AG23" s="14">
        <v>0</v>
      </c>
      <c r="AH23" s="14">
        <v>0</v>
      </c>
      <c r="AI23" s="14">
        <v>0</v>
      </c>
      <c r="AJ23" s="14">
        <v>0</v>
      </c>
      <c r="AK23" s="14">
        <v>0</v>
      </c>
      <c r="AL23" s="14">
        <v>0</v>
      </c>
      <c r="AM23" s="14">
        <v>0</v>
      </c>
      <c r="AN23" s="14">
        <v>0</v>
      </c>
      <c r="AO23" s="14">
        <v>0</v>
      </c>
      <c r="AP23" s="14">
        <v>0</v>
      </c>
      <c r="AQ23" s="14">
        <v>0</v>
      </c>
      <c r="AR23" s="14">
        <v>0</v>
      </c>
      <c r="AS23" s="14">
        <v>0</v>
      </c>
      <c r="AT23" s="14">
        <v>0</v>
      </c>
      <c r="AU23" s="14">
        <v>0</v>
      </c>
      <c r="AV23" s="14">
        <v>0</v>
      </c>
      <c r="AW23" s="14">
        <v>0</v>
      </c>
      <c r="AX23" s="14">
        <v>0</v>
      </c>
      <c r="AY23" s="14">
        <v>0</v>
      </c>
      <c r="AZ23" s="14">
        <v>0</v>
      </c>
      <c r="BA23" s="14">
        <v>0</v>
      </c>
      <c r="BB23" s="14">
        <v>0</v>
      </c>
      <c r="BC23" s="14">
        <v>0</v>
      </c>
      <c r="BD23" s="14">
        <v>0</v>
      </c>
      <c r="BE23" s="14">
        <v>0</v>
      </c>
      <c r="BF23" s="14">
        <v>0</v>
      </c>
      <c r="BG23" s="14">
        <v>0</v>
      </c>
      <c r="BH23" s="14">
        <v>0</v>
      </c>
      <c r="BI23" s="14">
        <v>0</v>
      </c>
      <c r="BJ23" s="14">
        <v>0</v>
      </c>
      <c r="BK23" s="14">
        <v>0</v>
      </c>
      <c r="BL23" s="14">
        <v>0</v>
      </c>
      <c r="BM23" s="14">
        <v>0</v>
      </c>
      <c r="BN23" s="14">
        <v>0</v>
      </c>
      <c r="BO23" s="14">
        <v>0</v>
      </c>
      <c r="BP23" s="14">
        <v>0</v>
      </c>
      <c r="BQ23" s="14">
        <v>0</v>
      </c>
      <c r="BR23" s="14">
        <v>0</v>
      </c>
      <c r="BS23" s="14">
        <v>0</v>
      </c>
      <c r="BT23" s="14">
        <v>0</v>
      </c>
      <c r="BU23" s="14">
        <v>0</v>
      </c>
      <c r="BV23" s="14">
        <v>0</v>
      </c>
      <c r="BW23" s="14">
        <v>0</v>
      </c>
      <c r="BX23" s="14">
        <v>0</v>
      </c>
      <c r="BY23" s="14">
        <v>0</v>
      </c>
      <c r="BZ23" s="14">
        <v>0</v>
      </c>
      <c r="CA23" s="14">
        <v>0</v>
      </c>
      <c r="CB23" s="14">
        <v>0</v>
      </c>
      <c r="CC23" s="14">
        <v>0</v>
      </c>
      <c r="CD23" s="14">
        <v>0</v>
      </c>
      <c r="CE23" s="14">
        <v>0</v>
      </c>
      <c r="CF23" s="14">
        <v>0</v>
      </c>
      <c r="CG23" s="14">
        <v>0</v>
      </c>
      <c r="CH23" s="14">
        <v>0</v>
      </c>
      <c r="CI23" s="14">
        <v>0</v>
      </c>
      <c r="CJ23" s="14">
        <v>0</v>
      </c>
      <c r="CK23" s="14">
        <v>0</v>
      </c>
      <c r="CL23" s="14">
        <v>0</v>
      </c>
      <c r="CM23" s="14">
        <v>0</v>
      </c>
      <c r="CN23" s="14">
        <v>0</v>
      </c>
      <c r="CO23" s="14">
        <v>0</v>
      </c>
      <c r="CP23" s="14">
        <v>0</v>
      </c>
      <c r="CQ23" s="14">
        <v>0</v>
      </c>
      <c r="CR23" s="14">
        <v>0</v>
      </c>
      <c r="CS23" s="14">
        <v>0</v>
      </c>
      <c r="CT23" s="14">
        <v>0</v>
      </c>
      <c r="CU23" s="14">
        <v>0</v>
      </c>
      <c r="CV23" s="14">
        <v>0</v>
      </c>
      <c r="CW23" s="14">
        <v>0</v>
      </c>
      <c r="CX23" s="14">
        <v>0</v>
      </c>
      <c r="CY23" s="14">
        <v>0</v>
      </c>
      <c r="CZ23" s="14">
        <v>0</v>
      </c>
      <c r="DA23" s="14">
        <v>0</v>
      </c>
      <c r="DB23" s="14">
        <v>0</v>
      </c>
      <c r="DC23" s="14">
        <v>0</v>
      </c>
      <c r="DD23" s="14">
        <v>0</v>
      </c>
      <c r="DE23" s="14">
        <v>0</v>
      </c>
      <c r="DF23" s="14">
        <v>4.8404079999999992</v>
      </c>
      <c r="DG23" s="14">
        <v>20.447800000000001</v>
      </c>
      <c r="DH23" s="14">
        <v>21.651200000000003</v>
      </c>
      <c r="DI23" s="14">
        <v>0</v>
      </c>
      <c r="DJ23" s="14">
        <v>0</v>
      </c>
      <c r="DK23" s="14">
        <v>0</v>
      </c>
      <c r="DL23" s="14">
        <v>0</v>
      </c>
      <c r="DM23" s="14">
        <v>0</v>
      </c>
      <c r="DN23" s="14">
        <v>0</v>
      </c>
      <c r="DO23" s="14">
        <v>0</v>
      </c>
      <c r="DP23" s="14">
        <v>0</v>
      </c>
      <c r="DQ23" s="14">
        <v>0</v>
      </c>
      <c r="DR23" s="14">
        <v>22.659399999999998</v>
      </c>
      <c r="DS23" s="14">
        <v>28.836600000000001</v>
      </c>
      <c r="DT23" s="14">
        <v>38.232599999999998</v>
      </c>
      <c r="DU23" s="14">
        <v>36.638500000000008</v>
      </c>
      <c r="DV23" s="14">
        <v>31.6036</v>
      </c>
      <c r="DW23" s="14">
        <v>36.405000000000001</v>
      </c>
      <c r="DX23" s="14">
        <v>40.549099999999996</v>
      </c>
      <c r="DY23" s="14">
        <v>36.165599999999998</v>
      </c>
      <c r="DZ23" s="14">
        <v>39.492000000000004</v>
      </c>
      <c r="EA23" s="14">
        <v>36.666699999999999</v>
      </c>
      <c r="EB23" s="14">
        <v>42.987699999999997</v>
      </c>
      <c r="EC23" s="14">
        <v>37.487200000000001</v>
      </c>
      <c r="ED23" s="14">
        <v>47.704611</v>
      </c>
      <c r="EE23" s="14">
        <v>40.451000000000001</v>
      </c>
      <c r="EF23" s="14">
        <v>48.308700000000002</v>
      </c>
      <c r="EG23" s="14">
        <v>39.884300000000003</v>
      </c>
      <c r="EH23" s="14">
        <v>37.502399999999994</v>
      </c>
      <c r="EI23" s="14">
        <v>46.882300000000001</v>
      </c>
      <c r="EJ23" s="14">
        <v>44.025799999999997</v>
      </c>
      <c r="EK23" s="14">
        <v>40.333599999999997</v>
      </c>
      <c r="EL23" s="14">
        <v>50.413200000000003</v>
      </c>
      <c r="EM23" s="14">
        <v>49.3551</v>
      </c>
      <c r="EN23" s="14">
        <v>43.877299999999998</v>
      </c>
      <c r="EO23" s="14">
        <v>69.687600000000003</v>
      </c>
    </row>
    <row r="24" spans="1:145" x14ac:dyDescent="0.25">
      <c r="A24" s="31" t="s">
        <v>83</v>
      </c>
      <c r="B24" s="14">
        <v>1.2526999999999999</v>
      </c>
      <c r="C24" s="14">
        <v>1.083</v>
      </c>
      <c r="D24" s="14">
        <v>0.50717199999999996</v>
      </c>
      <c r="E24" s="14">
        <v>1.903E-3</v>
      </c>
      <c r="F24" s="14">
        <v>4.7E-2</v>
      </c>
      <c r="G24" s="14">
        <v>0.11028747999999999</v>
      </c>
      <c r="H24" s="14">
        <v>0.28749999999999998</v>
      </c>
      <c r="I24" s="14">
        <v>3.3700000000000001E-2</v>
      </c>
      <c r="J24" s="14">
        <v>0.307</v>
      </c>
      <c r="K24" s="14">
        <v>0.20800000000000002</v>
      </c>
      <c r="L24" s="14">
        <v>0.11600000000000001</v>
      </c>
      <c r="M24" s="14">
        <v>5.1999999999999998E-2</v>
      </c>
      <c r="N24" s="14">
        <v>0</v>
      </c>
      <c r="O24" s="14">
        <v>0</v>
      </c>
      <c r="P24" s="14">
        <v>0</v>
      </c>
      <c r="Q24" s="14">
        <v>0</v>
      </c>
      <c r="R24" s="14">
        <v>0</v>
      </c>
      <c r="S24" s="14">
        <v>0</v>
      </c>
      <c r="T24" s="14">
        <v>0</v>
      </c>
      <c r="U24" s="14">
        <v>0</v>
      </c>
      <c r="V24" s="14">
        <v>0</v>
      </c>
      <c r="W24" s="14">
        <v>0</v>
      </c>
      <c r="X24" s="14">
        <v>0</v>
      </c>
      <c r="Y24" s="14">
        <v>0</v>
      </c>
      <c r="Z24" s="14">
        <v>0</v>
      </c>
      <c r="AA24" s="14">
        <v>0</v>
      </c>
      <c r="AB24" s="14">
        <v>0</v>
      </c>
      <c r="AC24" s="14">
        <v>0</v>
      </c>
      <c r="AD24" s="14">
        <v>0</v>
      </c>
      <c r="AE24" s="14">
        <v>0</v>
      </c>
      <c r="AF24" s="14">
        <v>0</v>
      </c>
      <c r="AG24" s="14">
        <v>0</v>
      </c>
      <c r="AH24" s="14">
        <v>0</v>
      </c>
      <c r="AI24" s="14">
        <v>0</v>
      </c>
      <c r="AJ24" s="14">
        <v>0</v>
      </c>
      <c r="AK24" s="14">
        <v>0</v>
      </c>
      <c r="AL24" s="14">
        <v>0</v>
      </c>
      <c r="AM24" s="14">
        <v>0</v>
      </c>
      <c r="AN24" s="14">
        <v>0</v>
      </c>
      <c r="AO24" s="14">
        <v>0</v>
      </c>
      <c r="AP24" s="14">
        <v>0</v>
      </c>
      <c r="AQ24" s="14">
        <v>0</v>
      </c>
      <c r="AR24" s="14">
        <v>0</v>
      </c>
      <c r="AS24" s="14">
        <v>0</v>
      </c>
      <c r="AT24" s="14">
        <v>0</v>
      </c>
      <c r="AU24" s="14">
        <v>0</v>
      </c>
      <c r="AV24" s="14">
        <v>0</v>
      </c>
      <c r="AW24" s="14">
        <v>0</v>
      </c>
      <c r="AX24" s="14">
        <v>0</v>
      </c>
      <c r="AY24" s="14">
        <v>0</v>
      </c>
      <c r="AZ24" s="14">
        <v>0</v>
      </c>
      <c r="BA24" s="14">
        <v>0</v>
      </c>
      <c r="BB24" s="14">
        <v>0</v>
      </c>
      <c r="BC24" s="14">
        <v>0</v>
      </c>
      <c r="BD24" s="14">
        <v>0</v>
      </c>
      <c r="BE24" s="14">
        <v>0</v>
      </c>
      <c r="BF24" s="14">
        <v>0</v>
      </c>
      <c r="BG24" s="14">
        <v>0</v>
      </c>
      <c r="BH24" s="14">
        <v>0</v>
      </c>
      <c r="BI24" s="14">
        <v>0</v>
      </c>
      <c r="BJ24" s="14">
        <v>0</v>
      </c>
      <c r="BK24" s="14">
        <v>0</v>
      </c>
      <c r="BL24" s="14">
        <v>0</v>
      </c>
      <c r="BM24" s="14">
        <v>0</v>
      </c>
      <c r="BN24" s="14">
        <v>0</v>
      </c>
      <c r="BO24" s="14">
        <v>0</v>
      </c>
      <c r="BP24" s="14">
        <v>0</v>
      </c>
      <c r="BQ24" s="14">
        <v>0</v>
      </c>
      <c r="BR24" s="14">
        <v>0</v>
      </c>
      <c r="BS24" s="14">
        <v>0</v>
      </c>
      <c r="BT24" s="14">
        <v>0</v>
      </c>
      <c r="BU24" s="14">
        <v>0</v>
      </c>
      <c r="BV24" s="14">
        <v>0</v>
      </c>
      <c r="BW24" s="14">
        <v>0</v>
      </c>
      <c r="BX24" s="14">
        <v>0</v>
      </c>
      <c r="BY24" s="14">
        <v>0</v>
      </c>
      <c r="BZ24" s="14">
        <v>0</v>
      </c>
      <c r="CA24" s="14">
        <v>0</v>
      </c>
      <c r="CB24" s="14">
        <v>0</v>
      </c>
      <c r="CC24" s="14">
        <v>0</v>
      </c>
      <c r="CD24" s="14">
        <v>0</v>
      </c>
      <c r="CE24" s="14">
        <v>0</v>
      </c>
      <c r="CF24" s="14">
        <v>0</v>
      </c>
      <c r="CG24" s="14">
        <v>0</v>
      </c>
      <c r="CH24" s="14">
        <v>0</v>
      </c>
      <c r="CI24" s="14">
        <v>0</v>
      </c>
      <c r="CJ24" s="14">
        <v>0</v>
      </c>
      <c r="CK24" s="14">
        <v>0</v>
      </c>
      <c r="CL24" s="14">
        <v>0</v>
      </c>
      <c r="CM24" s="14">
        <v>0</v>
      </c>
      <c r="CN24" s="14">
        <v>0</v>
      </c>
      <c r="CO24" s="14">
        <v>0</v>
      </c>
      <c r="CP24" s="14">
        <v>0</v>
      </c>
      <c r="CQ24" s="14">
        <v>0</v>
      </c>
      <c r="CR24" s="14">
        <v>0</v>
      </c>
      <c r="CS24" s="14">
        <v>0</v>
      </c>
      <c r="CT24" s="14">
        <v>0</v>
      </c>
      <c r="CU24" s="14">
        <v>0</v>
      </c>
      <c r="CV24" s="14">
        <v>0</v>
      </c>
      <c r="CW24" s="14">
        <v>0</v>
      </c>
      <c r="CX24" s="14">
        <v>0</v>
      </c>
      <c r="CY24" s="14">
        <v>0</v>
      </c>
      <c r="CZ24" s="14">
        <v>0</v>
      </c>
      <c r="DA24" s="14">
        <v>0</v>
      </c>
      <c r="DB24" s="14">
        <v>0</v>
      </c>
      <c r="DC24" s="14">
        <v>0</v>
      </c>
      <c r="DD24" s="14">
        <v>0</v>
      </c>
      <c r="DE24" s="14">
        <v>0</v>
      </c>
      <c r="DF24" s="14">
        <v>0</v>
      </c>
      <c r="DG24" s="14">
        <v>0</v>
      </c>
      <c r="DH24" s="14">
        <v>0</v>
      </c>
      <c r="DI24" s="14">
        <v>0</v>
      </c>
      <c r="DJ24" s="14">
        <v>0</v>
      </c>
      <c r="DK24" s="14">
        <v>0</v>
      </c>
      <c r="DL24" s="14">
        <v>0</v>
      </c>
      <c r="DM24" s="14">
        <v>0</v>
      </c>
      <c r="DN24" s="14">
        <v>0</v>
      </c>
      <c r="DO24" s="14">
        <v>0</v>
      </c>
      <c r="DP24" s="14">
        <v>0</v>
      </c>
      <c r="DQ24" s="14">
        <v>0</v>
      </c>
      <c r="DR24" s="14">
        <v>0</v>
      </c>
      <c r="DS24" s="14">
        <v>0</v>
      </c>
      <c r="DT24" s="14">
        <v>0</v>
      </c>
      <c r="DU24" s="14">
        <v>0</v>
      </c>
      <c r="DV24" s="14">
        <v>0</v>
      </c>
      <c r="DW24" s="14">
        <v>0</v>
      </c>
      <c r="DX24" s="14">
        <v>0</v>
      </c>
      <c r="DY24" s="14">
        <v>0</v>
      </c>
      <c r="DZ24" s="14">
        <v>0</v>
      </c>
      <c r="EA24" s="14">
        <v>0</v>
      </c>
      <c r="EB24" s="14">
        <v>0</v>
      </c>
      <c r="EC24" s="14">
        <v>0</v>
      </c>
      <c r="ED24" s="14">
        <v>0</v>
      </c>
      <c r="EE24" s="14">
        <v>0</v>
      </c>
      <c r="EF24" s="14">
        <v>0</v>
      </c>
      <c r="EG24" s="14">
        <v>0</v>
      </c>
      <c r="EH24" s="14">
        <v>0</v>
      </c>
      <c r="EI24" s="14">
        <v>0</v>
      </c>
      <c r="EJ24" s="14">
        <v>0</v>
      </c>
      <c r="EK24" s="14">
        <v>0</v>
      </c>
      <c r="EL24" s="14">
        <v>0</v>
      </c>
      <c r="EM24" s="14">
        <v>0</v>
      </c>
      <c r="EN24" s="14">
        <v>0</v>
      </c>
      <c r="EO24" s="14">
        <v>0</v>
      </c>
    </row>
    <row r="25" spans="1:145" x14ac:dyDescent="0.25">
      <c r="A25" s="31" t="s">
        <v>84</v>
      </c>
      <c r="B25" s="14">
        <v>1.3599999999999999E-2</v>
      </c>
      <c r="C25" s="14">
        <v>4.4613E-2</v>
      </c>
      <c r="D25" s="14">
        <v>2.5184939999999999E-2</v>
      </c>
      <c r="E25" s="14">
        <v>3.2353229999999997E-2</v>
      </c>
      <c r="F25" s="14">
        <v>3.8100000000000002E-2</v>
      </c>
      <c r="G25" s="14">
        <v>3.9168439999999999E-2</v>
      </c>
      <c r="H25" s="14">
        <v>4.3900000000000002E-2</v>
      </c>
      <c r="I25" s="14">
        <v>2.8000000000000001E-2</v>
      </c>
      <c r="J25" s="14">
        <v>0.21299999999999999</v>
      </c>
      <c r="K25" s="14">
        <v>1.6159999999999999</v>
      </c>
      <c r="L25" s="14">
        <v>0.151</v>
      </c>
      <c r="M25" s="14">
        <v>0.108</v>
      </c>
      <c r="N25" s="14">
        <v>0.13700000000000001</v>
      </c>
      <c r="O25" s="14">
        <v>0.113</v>
      </c>
      <c r="P25" s="14">
        <v>0.13800000000000001</v>
      </c>
      <c r="Q25" s="14">
        <v>0.11799999999999999</v>
      </c>
      <c r="R25" s="14">
        <v>0.13</v>
      </c>
      <c r="S25" s="14">
        <v>0.113</v>
      </c>
      <c r="T25" s="14">
        <v>9.5000000000000001E-2</v>
      </c>
      <c r="U25" s="14">
        <v>9.4E-2</v>
      </c>
      <c r="V25" s="14">
        <v>7.9000000000000001E-2</v>
      </c>
      <c r="W25" s="14">
        <v>0.104</v>
      </c>
      <c r="X25" s="14">
        <v>8.8999999999999996E-2</v>
      </c>
      <c r="Y25" s="14">
        <v>0.1</v>
      </c>
      <c r="Z25" s="14">
        <v>0.113623</v>
      </c>
      <c r="AA25" s="14">
        <v>8.8999999999999996E-2</v>
      </c>
      <c r="AB25" s="14">
        <v>8.8999999999999996E-2</v>
      </c>
      <c r="AC25" s="14">
        <v>0.103647</v>
      </c>
      <c r="AD25" s="14">
        <v>0.14138632999999998</v>
      </c>
      <c r="AE25" s="14">
        <v>0.13867951000000001</v>
      </c>
      <c r="AF25" s="14">
        <v>0.1123902</v>
      </c>
      <c r="AG25" s="14">
        <v>9.6000000000000002E-2</v>
      </c>
      <c r="AH25" s="14">
        <v>0.1</v>
      </c>
      <c r="AI25" s="14">
        <v>0.15064048000000002</v>
      </c>
      <c r="AJ25" s="14">
        <v>0.14550750000000001</v>
      </c>
      <c r="AK25" s="14">
        <v>0.22</v>
      </c>
      <c r="AL25" s="14">
        <v>0</v>
      </c>
      <c r="AM25" s="14">
        <v>0</v>
      </c>
      <c r="AN25" s="14">
        <v>0</v>
      </c>
      <c r="AO25" s="14">
        <v>0</v>
      </c>
      <c r="AP25" s="14">
        <v>0</v>
      </c>
      <c r="AQ25" s="14">
        <v>0</v>
      </c>
      <c r="AR25" s="14">
        <v>0</v>
      </c>
      <c r="AS25" s="14">
        <v>0</v>
      </c>
      <c r="AT25" s="14">
        <v>0</v>
      </c>
      <c r="AU25" s="14">
        <v>0</v>
      </c>
      <c r="AV25" s="14">
        <v>0</v>
      </c>
      <c r="AW25" s="14">
        <v>0</v>
      </c>
      <c r="AX25" s="14">
        <v>0</v>
      </c>
      <c r="AY25" s="14">
        <v>0</v>
      </c>
      <c r="AZ25" s="14">
        <v>0</v>
      </c>
      <c r="BA25" s="14">
        <v>0</v>
      </c>
      <c r="BB25" s="14">
        <v>0</v>
      </c>
      <c r="BC25" s="14">
        <v>0</v>
      </c>
      <c r="BD25" s="14">
        <v>0</v>
      </c>
      <c r="BE25" s="14">
        <v>0</v>
      </c>
      <c r="BF25" s="14">
        <v>0</v>
      </c>
      <c r="BG25" s="14">
        <v>0</v>
      </c>
      <c r="BH25" s="14">
        <v>0</v>
      </c>
      <c r="BI25" s="14">
        <v>0</v>
      </c>
      <c r="BJ25" s="14">
        <v>0</v>
      </c>
      <c r="BK25" s="14">
        <v>0</v>
      </c>
      <c r="BL25" s="14">
        <v>0</v>
      </c>
      <c r="BM25" s="14">
        <v>0</v>
      </c>
      <c r="BN25" s="14">
        <v>0</v>
      </c>
      <c r="BO25" s="14">
        <v>0</v>
      </c>
      <c r="BP25" s="14">
        <v>0</v>
      </c>
      <c r="BQ25" s="14">
        <v>0</v>
      </c>
      <c r="BR25" s="14">
        <v>0</v>
      </c>
      <c r="BS25" s="14">
        <v>0</v>
      </c>
      <c r="BT25" s="14">
        <v>0</v>
      </c>
      <c r="BU25" s="14">
        <v>0</v>
      </c>
      <c r="BV25" s="14">
        <v>0</v>
      </c>
      <c r="BW25" s="14">
        <v>0</v>
      </c>
      <c r="BX25" s="14">
        <v>0</v>
      </c>
      <c r="BY25" s="14">
        <v>0</v>
      </c>
      <c r="BZ25" s="14">
        <v>0</v>
      </c>
      <c r="CA25" s="14">
        <v>0</v>
      </c>
      <c r="CB25" s="14">
        <v>0</v>
      </c>
      <c r="CC25" s="14">
        <v>0</v>
      </c>
      <c r="CD25" s="14">
        <v>0</v>
      </c>
      <c r="CE25" s="14">
        <v>0</v>
      </c>
      <c r="CF25" s="14">
        <v>0</v>
      </c>
      <c r="CG25" s="14">
        <v>0</v>
      </c>
      <c r="CH25" s="14">
        <v>0</v>
      </c>
      <c r="CI25" s="14">
        <v>0</v>
      </c>
      <c r="CJ25" s="14">
        <v>0</v>
      </c>
      <c r="CK25" s="14">
        <v>0</v>
      </c>
      <c r="CL25" s="14">
        <v>0</v>
      </c>
      <c r="CM25" s="14">
        <v>0</v>
      </c>
      <c r="CN25" s="14">
        <v>0</v>
      </c>
      <c r="CO25" s="14">
        <v>0</v>
      </c>
      <c r="CP25" s="14">
        <v>0</v>
      </c>
      <c r="CQ25" s="14">
        <v>0</v>
      </c>
      <c r="CR25" s="14">
        <v>0</v>
      </c>
      <c r="CS25" s="14">
        <v>0</v>
      </c>
      <c r="CT25" s="14">
        <v>0</v>
      </c>
      <c r="CU25" s="14">
        <v>0</v>
      </c>
      <c r="CV25" s="14">
        <v>0</v>
      </c>
      <c r="CW25" s="14">
        <v>0</v>
      </c>
      <c r="CX25" s="14">
        <v>0</v>
      </c>
      <c r="CY25" s="14">
        <v>0</v>
      </c>
      <c r="CZ25" s="14">
        <v>0</v>
      </c>
      <c r="DA25" s="14">
        <v>0</v>
      </c>
      <c r="DB25" s="14">
        <v>0</v>
      </c>
      <c r="DC25" s="14">
        <v>0</v>
      </c>
      <c r="DD25" s="14">
        <v>0</v>
      </c>
      <c r="DE25" s="14">
        <v>0</v>
      </c>
      <c r="DF25" s="14">
        <v>0</v>
      </c>
      <c r="DG25" s="14">
        <v>0</v>
      </c>
      <c r="DH25" s="14">
        <v>0</v>
      </c>
      <c r="DI25" s="14">
        <v>0</v>
      </c>
      <c r="DJ25" s="14">
        <v>0</v>
      </c>
      <c r="DK25" s="14">
        <v>0</v>
      </c>
      <c r="DL25" s="14">
        <v>0</v>
      </c>
      <c r="DM25" s="14">
        <v>0</v>
      </c>
      <c r="DN25" s="14">
        <v>0</v>
      </c>
      <c r="DO25" s="14">
        <v>0</v>
      </c>
      <c r="DP25" s="14">
        <v>0</v>
      </c>
      <c r="DQ25" s="14">
        <v>0</v>
      </c>
      <c r="DR25" s="14">
        <v>0</v>
      </c>
      <c r="DS25" s="14">
        <v>0</v>
      </c>
      <c r="DT25" s="14">
        <v>0</v>
      </c>
      <c r="DU25" s="14">
        <v>0</v>
      </c>
      <c r="DV25" s="14">
        <v>0</v>
      </c>
      <c r="DW25" s="14">
        <v>0</v>
      </c>
      <c r="DX25" s="14">
        <v>0</v>
      </c>
      <c r="DY25" s="14">
        <v>0</v>
      </c>
      <c r="DZ25" s="14">
        <v>0</v>
      </c>
      <c r="EA25" s="14">
        <v>0</v>
      </c>
      <c r="EB25" s="14">
        <v>0</v>
      </c>
      <c r="EC25" s="14">
        <v>0</v>
      </c>
      <c r="ED25" s="14">
        <v>0</v>
      </c>
      <c r="EE25" s="14">
        <v>0</v>
      </c>
      <c r="EF25" s="14">
        <v>0</v>
      </c>
      <c r="EG25" s="14">
        <v>0</v>
      </c>
      <c r="EH25" s="14">
        <v>0</v>
      </c>
      <c r="EI25" s="14">
        <v>0</v>
      </c>
      <c r="EJ25" s="14">
        <v>0</v>
      </c>
      <c r="EK25" s="14">
        <v>0</v>
      </c>
      <c r="EL25" s="14">
        <v>0</v>
      </c>
      <c r="EM25" s="14">
        <v>0</v>
      </c>
      <c r="EN25" s="14">
        <v>0</v>
      </c>
      <c r="EO25" s="14">
        <v>0</v>
      </c>
    </row>
    <row r="26" spans="1:145" x14ac:dyDescent="0.25">
      <c r="A26" s="31" t="s">
        <v>85</v>
      </c>
      <c r="B26" s="14">
        <v>8.9182750000000005E-2</v>
      </c>
      <c r="C26" s="14">
        <v>0.64361900000000005</v>
      </c>
      <c r="D26" s="14">
        <v>2.5000000000000001E-5</v>
      </c>
      <c r="E26" s="14">
        <v>0.36041200000000001</v>
      </c>
      <c r="F26" s="14">
        <v>1.13347435</v>
      </c>
      <c r="G26" s="14">
        <v>1.3209709999999999</v>
      </c>
      <c r="H26" s="14">
        <v>1.8307</v>
      </c>
      <c r="I26" s="14">
        <v>1.7352000000000001</v>
      </c>
      <c r="J26" s="14">
        <v>1.2265999999999999</v>
      </c>
      <c r="K26" s="14">
        <v>1.5669999999999999</v>
      </c>
      <c r="L26" s="14">
        <v>1.2E-2</v>
      </c>
      <c r="M26" s="14">
        <v>0.84400000000000008</v>
      </c>
      <c r="N26" s="14">
        <v>0.54800507000000009</v>
      </c>
      <c r="O26" s="14">
        <v>0.35604537000000003</v>
      </c>
      <c r="P26" s="14">
        <v>7.0088900000000046E-3</v>
      </c>
      <c r="Q26" s="14">
        <v>1</v>
      </c>
      <c r="R26" s="14">
        <v>3</v>
      </c>
      <c r="S26" s="14">
        <v>4</v>
      </c>
      <c r="T26" s="14">
        <v>4</v>
      </c>
      <c r="U26" s="14">
        <v>4.2399847199999998</v>
      </c>
      <c r="V26" s="14">
        <v>2</v>
      </c>
      <c r="W26" s="14">
        <v>2</v>
      </c>
      <c r="X26" s="14">
        <v>1</v>
      </c>
      <c r="Y26" s="14">
        <v>1</v>
      </c>
      <c r="Z26" s="14">
        <v>2.8058830000000001</v>
      </c>
      <c r="AA26" s="14">
        <v>3.2450000000000001</v>
      </c>
      <c r="AB26" s="14">
        <v>4.6349999999999998</v>
      </c>
      <c r="AC26" s="14">
        <v>6.3823470000000002</v>
      </c>
      <c r="AD26" s="14">
        <v>5.4489999999999998</v>
      </c>
      <c r="AE26" s="14">
        <v>5.07</v>
      </c>
      <c r="AF26" s="14">
        <v>6.8090000000000002</v>
      </c>
      <c r="AG26" s="14">
        <v>5.375</v>
      </c>
      <c r="AH26" s="14">
        <v>2.5299999999999998</v>
      </c>
      <c r="AI26" s="14">
        <v>1.9</v>
      </c>
      <c r="AJ26" s="14">
        <v>1.25</v>
      </c>
      <c r="AK26" s="14">
        <v>1.25</v>
      </c>
      <c r="AL26" s="14">
        <v>2.4561000000000002</v>
      </c>
      <c r="AM26" s="14">
        <v>2.7477</v>
      </c>
      <c r="AN26" s="14">
        <v>4.9170999999999996</v>
      </c>
      <c r="AO26" s="14">
        <v>5.8445</v>
      </c>
      <c r="AP26" s="14">
        <v>5.2721</v>
      </c>
      <c r="AQ26" s="14">
        <v>5.79</v>
      </c>
      <c r="AR26" s="14">
        <v>9.9092000000000002</v>
      </c>
      <c r="AS26" s="14">
        <v>3.0703</v>
      </c>
      <c r="AT26" s="14">
        <v>2.3927</v>
      </c>
      <c r="AU26" s="14">
        <v>2.3142</v>
      </c>
      <c r="AV26" s="14">
        <v>2.1610999999999998</v>
      </c>
      <c r="AW26" s="14">
        <v>5.0807000000000002</v>
      </c>
      <c r="AX26" s="14">
        <v>2.2999999999999998</v>
      </c>
      <c r="AY26" s="14">
        <v>3.9</v>
      </c>
      <c r="AZ26" s="14">
        <v>5.8</v>
      </c>
      <c r="BA26" s="14">
        <v>4.8</v>
      </c>
      <c r="BB26" s="14">
        <v>4.5</v>
      </c>
      <c r="BC26" s="14">
        <v>6.4450000000000003</v>
      </c>
      <c r="BD26" s="14">
        <v>9.19</v>
      </c>
      <c r="BE26" s="14">
        <v>3.78</v>
      </c>
      <c r="BF26" s="14">
        <v>2.8159999999999998</v>
      </c>
      <c r="BG26" s="14">
        <v>2.629</v>
      </c>
      <c r="BH26" s="14">
        <v>4.9119999999999999</v>
      </c>
      <c r="BI26" s="14">
        <v>5.2910000000000004</v>
      </c>
      <c r="BJ26" s="14">
        <v>3.4681871200000001</v>
      </c>
      <c r="BK26" s="14">
        <v>4.8834092900000003</v>
      </c>
      <c r="BL26" s="14">
        <v>5.7969989999999996</v>
      </c>
      <c r="BM26" s="14">
        <v>4.8966500000000002</v>
      </c>
      <c r="BN26" s="14">
        <v>5.4815543499999997</v>
      </c>
      <c r="BO26" s="14">
        <v>6.899311</v>
      </c>
      <c r="BP26" s="14">
        <v>7.4903402799999999</v>
      </c>
      <c r="BQ26" s="14">
        <v>5.9383363899999999</v>
      </c>
      <c r="BR26" s="14">
        <v>3.0539999999999998</v>
      </c>
      <c r="BS26" s="14">
        <v>3.00001257</v>
      </c>
      <c r="BT26" s="14">
        <v>2.4006580999999998</v>
      </c>
      <c r="BU26" s="14">
        <v>6.7843150000000003</v>
      </c>
      <c r="BV26" s="14">
        <v>3.9279999999999999</v>
      </c>
      <c r="BW26" s="14">
        <v>3.8109999999999999</v>
      </c>
      <c r="BX26" s="14">
        <v>4.6113</v>
      </c>
      <c r="BY26" s="14">
        <v>5.8902000000000001</v>
      </c>
      <c r="BZ26" s="14">
        <v>7.2301000000000002</v>
      </c>
      <c r="CA26" s="14">
        <v>8.0563000000000002</v>
      </c>
      <c r="CB26" s="14">
        <v>9.0428999999999995</v>
      </c>
      <c r="CC26" s="14">
        <v>6.2534999999999998</v>
      </c>
      <c r="CD26" s="14">
        <v>3.8153999999999999</v>
      </c>
      <c r="CE26" s="14">
        <v>3.8090000000000002</v>
      </c>
      <c r="CF26" s="14">
        <v>3.9165000000000001</v>
      </c>
      <c r="CG26" s="14">
        <v>9.1999999999999993</v>
      </c>
      <c r="CH26" s="14">
        <v>5.5748482700000004</v>
      </c>
      <c r="CI26" s="14">
        <v>4.0228632600000003</v>
      </c>
      <c r="CJ26" s="14">
        <v>4.2003830000000004</v>
      </c>
      <c r="CK26" s="14">
        <v>6.2654704800000003</v>
      </c>
      <c r="CL26" s="14">
        <v>6.57955968</v>
      </c>
      <c r="CM26" s="14">
        <v>6.3485613499999998</v>
      </c>
      <c r="CN26" s="14">
        <v>9.5731135999999992</v>
      </c>
      <c r="CO26" s="14">
        <v>11.76645025</v>
      </c>
      <c r="CP26" s="14">
        <v>3.6172909</v>
      </c>
      <c r="CQ26" s="14">
        <v>3.4791266599999999</v>
      </c>
      <c r="CR26" s="14">
        <v>3.36491725</v>
      </c>
      <c r="CS26" s="14">
        <v>6.8255510800000003</v>
      </c>
      <c r="CT26" s="14">
        <v>6.7539999999999996</v>
      </c>
      <c r="CU26" s="14">
        <v>8.7835000000000001</v>
      </c>
      <c r="CV26" s="14">
        <v>9.8038000000000007</v>
      </c>
      <c r="CW26" s="14">
        <v>7.3719000000000001</v>
      </c>
      <c r="CX26" s="14">
        <v>6.2647000000000004</v>
      </c>
      <c r="CY26" s="14">
        <v>8.8417999999999992</v>
      </c>
      <c r="CZ26" s="14">
        <v>12.7926</v>
      </c>
      <c r="DA26" s="14">
        <v>8.7583000000000002</v>
      </c>
      <c r="DB26" s="14">
        <v>4.4489000000000001</v>
      </c>
      <c r="DC26" s="14">
        <v>4.8179999999999996</v>
      </c>
      <c r="DD26" s="14">
        <v>4.3628</v>
      </c>
      <c r="DE26" s="14">
        <v>12.3161</v>
      </c>
      <c r="DF26" s="14">
        <v>6.9528480000000004</v>
      </c>
      <c r="DG26" s="14">
        <v>7.7359999999999998</v>
      </c>
      <c r="DH26" s="14">
        <v>8.9596999999999998</v>
      </c>
      <c r="DI26" s="14">
        <v>7.7569999999999997</v>
      </c>
      <c r="DJ26" s="14">
        <v>8.1251999999999995</v>
      </c>
      <c r="DK26" s="14">
        <v>17.563099999999999</v>
      </c>
      <c r="DL26" s="14">
        <v>18.552900000000001</v>
      </c>
      <c r="DM26" s="14">
        <v>6.7506000000000004</v>
      </c>
      <c r="DN26" s="14">
        <v>6.0754999999999999</v>
      </c>
      <c r="DO26" s="14">
        <v>5.9741</v>
      </c>
      <c r="DP26" s="14">
        <v>6.4444999999999997</v>
      </c>
      <c r="DQ26" s="14">
        <v>17.204000000000001</v>
      </c>
      <c r="DR26" s="14">
        <v>11.6189</v>
      </c>
      <c r="DS26" s="14">
        <v>16.752199999999998</v>
      </c>
      <c r="DT26" s="14">
        <v>21.0989</v>
      </c>
      <c r="DU26" s="14">
        <v>15.314500000000001</v>
      </c>
      <c r="DV26" s="14">
        <v>14.2608</v>
      </c>
      <c r="DW26" s="14">
        <v>15.0388</v>
      </c>
      <c r="DX26" s="14">
        <v>13.1737</v>
      </c>
      <c r="DY26" s="14">
        <v>11.0062</v>
      </c>
      <c r="DZ26" s="14">
        <v>10.0008</v>
      </c>
      <c r="EA26" s="14">
        <v>8.1529000000000007</v>
      </c>
      <c r="EB26" s="14">
        <v>8.2242999999999995</v>
      </c>
      <c r="EC26" s="14">
        <v>10.9863</v>
      </c>
      <c r="ED26" s="14">
        <v>12.294499999999999</v>
      </c>
      <c r="EE26" s="14">
        <v>20.8001</v>
      </c>
      <c r="EF26" s="14">
        <v>18.872499999999999</v>
      </c>
      <c r="EG26" s="14">
        <v>15.38</v>
      </c>
      <c r="EH26" s="14">
        <v>17.884599999999999</v>
      </c>
      <c r="EI26" s="14">
        <v>16.930599999999998</v>
      </c>
      <c r="EJ26" s="14">
        <v>13.96</v>
      </c>
      <c r="EK26" s="14">
        <v>13.793900000000001</v>
      </c>
      <c r="EL26" s="14">
        <v>11.5708</v>
      </c>
      <c r="EM26" s="14">
        <v>10.370799999999999</v>
      </c>
      <c r="EN26" s="14">
        <v>10.0726</v>
      </c>
      <c r="EO26" s="14">
        <v>12.4659</v>
      </c>
    </row>
    <row r="27" spans="1:145" x14ac:dyDescent="0.25">
      <c r="A27" s="31" t="s">
        <v>86</v>
      </c>
      <c r="B27" s="14">
        <v>12.958</v>
      </c>
      <c r="C27" s="14">
        <v>11.69</v>
      </c>
      <c r="D27" s="14">
        <v>13.212358</v>
      </c>
      <c r="E27" s="14">
        <v>12.473858</v>
      </c>
      <c r="F27" s="14">
        <v>14.342000000000001</v>
      </c>
      <c r="G27" s="14">
        <v>13.8057848</v>
      </c>
      <c r="H27" s="14">
        <v>12.179</v>
      </c>
      <c r="I27" s="14">
        <v>13.244400000000001</v>
      </c>
      <c r="J27" s="14">
        <v>12.968</v>
      </c>
      <c r="K27" s="14">
        <v>16.624000000000002</v>
      </c>
      <c r="L27" s="14">
        <v>17.645</v>
      </c>
      <c r="M27" s="14">
        <v>17.521000000000001</v>
      </c>
      <c r="N27" s="14">
        <v>8.9779999999999998</v>
      </c>
      <c r="O27" s="14">
        <v>6.9</v>
      </c>
      <c r="P27" s="14">
        <v>3.9459999999999997</v>
      </c>
      <c r="Q27" s="14">
        <v>0.89500000000000024</v>
      </c>
      <c r="R27" s="14">
        <v>-1.113</v>
      </c>
      <c r="S27" s="14">
        <v>0</v>
      </c>
      <c r="T27" s="14">
        <v>0</v>
      </c>
      <c r="U27" s="14">
        <v>0</v>
      </c>
      <c r="V27" s="14">
        <v>0</v>
      </c>
      <c r="W27" s="14">
        <v>0</v>
      </c>
      <c r="X27" s="14">
        <v>0</v>
      </c>
      <c r="Y27" s="14">
        <v>0</v>
      </c>
      <c r="Z27" s="14">
        <v>0</v>
      </c>
      <c r="AA27" s="14">
        <v>0</v>
      </c>
      <c r="AB27" s="14">
        <v>0</v>
      </c>
      <c r="AC27" s="14">
        <v>0</v>
      </c>
      <c r="AD27" s="14">
        <v>0</v>
      </c>
      <c r="AE27" s="14">
        <v>0</v>
      </c>
      <c r="AF27" s="14">
        <v>0</v>
      </c>
      <c r="AG27" s="14">
        <v>0</v>
      </c>
      <c r="AH27" s="14">
        <v>0</v>
      </c>
      <c r="AI27" s="14">
        <v>0</v>
      </c>
      <c r="AJ27" s="14">
        <v>0</v>
      </c>
      <c r="AK27" s="14">
        <v>0</v>
      </c>
      <c r="AL27" s="14">
        <v>0</v>
      </c>
      <c r="AM27" s="14">
        <v>0</v>
      </c>
      <c r="AN27" s="14">
        <v>0</v>
      </c>
      <c r="AO27" s="14">
        <v>0</v>
      </c>
      <c r="AP27" s="14">
        <v>0</v>
      </c>
      <c r="AQ27" s="14">
        <v>0</v>
      </c>
      <c r="AR27" s="14">
        <v>0</v>
      </c>
      <c r="AS27" s="14">
        <v>0</v>
      </c>
      <c r="AT27" s="14">
        <v>0</v>
      </c>
      <c r="AU27" s="14">
        <v>0</v>
      </c>
      <c r="AV27" s="14">
        <v>0</v>
      </c>
      <c r="AW27" s="14">
        <v>0</v>
      </c>
      <c r="AX27" s="14">
        <v>3</v>
      </c>
      <c r="AY27" s="14">
        <v>3</v>
      </c>
      <c r="AZ27" s="14">
        <v>2</v>
      </c>
      <c r="BA27" s="14">
        <v>2.4</v>
      </c>
      <c r="BB27" s="14">
        <v>3.3</v>
      </c>
      <c r="BC27" s="14">
        <v>2.5</v>
      </c>
      <c r="BD27" s="14">
        <v>3.2</v>
      </c>
      <c r="BE27" s="14">
        <v>2.4</v>
      </c>
      <c r="BF27" s="14">
        <v>2.5</v>
      </c>
      <c r="BG27" s="14">
        <v>2.5</v>
      </c>
      <c r="BH27" s="14">
        <v>2.5</v>
      </c>
      <c r="BI27" s="14">
        <v>2.5</v>
      </c>
      <c r="BJ27" s="14">
        <v>0.16100611000000001</v>
      </c>
      <c r="BK27" s="14">
        <v>0.14999413</v>
      </c>
      <c r="BL27" s="14">
        <v>0.18164748999999999</v>
      </c>
      <c r="BM27" s="14">
        <v>0.16625218</v>
      </c>
      <c r="BN27" s="14">
        <v>0.18856804999999999</v>
      </c>
      <c r="BO27" s="14">
        <v>0.19900000000000001</v>
      </c>
      <c r="BP27" s="14">
        <v>0.24321091</v>
      </c>
      <c r="BQ27" s="14">
        <v>0.18772517</v>
      </c>
      <c r="BR27" s="14">
        <v>0.17495546000000001</v>
      </c>
      <c r="BS27" s="14">
        <v>0.19073799999999999</v>
      </c>
      <c r="BT27" s="14">
        <v>0.23011363000000001</v>
      </c>
      <c r="BU27" s="14">
        <v>0.21186082000000001</v>
      </c>
      <c r="BV27" s="14">
        <v>0.18270558000000001</v>
      </c>
      <c r="BW27" s="14">
        <v>0.15159658000000001</v>
      </c>
      <c r="BX27" s="14">
        <v>0.21558115999999999</v>
      </c>
      <c r="BY27" s="14">
        <v>0.18518499999999999</v>
      </c>
      <c r="BZ27" s="14">
        <v>0.22013158999999999</v>
      </c>
      <c r="CA27" s="14">
        <v>0.21396200000000001</v>
      </c>
      <c r="CB27" s="14">
        <v>0.23371</v>
      </c>
      <c r="CC27" s="14">
        <v>0.2159208</v>
      </c>
      <c r="CD27" s="14">
        <v>0.24363871000000001</v>
      </c>
      <c r="CE27" s="14">
        <v>0.23555566</v>
      </c>
      <c r="CF27" s="14">
        <v>0.23719989999999999</v>
      </c>
      <c r="CG27" s="14">
        <v>0.21793001000000001</v>
      </c>
      <c r="CH27" s="14">
        <v>0.23055998999999999</v>
      </c>
      <c r="CI27" s="14">
        <v>0.18499793</v>
      </c>
      <c r="CJ27" s="14">
        <v>0.2067736</v>
      </c>
      <c r="CK27" s="14">
        <v>0.19746031999999999</v>
      </c>
      <c r="CL27" s="14">
        <v>0.23530820999999999</v>
      </c>
      <c r="CM27" s="14">
        <v>0.21539266000000001</v>
      </c>
      <c r="CN27" s="14">
        <v>0.23734056000000001</v>
      </c>
      <c r="CO27" s="14">
        <v>0.19797092999999999</v>
      </c>
      <c r="CP27" s="14">
        <v>0.22090162999999999</v>
      </c>
      <c r="CQ27" s="14">
        <v>0.23655482999999999</v>
      </c>
      <c r="CR27" s="14">
        <v>0.23064719</v>
      </c>
      <c r="CS27" s="14">
        <v>0.23840362000000001</v>
      </c>
      <c r="CT27" s="14">
        <v>0.70689603999999995</v>
      </c>
      <c r="CU27" s="14">
        <v>4.3119089700000002</v>
      </c>
      <c r="CV27" s="14">
        <v>3.7423827999999997</v>
      </c>
      <c r="CW27" s="14">
        <v>4.59193461</v>
      </c>
      <c r="CX27" s="14">
        <v>3.7672970000000001</v>
      </c>
      <c r="CY27" s="14">
        <v>3.9316441200000001</v>
      </c>
      <c r="CZ27" s="14">
        <v>4.8929210899999998</v>
      </c>
      <c r="DA27" s="14">
        <v>4.42027079</v>
      </c>
      <c r="DB27" s="14">
        <v>4.6076000000000006</v>
      </c>
      <c r="DC27" s="14">
        <v>6.0196326899999999</v>
      </c>
      <c r="DD27" s="14">
        <v>4.2661212299999995</v>
      </c>
      <c r="DE27" s="14">
        <v>2.7241999999999997</v>
      </c>
      <c r="DF27" s="14">
        <v>0.16227473000000001</v>
      </c>
      <c r="DG27" s="14">
        <v>2.1880300000000001E-3</v>
      </c>
      <c r="DH27" s="14">
        <v>2.16264E-3</v>
      </c>
      <c r="DI27" s="14">
        <v>26.46926264</v>
      </c>
      <c r="DJ27" s="14">
        <v>23.734516169999999</v>
      </c>
      <c r="DK27" s="14">
        <v>18.747756073136063</v>
      </c>
      <c r="DL27" s="14">
        <v>19.83590461</v>
      </c>
      <c r="DM27" s="14">
        <v>22.227599999999999</v>
      </c>
      <c r="DN27" s="14">
        <v>20.686599999999999</v>
      </c>
      <c r="DO27" s="14">
        <v>18.343278922000003</v>
      </c>
      <c r="DP27" s="14">
        <v>18.4025</v>
      </c>
      <c r="DQ27" s="14">
        <v>15.470110664441385</v>
      </c>
      <c r="DR27" s="14">
        <v>0</v>
      </c>
      <c r="DS27" s="14">
        <v>76.384900000000002</v>
      </c>
      <c r="DT27" s="14">
        <v>28.431999999999999</v>
      </c>
      <c r="DU27" s="14">
        <v>26.1251</v>
      </c>
      <c r="DV27" s="14">
        <v>11.407400000000001</v>
      </c>
      <c r="DW27" s="14">
        <v>9.7751000000000001</v>
      </c>
      <c r="DX27" s="14">
        <v>20.905899999999999</v>
      </c>
      <c r="DY27" s="14">
        <v>31.882899999999999</v>
      </c>
      <c r="DZ27" s="14">
        <v>20.956600000000002</v>
      </c>
      <c r="EA27" s="14">
        <v>7.2911999999999999</v>
      </c>
      <c r="EB27" s="14">
        <v>33.604199999999999</v>
      </c>
      <c r="EC27" s="14">
        <v>21.7576</v>
      </c>
      <c r="ED27" s="14">
        <v>24.092345999999999</v>
      </c>
      <c r="EE27" s="14">
        <v>0</v>
      </c>
      <c r="EF27" s="14">
        <v>0</v>
      </c>
      <c r="EG27" s="14">
        <v>3.9540000000000002</v>
      </c>
      <c r="EH27" s="14">
        <v>0</v>
      </c>
      <c r="EI27" s="14">
        <v>0</v>
      </c>
      <c r="EJ27" s="14">
        <v>0</v>
      </c>
      <c r="EK27" s="14">
        <v>0</v>
      </c>
      <c r="EL27" s="14">
        <v>0</v>
      </c>
      <c r="EM27" s="14">
        <v>0</v>
      </c>
      <c r="EN27" s="14">
        <v>0</v>
      </c>
      <c r="EO27" s="14"/>
    </row>
    <row r="28" spans="1:145" s="1" customFormat="1" x14ac:dyDescent="0.25">
      <c r="A28" s="11" t="s">
        <v>87</v>
      </c>
      <c r="B28" s="2">
        <v>18.29430812</v>
      </c>
      <c r="C28" s="2">
        <v>19.839448000000001</v>
      </c>
      <c r="D28" s="2">
        <v>14.841579059999997</v>
      </c>
      <c r="E28" s="2">
        <v>15.044007999999998</v>
      </c>
      <c r="F28" s="2">
        <v>17.928706999999999</v>
      </c>
      <c r="G28" s="2">
        <v>16.92548678</v>
      </c>
      <c r="H28" s="2">
        <v>30.033208999999999</v>
      </c>
      <c r="I28" s="2">
        <v>18.770050000000001</v>
      </c>
      <c r="J28" s="2">
        <v>20.897999999999996</v>
      </c>
      <c r="K28" s="2">
        <v>22.326000000000001</v>
      </c>
      <c r="L28" s="2">
        <v>24.460999999999999</v>
      </c>
      <c r="M28" s="2">
        <v>17.393999999999998</v>
      </c>
      <c r="N28" s="2">
        <v>13</v>
      </c>
      <c r="O28" s="2">
        <v>13</v>
      </c>
      <c r="P28" s="2">
        <v>12</v>
      </c>
      <c r="Q28" s="2">
        <v>13</v>
      </c>
      <c r="R28" s="2">
        <v>13</v>
      </c>
      <c r="S28" s="2">
        <v>10</v>
      </c>
      <c r="T28" s="2">
        <v>12</v>
      </c>
      <c r="U28" s="2">
        <v>11</v>
      </c>
      <c r="V28" s="2">
        <v>9</v>
      </c>
      <c r="W28" s="2">
        <v>9.1999999999999993</v>
      </c>
      <c r="X28" s="2">
        <v>10.04364</v>
      </c>
      <c r="Y28" s="2">
        <v>13.69</v>
      </c>
      <c r="Z28" s="2">
        <v>26.665835000000001</v>
      </c>
      <c r="AA28" s="2">
        <v>31.09</v>
      </c>
      <c r="AB28" s="2">
        <v>27.808171999999999</v>
      </c>
      <c r="AC28" s="2">
        <v>25.272526339999999</v>
      </c>
      <c r="AD28" s="2">
        <v>25.506</v>
      </c>
      <c r="AE28" s="2">
        <v>31.199999999999989</v>
      </c>
      <c r="AF28" s="2">
        <v>26.582000000000001</v>
      </c>
      <c r="AG28" s="2">
        <v>-2.101000000000008</v>
      </c>
      <c r="AH28" s="2">
        <v>30.145</v>
      </c>
      <c r="AI28" s="2">
        <v>31.1</v>
      </c>
      <c r="AJ28" s="2">
        <v>26</v>
      </c>
      <c r="AK28" s="2">
        <v>61</v>
      </c>
      <c r="AL28" s="2">
        <v>22.86</v>
      </c>
      <c r="AM28" s="2">
        <v>24.566198428694833</v>
      </c>
      <c r="AN28" s="2">
        <v>32.966198428694831</v>
      </c>
      <c r="AO28" s="2">
        <v>33.257000000000005</v>
      </c>
      <c r="AP28" s="2">
        <v>33.859222848367665</v>
      </c>
      <c r="AQ28" s="2">
        <v>33.433999999999983</v>
      </c>
      <c r="AR28" s="2">
        <v>30.285</v>
      </c>
      <c r="AS28" s="2">
        <v>30.997200000000017</v>
      </c>
      <c r="AT28" s="2">
        <v>31.571499999999961</v>
      </c>
      <c r="AU28" s="2">
        <v>30.312433333333313</v>
      </c>
      <c r="AV28" s="2">
        <v>30.148933333333343</v>
      </c>
      <c r="AW28" s="2">
        <v>40.653333333333336</v>
      </c>
      <c r="AX28" s="2">
        <v>15.318999999999999</v>
      </c>
      <c r="AY28" s="2">
        <v>35.245999999999995</v>
      </c>
      <c r="AZ28" s="2">
        <v>30.324849999999994</v>
      </c>
      <c r="BA28" s="2">
        <v>41.152333333333331</v>
      </c>
      <c r="BB28" s="2">
        <v>40.927000000000007</v>
      </c>
      <c r="BC28" s="2">
        <v>40.216444444444448</v>
      </c>
      <c r="BD28" s="2">
        <v>38.051000000000002</v>
      </c>
      <c r="BE28" s="2">
        <v>42.054000000000002</v>
      </c>
      <c r="BF28" s="2">
        <v>35.347999999999999</v>
      </c>
      <c r="BG28" s="2">
        <v>28.145</v>
      </c>
      <c r="BH28" s="2">
        <v>31.208611644444449</v>
      </c>
      <c r="BI28" s="2">
        <v>67.326999999999998</v>
      </c>
      <c r="BJ28" s="2">
        <v>31.819175770000001</v>
      </c>
      <c r="BK28" s="2">
        <v>20.917394849999997</v>
      </c>
      <c r="BL28" s="2">
        <v>27.06478293</v>
      </c>
      <c r="BM28" s="2">
        <v>22.102380629999999</v>
      </c>
      <c r="BN28" s="2">
        <v>21.958064390000001</v>
      </c>
      <c r="BO28" s="2">
        <v>27.689895709999998</v>
      </c>
      <c r="BP28" s="2">
        <v>33.495606609999996</v>
      </c>
      <c r="BQ28" s="2">
        <v>30.940013560000004</v>
      </c>
      <c r="BR28" s="2">
        <v>30.285998040000003</v>
      </c>
      <c r="BS28" s="2">
        <v>34.612871845555553</v>
      </c>
      <c r="BT28" s="2">
        <v>24.327695939999998</v>
      </c>
      <c r="BU28" s="2">
        <v>51.163554290000008</v>
      </c>
      <c r="BV28" s="2">
        <v>26.503416756666667</v>
      </c>
      <c r="BW28" s="2">
        <v>19.595473666666667</v>
      </c>
      <c r="BX28" s="2">
        <v>33.615059629999998</v>
      </c>
      <c r="BY28" s="2">
        <v>33.622496143333329</v>
      </c>
      <c r="BZ28" s="2">
        <v>30.717816670000001</v>
      </c>
      <c r="CA28" s="2">
        <v>38.232034309999996</v>
      </c>
      <c r="CB28" s="2">
        <v>29.01026474</v>
      </c>
      <c r="CC28" s="2">
        <v>41.071671759999994</v>
      </c>
      <c r="CD28" s="2">
        <v>37.088273180000002</v>
      </c>
      <c r="CE28" s="2">
        <v>36.802575179999998</v>
      </c>
      <c r="CF28" s="2">
        <v>33.630789040000003</v>
      </c>
      <c r="CG28" s="2">
        <v>92.622384609899996</v>
      </c>
      <c r="CH28" s="2">
        <v>27.578796925833331</v>
      </c>
      <c r="CI28" s="2">
        <v>27.981165112500001</v>
      </c>
      <c r="CJ28" s="2">
        <v>31.425059052500004</v>
      </c>
      <c r="CK28" s="2">
        <v>39.038886368611116</v>
      </c>
      <c r="CL28" s="2">
        <v>32.820664649166673</v>
      </c>
      <c r="CM28" s="2">
        <v>53.163987269166654</v>
      </c>
      <c r="CN28" s="2">
        <v>36.329033389166661</v>
      </c>
      <c r="CO28" s="2">
        <v>29.577272528000002</v>
      </c>
      <c r="CP28" s="2">
        <v>26.10896958</v>
      </c>
      <c r="CQ28" s="2">
        <v>41.74394995916667</v>
      </c>
      <c r="CR28" s="2">
        <v>44.719091596165029</v>
      </c>
      <c r="CS28" s="2">
        <v>114.82792457149748</v>
      </c>
      <c r="CT28" s="2">
        <v>28.697202821919767</v>
      </c>
      <c r="CU28" s="2">
        <v>36.452273132336437</v>
      </c>
      <c r="CV28" s="2">
        <v>52.283429207248552</v>
      </c>
      <c r="CW28" s="2">
        <v>68.756673621568552</v>
      </c>
      <c r="CX28" s="2">
        <v>60.376686815224247</v>
      </c>
      <c r="CY28" s="2">
        <v>69.259678463290314</v>
      </c>
      <c r="CZ28" s="2">
        <v>77.22011499695418</v>
      </c>
      <c r="DA28" s="2">
        <v>85.486444851490617</v>
      </c>
      <c r="DB28" s="2">
        <v>64.252017929999994</v>
      </c>
      <c r="DC28" s="2">
        <v>98.594760719999996</v>
      </c>
      <c r="DD28" s="2">
        <v>124.72487479999999</v>
      </c>
      <c r="DE28" s="2">
        <v>206.37580147534661</v>
      </c>
      <c r="DF28" s="2">
        <v>55.743412146362907</v>
      </c>
      <c r="DG28" s="2">
        <v>47.849134026062003</v>
      </c>
      <c r="DH28" s="2">
        <v>58.049785078463607</v>
      </c>
      <c r="DI28" s="2">
        <v>61.163244167463915</v>
      </c>
      <c r="DJ28" s="2">
        <v>60.084202370211159</v>
      </c>
      <c r="DK28" s="2">
        <v>67.421675103774632</v>
      </c>
      <c r="DL28" s="2">
        <v>60.675420129891585</v>
      </c>
      <c r="DM28" s="2">
        <v>70.955045065409436</v>
      </c>
      <c r="DN28" s="2">
        <v>66.427902932435941</v>
      </c>
      <c r="DO28" s="2">
        <v>69.578451028531759</v>
      </c>
      <c r="DP28" s="2">
        <v>69.923855481423104</v>
      </c>
      <c r="DQ28" s="2">
        <v>64.566023405864499</v>
      </c>
      <c r="DR28" s="2">
        <v>35.662879232902512</v>
      </c>
      <c r="DS28" s="2">
        <v>41.412616254521289</v>
      </c>
      <c r="DT28" s="2">
        <v>51.702542807637045</v>
      </c>
      <c r="DU28" s="2">
        <v>61.377761222203702</v>
      </c>
      <c r="DV28" s="2">
        <v>59.129858530299053</v>
      </c>
      <c r="DW28" s="2">
        <v>64.643184617852924</v>
      </c>
      <c r="DX28" s="2">
        <v>67.200020960638057</v>
      </c>
      <c r="DY28" s="2">
        <v>78.655447235675425</v>
      </c>
      <c r="DZ28" s="2">
        <v>66.119943963941708</v>
      </c>
      <c r="EA28" s="2">
        <v>82.785762796403318</v>
      </c>
      <c r="EB28" s="2">
        <v>80.671561426717247</v>
      </c>
      <c r="EC28" s="2">
        <v>140.34506102332443</v>
      </c>
      <c r="ED28" s="2">
        <v>51.277176510000004</v>
      </c>
      <c r="EE28" s="2">
        <v>91.682467430000017</v>
      </c>
      <c r="EF28" s="2">
        <v>90.445565610000017</v>
      </c>
      <c r="EG28" s="2">
        <v>72.582298146645371</v>
      </c>
      <c r="EH28" s="2">
        <v>78.340873720000019</v>
      </c>
      <c r="EI28" s="2">
        <v>118.97875010000001</v>
      </c>
      <c r="EJ28" s="2">
        <v>89.731168379999957</v>
      </c>
      <c r="EK28" s="2">
        <v>100.26667483000006</v>
      </c>
      <c r="EL28" s="2">
        <v>89.822476308130518</v>
      </c>
      <c r="EM28" s="2">
        <v>99.734428562972568</v>
      </c>
      <c r="EN28" s="2">
        <v>132.18753172000001</v>
      </c>
      <c r="EO28" s="2">
        <v>194.87396553643612</v>
      </c>
    </row>
    <row r="29" spans="1:145" s="1" customFormat="1" x14ac:dyDescent="0.25">
      <c r="A29" s="11" t="s">
        <v>88</v>
      </c>
      <c r="B29" s="2">
        <v>8.0000000000000004E-4</v>
      </c>
      <c r="C29" s="2">
        <v>8.0000000000000004E-4</v>
      </c>
      <c r="D29" s="2">
        <v>8.0000000000000004E-4</v>
      </c>
      <c r="E29" s="2">
        <v>8.0000000000000004E-4</v>
      </c>
      <c r="F29" s="2">
        <v>8.0000000000000004E-4</v>
      </c>
      <c r="G29" s="2">
        <v>8.0000000000000004E-4</v>
      </c>
      <c r="H29" s="2">
        <v>8.0000000000000004E-4</v>
      </c>
      <c r="I29" s="2">
        <v>8.0000000000000004E-4</v>
      </c>
      <c r="J29" s="2">
        <v>-1.9972000000000001</v>
      </c>
      <c r="K29" s="2">
        <v>-1.6658666666666668</v>
      </c>
      <c r="L29" s="2">
        <v>-1.6658666666666668</v>
      </c>
      <c r="M29" s="2">
        <v>-1.6658666666666668</v>
      </c>
      <c r="N29" s="2">
        <v>0.70000000000000284</v>
      </c>
      <c r="O29" s="2">
        <v>-7.7000000000000028</v>
      </c>
      <c r="P29" s="2">
        <v>0</v>
      </c>
      <c r="Q29" s="2">
        <v>0</v>
      </c>
      <c r="R29" s="2">
        <v>2.2000000000000002</v>
      </c>
      <c r="S29" s="2">
        <v>0</v>
      </c>
      <c r="T29" s="2">
        <v>0.59999999999999964</v>
      </c>
      <c r="U29" s="2">
        <v>36</v>
      </c>
      <c r="V29" s="2">
        <v>-7.6000000000000512E-2</v>
      </c>
      <c r="W29" s="2">
        <v>5.6899999999999995</v>
      </c>
      <c r="X29" s="2">
        <v>12.924000000000001</v>
      </c>
      <c r="Y29" s="2">
        <v>5.9579999999999984</v>
      </c>
      <c r="Z29" s="2">
        <v>2.7330000000000041</v>
      </c>
      <c r="AA29" s="2">
        <v>0</v>
      </c>
      <c r="AB29" s="2">
        <v>2.333E-2</v>
      </c>
      <c r="AC29" s="2">
        <v>58.8</v>
      </c>
      <c r="AD29" s="2">
        <v>1</v>
      </c>
      <c r="AE29" s="2">
        <v>0.20000000000000018</v>
      </c>
      <c r="AF29" s="2">
        <v>0.9</v>
      </c>
      <c r="AG29" s="2">
        <v>21</v>
      </c>
      <c r="AH29" s="2">
        <v>1</v>
      </c>
      <c r="AI29" s="2">
        <v>18</v>
      </c>
      <c r="AJ29" s="2">
        <v>10</v>
      </c>
      <c r="AK29" s="2">
        <v>8</v>
      </c>
      <c r="AL29" s="2">
        <v>0</v>
      </c>
      <c r="AM29" s="2">
        <v>0</v>
      </c>
      <c r="AN29" s="2">
        <v>2.6103382419480896E-2</v>
      </c>
      <c r="AO29" s="2">
        <v>0</v>
      </c>
      <c r="AP29" s="2">
        <v>0.5</v>
      </c>
      <c r="AQ29" s="2">
        <v>0</v>
      </c>
      <c r="AR29" s="2">
        <v>11.4</v>
      </c>
      <c r="AS29" s="2">
        <v>0.6</v>
      </c>
      <c r="AT29" s="2">
        <v>3</v>
      </c>
      <c r="AU29" s="2">
        <v>2</v>
      </c>
      <c r="AV29" s="2">
        <v>0</v>
      </c>
      <c r="AW29" s="2">
        <v>27.6</v>
      </c>
      <c r="AX29" s="2">
        <v>0</v>
      </c>
      <c r="AY29" s="2">
        <v>0</v>
      </c>
      <c r="AZ29" s="2">
        <v>0</v>
      </c>
      <c r="BA29" s="2">
        <v>0</v>
      </c>
      <c r="BB29" s="2">
        <v>0.53099999999999969</v>
      </c>
      <c r="BC29" s="2">
        <v>0</v>
      </c>
      <c r="BD29" s="2">
        <v>0.84959999999999525</v>
      </c>
      <c r="BE29" s="2">
        <v>0.63719999999999999</v>
      </c>
      <c r="BF29" s="2">
        <v>3.1859999999999999</v>
      </c>
      <c r="BG29" s="2">
        <v>2.1240000000000001</v>
      </c>
      <c r="BH29" s="2">
        <v>0</v>
      </c>
      <c r="BI29" s="2">
        <v>2.5</v>
      </c>
      <c r="BJ29" s="2">
        <v>0</v>
      </c>
      <c r="BK29" s="2">
        <v>2.2000000000000002</v>
      </c>
      <c r="BL29" s="2">
        <v>31.562741419999998</v>
      </c>
      <c r="BM29" s="2">
        <v>6.7376831166666662</v>
      </c>
      <c r="BN29" s="2">
        <v>67.029881286666651</v>
      </c>
      <c r="BO29" s="2">
        <v>9.1166666666666636</v>
      </c>
      <c r="BP29" s="2">
        <v>23.902253286666671</v>
      </c>
      <c r="BQ29" s="2">
        <v>20.100256976666664</v>
      </c>
      <c r="BR29" s="2">
        <v>1.8666666666666671</v>
      </c>
      <c r="BS29" s="2">
        <v>3.8304259966666621</v>
      </c>
      <c r="BT29" s="2">
        <v>8.5004454366666664</v>
      </c>
      <c r="BU29" s="2">
        <v>212.09924166666664</v>
      </c>
      <c r="BV29" s="2">
        <v>5.3211245633333348</v>
      </c>
      <c r="BW29" s="2">
        <v>1.5152506833333206</v>
      </c>
      <c r="BX29" s="2">
        <v>16.184143573333337</v>
      </c>
      <c r="BY29" s="2">
        <v>20.772939233333339</v>
      </c>
      <c r="BZ29" s="2">
        <v>47.672069013333342</v>
      </c>
      <c r="CA29" s="2">
        <v>19.169170313333325</v>
      </c>
      <c r="CB29" s="2">
        <v>27.044338870000004</v>
      </c>
      <c r="CC29" s="2">
        <v>32.952169793333333</v>
      </c>
      <c r="CD29" s="2">
        <v>81.70097175333332</v>
      </c>
      <c r="CE29" s="2">
        <v>76.24858892333333</v>
      </c>
      <c r="CF29" s="2">
        <v>55.197658663333328</v>
      </c>
      <c r="CG29" s="2">
        <v>96.117307433333309</v>
      </c>
      <c r="CH29" s="2">
        <v>9.8362374500000005</v>
      </c>
      <c r="CI29" s="2">
        <v>-8.4640991400000019</v>
      </c>
      <c r="CJ29" s="2">
        <v>98.536237639999982</v>
      </c>
      <c r="CK29" s="2">
        <v>310.76923012999998</v>
      </c>
      <c r="CL29" s="2">
        <v>65.322405000000003</v>
      </c>
      <c r="CM29" s="2">
        <v>74.19113169000002</v>
      </c>
      <c r="CN29" s="2">
        <v>137.73246803000001</v>
      </c>
      <c r="CO29" s="2">
        <v>161.93562646999999</v>
      </c>
      <c r="CP29" s="2">
        <v>177.47636635000001</v>
      </c>
      <c r="CQ29" s="2">
        <v>82.867968950000005</v>
      </c>
      <c r="CR29" s="2">
        <v>43.836956069999999</v>
      </c>
      <c r="CS29" s="2">
        <v>317.12328610999998</v>
      </c>
      <c r="CT29" s="2">
        <v>122.8661602572089</v>
      </c>
      <c r="CU29" s="2">
        <v>119.9271929115023</v>
      </c>
      <c r="CV29" s="2">
        <v>121.78506381009576</v>
      </c>
      <c r="CW29" s="2">
        <v>20.508651126662542</v>
      </c>
      <c r="CX29" s="2">
        <v>24.954734141934011</v>
      </c>
      <c r="CY29" s="2">
        <v>18.517796215784642</v>
      </c>
      <c r="CZ29" s="2">
        <v>16.809257309531404</v>
      </c>
      <c r="DA29" s="2">
        <v>420.42826933333333</v>
      </c>
      <c r="DB29" s="2">
        <v>184.33043231244625</v>
      </c>
      <c r="DC29" s="2">
        <v>189.35833333333332</v>
      </c>
      <c r="DD29" s="2">
        <v>189.35833333333335</v>
      </c>
      <c r="DE29" s="2">
        <v>189.35833333333332</v>
      </c>
      <c r="DF29" s="2">
        <v>3.3013513685261757</v>
      </c>
      <c r="DG29" s="2">
        <v>3.3808860183817586</v>
      </c>
      <c r="DH29" s="2">
        <v>81.012956580610293</v>
      </c>
      <c r="DI29" s="2">
        <v>3.9175110180166084</v>
      </c>
      <c r="DJ29" s="2">
        <v>16.024612219982703</v>
      </c>
      <c r="DK29" s="2">
        <v>120.59862891538633</v>
      </c>
      <c r="DL29" s="2">
        <v>98.039062734923547</v>
      </c>
      <c r="DM29" s="2">
        <v>105.6604960337059</v>
      </c>
      <c r="DN29" s="2">
        <v>28.171943320340233</v>
      </c>
      <c r="DO29" s="2">
        <v>75.696748878381726</v>
      </c>
      <c r="DP29" s="2">
        <v>473.76031038596238</v>
      </c>
      <c r="DQ29" s="2">
        <v>109.26107977244901</v>
      </c>
      <c r="DR29" s="2">
        <v>3.19</v>
      </c>
      <c r="DS29" s="2">
        <v>53.19</v>
      </c>
      <c r="DT29" s="2">
        <v>128.72103093999999</v>
      </c>
      <c r="DU29" s="2">
        <v>3.19</v>
      </c>
      <c r="DV29" s="2">
        <v>3.19</v>
      </c>
      <c r="DW29" s="2">
        <v>3.19</v>
      </c>
      <c r="DX29" s="2">
        <v>3.19</v>
      </c>
      <c r="DY29" s="2">
        <v>3.19</v>
      </c>
      <c r="DZ29" s="2">
        <v>3.19</v>
      </c>
      <c r="EA29" s="2">
        <v>3.19</v>
      </c>
      <c r="EB29" s="2">
        <v>3.19</v>
      </c>
      <c r="EC29" s="2">
        <v>148.67474060000001</v>
      </c>
      <c r="ED29" s="2">
        <v>3.8352687560304117</v>
      </c>
      <c r="EE29" s="2">
        <v>3.8352687560304117</v>
      </c>
      <c r="EF29" s="2">
        <v>3.8352687560304117</v>
      </c>
      <c r="EG29" s="2">
        <v>3.8352687560304117</v>
      </c>
      <c r="EH29" s="2">
        <v>3.8352687560304117</v>
      </c>
      <c r="EI29" s="2">
        <v>113.83526875603042</v>
      </c>
      <c r="EJ29" s="2">
        <v>3.8352687560304117</v>
      </c>
      <c r="EK29" s="2">
        <v>3.8352687560304117</v>
      </c>
      <c r="EL29" s="2">
        <v>3.8352687560304117</v>
      </c>
      <c r="EM29" s="2">
        <v>20.835268756030413</v>
      </c>
      <c r="EN29" s="2">
        <v>3.8352687560304117</v>
      </c>
      <c r="EO29" s="2">
        <v>82.602639922888301</v>
      </c>
    </row>
    <row r="30" spans="1:145" s="1" customFormat="1" x14ac:dyDescent="0.25">
      <c r="A30" s="11"/>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c r="DC30" s="2"/>
      <c r="DD30" s="2"/>
      <c r="DE30" s="2"/>
      <c r="DF30" s="2"/>
      <c r="DG30" s="2"/>
      <c r="DH30" s="2"/>
      <c r="DI30" s="2"/>
      <c r="DJ30" s="2"/>
      <c r="DK30" s="2"/>
      <c r="DL30" s="2"/>
      <c r="DM30" s="2"/>
      <c r="DN30" s="2"/>
      <c r="DO30" s="2"/>
      <c r="DP30" s="2"/>
      <c r="DQ30" s="2"/>
      <c r="DR30" s="2"/>
      <c r="DS30" s="2"/>
      <c r="DT30" s="2"/>
      <c r="DU30" s="2"/>
      <c r="DV30" s="2"/>
      <c r="DW30" s="2"/>
      <c r="DX30" s="2"/>
      <c r="DY30" s="2"/>
      <c r="DZ30" s="2"/>
      <c r="EA30" s="2"/>
      <c r="EB30" s="2"/>
      <c r="EC30" s="2"/>
      <c r="ED30" s="2"/>
      <c r="EE30" s="2"/>
      <c r="EF30" s="2"/>
      <c r="EG30" s="2"/>
      <c r="EH30" s="2"/>
      <c r="EI30" s="2"/>
      <c r="EJ30" s="2"/>
      <c r="EK30" s="2"/>
      <c r="EL30" s="2"/>
      <c r="EM30" s="2"/>
      <c r="EN30" s="2"/>
      <c r="EO30" s="2"/>
    </row>
    <row r="31" spans="1:145" s="1" customFormat="1" x14ac:dyDescent="0.25">
      <c r="A31" s="11" t="s">
        <v>89</v>
      </c>
      <c r="B31" s="2">
        <v>90.540585740132613</v>
      </c>
      <c r="C31" s="2">
        <v>349.42212290889131</v>
      </c>
      <c r="D31" s="2">
        <v>162.49647085284275</v>
      </c>
      <c r="E31" s="2">
        <v>217.94819103999998</v>
      </c>
      <c r="F31" s="2">
        <v>233.51231964999999</v>
      </c>
      <c r="G31" s="2">
        <v>216.24233403000005</v>
      </c>
      <c r="H31" s="2">
        <v>216.54237148999999</v>
      </c>
      <c r="I31" s="2">
        <v>503.41496412999999</v>
      </c>
      <c r="J31" s="2">
        <v>224.34883005000003</v>
      </c>
      <c r="K31" s="2">
        <v>253.422</v>
      </c>
      <c r="L31" s="2">
        <v>281.91900000000004</v>
      </c>
      <c r="M31" s="2">
        <v>480.40000000000003</v>
      </c>
      <c r="N31" s="2">
        <v>340.74849</v>
      </c>
      <c r="O31" s="2">
        <v>371.45469800000001</v>
      </c>
      <c r="P31" s="2">
        <v>302.55940699999996</v>
      </c>
      <c r="Q31" s="2">
        <v>264.06180800000004</v>
      </c>
      <c r="R31" s="2">
        <v>451.73863448000003</v>
      </c>
      <c r="S31" s="2">
        <v>330.61145399999998</v>
      </c>
      <c r="T31" s="2">
        <v>254.656294</v>
      </c>
      <c r="U31" s="2">
        <v>350.12600000000003</v>
      </c>
      <c r="V31" s="2">
        <v>279.07083485999999</v>
      </c>
      <c r="W31" s="2">
        <v>279.82624499999997</v>
      </c>
      <c r="X31" s="2">
        <v>368.63903099999999</v>
      </c>
      <c r="Y31" s="2">
        <v>473.5</v>
      </c>
      <c r="Z31" s="2">
        <v>300.98306700000001</v>
      </c>
      <c r="AA31" s="2">
        <v>357.35339074760935</v>
      </c>
      <c r="AB31" s="2">
        <v>321.15907431142864</v>
      </c>
      <c r="AC31" s="2">
        <v>393.72656918000001</v>
      </c>
      <c r="AD31" s="2">
        <v>501.93678368142861</v>
      </c>
      <c r="AE31" s="2">
        <v>367.30066017316017</v>
      </c>
      <c r="AF31" s="2">
        <v>355.946505</v>
      </c>
      <c r="AG31" s="2">
        <v>444.95271913000005</v>
      </c>
      <c r="AH31" s="2">
        <v>379.35730871999999</v>
      </c>
      <c r="AI31" s="2">
        <v>323.47018436363635</v>
      </c>
      <c r="AJ31" s="2">
        <v>461.12066135100383</v>
      </c>
      <c r="AK31" s="2">
        <v>549.70127145409299</v>
      </c>
      <c r="AL31" s="2">
        <v>333.35662528458874</v>
      </c>
      <c r="AM31" s="2">
        <v>419.78131476286455</v>
      </c>
      <c r="AN31" s="2">
        <v>367.00410436110116</v>
      </c>
      <c r="AO31" s="2">
        <v>381.48500000000001</v>
      </c>
      <c r="AP31" s="2">
        <v>439.03699999999998</v>
      </c>
      <c r="AQ31" s="2">
        <v>409.183118204636</v>
      </c>
      <c r="AR31" s="2">
        <v>385.34392785366794</v>
      </c>
      <c r="AS31" s="2">
        <v>480.55</v>
      </c>
      <c r="AT31" s="2">
        <v>431.12400000000002</v>
      </c>
      <c r="AU31" s="2">
        <v>377.0401428941824</v>
      </c>
      <c r="AV31" s="2">
        <v>496.06398393905499</v>
      </c>
      <c r="AW31" s="2">
        <v>489.61306243905506</v>
      </c>
      <c r="AX31" s="2">
        <v>349.39062216632612</v>
      </c>
      <c r="AY31" s="2">
        <v>482.05851550287025</v>
      </c>
      <c r="AZ31" s="2">
        <v>444.3051246192627</v>
      </c>
      <c r="BA31" s="2">
        <v>478.57717477622504</v>
      </c>
      <c r="BB31" s="2">
        <v>523.46533854353231</v>
      </c>
      <c r="BC31" s="2">
        <v>382.31952908389167</v>
      </c>
      <c r="BD31" s="2">
        <v>429.99940999295609</v>
      </c>
      <c r="BE31" s="2">
        <v>515.22339749212233</v>
      </c>
      <c r="BF31" s="2">
        <v>425.84908019614272</v>
      </c>
      <c r="BG31" s="2">
        <v>409.96114624386132</v>
      </c>
      <c r="BH31" s="2">
        <v>472.72428194599036</v>
      </c>
      <c r="BI31" s="2">
        <v>583.93632078238602</v>
      </c>
      <c r="BJ31" s="2">
        <v>410.03453428438877</v>
      </c>
      <c r="BK31" s="2">
        <v>620.09002846181249</v>
      </c>
      <c r="BL31" s="2">
        <v>408.53183455931298</v>
      </c>
      <c r="BM31" s="2">
        <v>505.22109928205538</v>
      </c>
      <c r="BN31" s="2">
        <v>515.02868861721413</v>
      </c>
      <c r="BO31" s="2">
        <v>418.21254625051478</v>
      </c>
      <c r="BP31" s="2">
        <v>492.42846981754093</v>
      </c>
      <c r="BQ31" s="2">
        <v>584.9254742549648</v>
      </c>
      <c r="BR31" s="2">
        <v>483.70305384992821</v>
      </c>
      <c r="BS31" s="2">
        <v>470.66023293677404</v>
      </c>
      <c r="BT31" s="2">
        <v>547.55802464471424</v>
      </c>
      <c r="BU31" s="2">
        <v>775.68726932487789</v>
      </c>
      <c r="BV31" s="2">
        <v>427.97849747333333</v>
      </c>
      <c r="BW31" s="2">
        <v>550.91273666333325</v>
      </c>
      <c r="BX31" s="2">
        <v>499.46623454666667</v>
      </c>
      <c r="BY31" s="2">
        <v>540.92623480417922</v>
      </c>
      <c r="BZ31" s="2">
        <v>581.36353413877418</v>
      </c>
      <c r="CA31" s="2">
        <v>598.38978694498917</v>
      </c>
      <c r="CB31" s="2">
        <v>488.64020324891919</v>
      </c>
      <c r="CC31" s="2">
        <v>660.42583961450305</v>
      </c>
      <c r="CD31" s="2">
        <v>528.42039143931459</v>
      </c>
      <c r="CE31" s="2">
        <v>547.98126667266661</v>
      </c>
      <c r="CF31" s="2">
        <v>646.85832895598651</v>
      </c>
      <c r="CG31" s="2">
        <v>939.48691502519023</v>
      </c>
      <c r="CH31" s="2">
        <v>426.24536800666669</v>
      </c>
      <c r="CI31" s="2">
        <v>637.95155514249996</v>
      </c>
      <c r="CJ31" s="2">
        <v>640.24469407768765</v>
      </c>
      <c r="CK31" s="2">
        <v>680.44775229279026</v>
      </c>
      <c r="CL31" s="2">
        <v>626.80568846872086</v>
      </c>
      <c r="CM31" s="2">
        <v>628.77895761634591</v>
      </c>
      <c r="CN31" s="2">
        <v>721.04597509334576</v>
      </c>
      <c r="CO31" s="2">
        <v>890.42112048217928</v>
      </c>
      <c r="CP31" s="2">
        <v>766.33957151599998</v>
      </c>
      <c r="CQ31" s="2">
        <v>774.01317401516667</v>
      </c>
      <c r="CR31" s="2">
        <v>668.66471756034423</v>
      </c>
      <c r="CS31" s="2">
        <v>1166.3873090884795</v>
      </c>
      <c r="CT31" s="2">
        <v>710.07073647370203</v>
      </c>
      <c r="CU31" s="2">
        <v>948.77108144958174</v>
      </c>
      <c r="CV31" s="2">
        <v>974.80325216439257</v>
      </c>
      <c r="CW31" s="2">
        <v>1175.6561848651779</v>
      </c>
      <c r="CX31" s="2">
        <v>1013.4706237973791</v>
      </c>
      <c r="CY31" s="2">
        <v>1030.4038415197199</v>
      </c>
      <c r="CZ31" s="2">
        <v>1277.2848390646611</v>
      </c>
      <c r="DA31" s="2">
        <v>1334.8015706435788</v>
      </c>
      <c r="DB31" s="2">
        <v>1134.5798498954127</v>
      </c>
      <c r="DC31" s="2">
        <v>1414.6690741310185</v>
      </c>
      <c r="DD31" s="2">
        <v>1142.9423238569357</v>
      </c>
      <c r="DE31" s="2">
        <v>2231.5422787459643</v>
      </c>
      <c r="DF31" s="2">
        <v>615.38991487109263</v>
      </c>
      <c r="DG31" s="2">
        <v>952.7333931667913</v>
      </c>
      <c r="DH31" s="2">
        <v>1135.0572658244578</v>
      </c>
      <c r="DI31" s="2">
        <v>1353.1397595682229</v>
      </c>
      <c r="DJ31" s="2">
        <v>898.49226440673817</v>
      </c>
      <c r="DK31" s="2">
        <v>1134.040728977096</v>
      </c>
      <c r="DL31" s="2">
        <v>1276.1084642560352</v>
      </c>
      <c r="DM31" s="2">
        <v>1171.8580812112439</v>
      </c>
      <c r="DN31" s="2">
        <v>1089.7540126529011</v>
      </c>
      <c r="DO31" s="2">
        <v>1365.7135132977321</v>
      </c>
      <c r="DP31" s="2">
        <v>1267.7915467530804</v>
      </c>
      <c r="DQ31" s="2">
        <v>1957.8489713373378</v>
      </c>
      <c r="DR31" s="2">
        <v>699.08788743348316</v>
      </c>
      <c r="DS31" s="2">
        <v>1017.1378543611261</v>
      </c>
      <c r="DT31" s="2">
        <v>1118.6692601036764</v>
      </c>
      <c r="DU31" s="2">
        <v>1356.8145022303215</v>
      </c>
      <c r="DV31" s="2">
        <v>1371.174448162154</v>
      </c>
      <c r="DW31" s="2">
        <v>1234.4125241099848</v>
      </c>
      <c r="DX31" s="2">
        <v>1254.6438313266563</v>
      </c>
      <c r="DY31" s="2">
        <v>1429.1453434784746</v>
      </c>
      <c r="DZ31" s="2">
        <v>1013.5565899609708</v>
      </c>
      <c r="EA31" s="2">
        <v>1552.4004300434599</v>
      </c>
      <c r="EB31" s="2">
        <v>1410.6594097301672</v>
      </c>
      <c r="EC31" s="2">
        <v>2183.7218286502894</v>
      </c>
      <c r="ED31" s="2">
        <v>1113.3997518805118</v>
      </c>
      <c r="EE31" s="2">
        <v>1247.1794350065193</v>
      </c>
      <c r="EF31" s="2">
        <v>1622.614225307696</v>
      </c>
      <c r="EG31" s="2">
        <v>1420.6738914868354</v>
      </c>
      <c r="EH31" s="2">
        <v>1533.3530095714877</v>
      </c>
      <c r="EI31" s="2">
        <v>1477.1022630105917</v>
      </c>
      <c r="EJ31" s="2">
        <v>1326.7385212340059</v>
      </c>
      <c r="EK31" s="2">
        <v>1547.3761397518319</v>
      </c>
      <c r="EL31" s="2">
        <v>1420.4442638526421</v>
      </c>
      <c r="EM31" s="2">
        <v>1470.5974302321836</v>
      </c>
      <c r="EN31" s="2">
        <v>1910.2034497183213</v>
      </c>
      <c r="EO31" s="2">
        <v>2344.9548253990515</v>
      </c>
    </row>
    <row r="32" spans="1:145" s="1" customFormat="1" x14ac:dyDescent="0.25">
      <c r="A32" s="11"/>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c r="DF32" s="2"/>
      <c r="DG32" s="2"/>
      <c r="DH32" s="2"/>
      <c r="DI32" s="2"/>
      <c r="DJ32" s="2"/>
      <c r="DK32" s="2"/>
      <c r="DL32" s="2"/>
      <c r="DM32" s="2"/>
      <c r="DN32" s="2"/>
      <c r="DO32" s="2"/>
      <c r="DP32" s="2"/>
      <c r="DQ32" s="2"/>
      <c r="DR32" s="2"/>
      <c r="DS32" s="2"/>
      <c r="DT32" s="2"/>
      <c r="DU32" s="2"/>
      <c r="DV32" s="2"/>
      <c r="DW32" s="2"/>
      <c r="DX32" s="2"/>
      <c r="DY32" s="2"/>
      <c r="DZ32" s="2"/>
      <c r="EA32" s="2"/>
      <c r="EB32" s="2"/>
      <c r="EC32" s="2"/>
      <c r="ED32" s="2"/>
      <c r="EE32" s="2"/>
      <c r="EF32" s="2"/>
      <c r="EG32" s="2"/>
      <c r="EH32" s="2"/>
      <c r="EI32" s="2"/>
      <c r="EJ32" s="2"/>
      <c r="EK32" s="2"/>
      <c r="EL32" s="2"/>
      <c r="EM32" s="2"/>
      <c r="EN32" s="2"/>
      <c r="EO32" s="2"/>
    </row>
    <row r="33" spans="1:145" s="1" customFormat="1" x14ac:dyDescent="0.25">
      <c r="A33" s="11" t="s">
        <v>90</v>
      </c>
      <c r="B33" s="2">
        <v>68.059485740132615</v>
      </c>
      <c r="C33" s="2">
        <v>300.87220568889131</v>
      </c>
      <c r="D33" s="2">
        <v>131.06823693284275</v>
      </c>
      <c r="E33" s="2">
        <v>167.10467423</v>
      </c>
      <c r="F33" s="2">
        <v>186.99349393999998</v>
      </c>
      <c r="G33" s="2">
        <v>159.05529286000004</v>
      </c>
      <c r="H33" s="2">
        <v>167.62571154</v>
      </c>
      <c r="I33" s="2">
        <v>445.42096041999997</v>
      </c>
      <c r="J33" s="2">
        <v>153.42049470000003</v>
      </c>
      <c r="K33" s="2">
        <v>180.76300000000001</v>
      </c>
      <c r="L33" s="2">
        <v>224.81500000000003</v>
      </c>
      <c r="M33" s="2">
        <v>386.46500000000003</v>
      </c>
      <c r="N33" s="2">
        <v>204.74849</v>
      </c>
      <c r="O33" s="2">
        <v>227.45469800000001</v>
      </c>
      <c r="P33" s="2">
        <v>174.554407</v>
      </c>
      <c r="Q33" s="2">
        <v>181.95380800000001</v>
      </c>
      <c r="R33" s="2">
        <v>331.73863448000003</v>
      </c>
      <c r="S33" s="2">
        <v>190.632454</v>
      </c>
      <c r="T33" s="2">
        <v>167.76029399999999</v>
      </c>
      <c r="U33" s="2">
        <v>259.01600000000002</v>
      </c>
      <c r="V33" s="2">
        <v>162.96083486000001</v>
      </c>
      <c r="W33" s="2">
        <v>160.80024499999999</v>
      </c>
      <c r="X33" s="2">
        <v>246.63903099999999</v>
      </c>
      <c r="Y33" s="2">
        <v>320</v>
      </c>
      <c r="Z33" s="2">
        <v>234.05506699999998</v>
      </c>
      <c r="AA33" s="2">
        <v>358.28039074760937</v>
      </c>
      <c r="AB33" s="2">
        <v>217.75907431142861</v>
      </c>
      <c r="AC33" s="2">
        <v>279.89774618000001</v>
      </c>
      <c r="AD33" s="2">
        <v>328.73208368142861</v>
      </c>
      <c r="AE33" s="2">
        <v>246.3970238095238</v>
      </c>
      <c r="AF33" s="2">
        <v>274.946505</v>
      </c>
      <c r="AG33" s="2">
        <v>349.38071913000005</v>
      </c>
      <c r="AH33" s="2">
        <v>266.33930872000002</v>
      </c>
      <c r="AI33" s="2">
        <v>213.98724799999999</v>
      </c>
      <c r="AJ33" s="2">
        <v>327.6592039873675</v>
      </c>
      <c r="AK33" s="2">
        <v>433.04399872682029</v>
      </c>
      <c r="AL33" s="2">
        <v>225.45862528458872</v>
      </c>
      <c r="AM33" s="2">
        <v>316.47731476286458</v>
      </c>
      <c r="AN33" s="2">
        <v>280.70310436110117</v>
      </c>
      <c r="AO33" s="2">
        <v>271.71000000000004</v>
      </c>
      <c r="AP33" s="2">
        <v>347.9</v>
      </c>
      <c r="AQ33" s="2">
        <v>279.491118204636</v>
      </c>
      <c r="AR33" s="2">
        <v>275.32692785366794</v>
      </c>
      <c r="AS33" s="2">
        <v>363.577</v>
      </c>
      <c r="AT33" s="2">
        <v>300.85200000000003</v>
      </c>
      <c r="AU33" s="2">
        <v>283.82014289418237</v>
      </c>
      <c r="AV33" s="2">
        <v>379.50898393905499</v>
      </c>
      <c r="AW33" s="2">
        <v>367.69206243905506</v>
      </c>
      <c r="AX33" s="2">
        <v>270.78419236999997</v>
      </c>
      <c r="AY33" s="2">
        <v>404.46979140666662</v>
      </c>
      <c r="AZ33" s="2">
        <v>323.55174476666667</v>
      </c>
      <c r="BA33" s="2">
        <v>336.38385627387646</v>
      </c>
      <c r="BB33" s="2">
        <v>393.35721504054305</v>
      </c>
      <c r="BC33" s="2">
        <v>291.37864628913076</v>
      </c>
      <c r="BD33" s="2">
        <v>321.64870663528308</v>
      </c>
      <c r="BE33" s="2">
        <v>406.27449818753377</v>
      </c>
      <c r="BF33" s="2">
        <v>309.65430696664794</v>
      </c>
      <c r="BG33" s="2">
        <v>270.84090805333335</v>
      </c>
      <c r="BH33" s="2">
        <v>363.2010608367948</v>
      </c>
      <c r="BI33" s="2">
        <v>411.71685083054308</v>
      </c>
      <c r="BJ33" s="2">
        <v>322.03818607999995</v>
      </c>
      <c r="BK33" s="2">
        <v>542.44225487666665</v>
      </c>
      <c r="BL33" s="2">
        <v>330.08690997066668</v>
      </c>
      <c r="BM33" s="2">
        <v>356.98251111317916</v>
      </c>
      <c r="BN33" s="2">
        <v>411.03165639167918</v>
      </c>
      <c r="BO33" s="2">
        <v>317.47078503582242</v>
      </c>
      <c r="BP33" s="2">
        <v>370.19430734891921</v>
      </c>
      <c r="BQ33" s="2">
        <v>462.17167420116982</v>
      </c>
      <c r="BR33" s="2">
        <v>332.12623106406267</v>
      </c>
      <c r="BS33" s="2">
        <v>349.46777288488886</v>
      </c>
      <c r="BT33" s="2">
        <v>393.85247974751252</v>
      </c>
      <c r="BU33" s="2">
        <v>532.62866265751245</v>
      </c>
      <c r="BV33" s="2">
        <v>328.84035684666668</v>
      </c>
      <c r="BW33" s="2">
        <v>452.88006999666663</v>
      </c>
      <c r="BX33" s="2">
        <v>356.37496221666669</v>
      </c>
      <c r="BY33" s="2">
        <v>422.23496874417924</v>
      </c>
      <c r="BZ33" s="2">
        <v>452.62904622210755</v>
      </c>
      <c r="CA33" s="2">
        <v>461.79584298832248</v>
      </c>
      <c r="CB33" s="2">
        <v>374.49639314558584</v>
      </c>
      <c r="CC33" s="2">
        <v>521.90605726783645</v>
      </c>
      <c r="CD33" s="2">
        <v>409.1660084126479</v>
      </c>
      <c r="CE33" s="2">
        <v>427.17547786599999</v>
      </c>
      <c r="CF33" s="2">
        <v>412.10816235931986</v>
      </c>
      <c r="CG33" s="2">
        <v>722.30721282519028</v>
      </c>
      <c r="CH33" s="2">
        <v>318.25540319916666</v>
      </c>
      <c r="CI33" s="2">
        <v>529.66275913499999</v>
      </c>
      <c r="CJ33" s="2">
        <v>379.81816999047498</v>
      </c>
      <c r="CK33" s="2">
        <v>494.01056798529027</v>
      </c>
      <c r="CL33" s="2">
        <v>403.74230496455419</v>
      </c>
      <c r="CM33" s="2">
        <v>416.07885408917923</v>
      </c>
      <c r="CN33" s="2">
        <v>502.06437092917912</v>
      </c>
      <c r="CO33" s="2">
        <v>670.60768851717921</v>
      </c>
      <c r="CP33" s="2">
        <v>475.91618580099998</v>
      </c>
      <c r="CQ33" s="2">
        <v>559.16941950099999</v>
      </c>
      <c r="CR33" s="2">
        <v>440.70873902617757</v>
      </c>
      <c r="CS33" s="2">
        <v>809.85642357097936</v>
      </c>
      <c r="CT33" s="2">
        <v>429.12781370370209</v>
      </c>
      <c r="CU33" s="2">
        <v>668.03208044958171</v>
      </c>
      <c r="CV33" s="2">
        <v>599.68386692439253</v>
      </c>
      <c r="CW33" s="2">
        <v>738.55085858517793</v>
      </c>
      <c r="CX33" s="2">
        <v>613.61806345937907</v>
      </c>
      <c r="CY33" s="2">
        <v>662.52564405971998</v>
      </c>
      <c r="CZ33" s="2">
        <v>777.20673731466104</v>
      </c>
      <c r="DA33" s="2">
        <v>809.50290961357882</v>
      </c>
      <c r="DB33" s="2">
        <v>573.00825309541278</v>
      </c>
      <c r="DC33" s="2">
        <v>825.74835203101873</v>
      </c>
      <c r="DD33" s="2">
        <v>605.94361408693578</v>
      </c>
      <c r="DE33" s="2">
        <v>1157.4561638611056</v>
      </c>
      <c r="DF33" s="2">
        <v>486.22647174109261</v>
      </c>
      <c r="DG33" s="2">
        <v>668.93393001679135</v>
      </c>
      <c r="DH33" s="2">
        <v>720.90749226445769</v>
      </c>
      <c r="DI33" s="2">
        <v>901.17867260322305</v>
      </c>
      <c r="DJ33" s="2">
        <v>649.69920805673814</v>
      </c>
      <c r="DK33" s="2">
        <v>690.62781122709589</v>
      </c>
      <c r="DL33" s="2">
        <v>783.60750144603514</v>
      </c>
      <c r="DM33" s="2">
        <v>765.13974131124394</v>
      </c>
      <c r="DN33" s="2">
        <v>659.08022194290106</v>
      </c>
      <c r="DO33" s="2">
        <v>779.02512541773217</v>
      </c>
      <c r="DP33" s="2">
        <v>627.99154675308046</v>
      </c>
      <c r="DQ33" s="2">
        <v>1201.6189713373378</v>
      </c>
      <c r="DR33" s="2">
        <v>513.86889965594241</v>
      </c>
      <c r="DS33" s="2">
        <v>737.0198589011261</v>
      </c>
      <c r="DT33" s="2">
        <v>810.84801206367638</v>
      </c>
      <c r="DU33" s="2">
        <v>745.79273249032144</v>
      </c>
      <c r="DV33" s="2">
        <v>652.33391725215415</v>
      </c>
      <c r="DW33" s="2">
        <v>787.91369883998482</v>
      </c>
      <c r="DX33" s="2">
        <v>702.60291223665627</v>
      </c>
      <c r="DY33" s="2">
        <v>783.79719107847461</v>
      </c>
      <c r="DZ33" s="2">
        <v>707.29413868097083</v>
      </c>
      <c r="EA33" s="2">
        <v>797.0056754134597</v>
      </c>
      <c r="EB33" s="2">
        <v>817.38581958016698</v>
      </c>
      <c r="EC33" s="2">
        <v>1376.1886892702892</v>
      </c>
      <c r="ED33" s="2">
        <v>602.33662292679753</v>
      </c>
      <c r="EE33" s="2">
        <v>716.63668206280499</v>
      </c>
      <c r="EF33" s="2">
        <v>789.64935032398159</v>
      </c>
      <c r="EG33" s="2">
        <v>918.24107791312099</v>
      </c>
      <c r="EH33" s="2">
        <v>830.49205581777335</v>
      </c>
      <c r="EI33" s="2">
        <v>888.72371573687758</v>
      </c>
      <c r="EJ33" s="2">
        <v>737.28776337438103</v>
      </c>
      <c r="EK33" s="2">
        <v>922.81892775863923</v>
      </c>
      <c r="EL33" s="2">
        <v>806.26964524892776</v>
      </c>
      <c r="EM33" s="2">
        <v>766.65292808846925</v>
      </c>
      <c r="EN33" s="2">
        <v>981.5128355546068</v>
      </c>
      <c r="EO33" s="2">
        <v>1438.5342443002849</v>
      </c>
    </row>
    <row r="34" spans="1:145" x14ac:dyDescent="0.25">
      <c r="A34" s="31" t="s">
        <v>91</v>
      </c>
      <c r="B34" s="14">
        <v>51.180123940000001</v>
      </c>
      <c r="C34" s="14">
        <v>191.56811438</v>
      </c>
      <c r="D34" s="14">
        <v>40.802219270000002</v>
      </c>
      <c r="E34" s="14">
        <v>74.21984338</v>
      </c>
      <c r="F34" s="14">
        <v>94.533666579999988</v>
      </c>
      <c r="G34" s="14">
        <v>47.640035749999996</v>
      </c>
      <c r="H34" s="14">
        <v>52.171344439999999</v>
      </c>
      <c r="I34" s="14">
        <v>285.57793738000004</v>
      </c>
      <c r="J34" s="14">
        <v>44.321329540000001</v>
      </c>
      <c r="K34" s="14">
        <v>31</v>
      </c>
      <c r="L34" s="14">
        <v>51.58</v>
      </c>
      <c r="M34" s="14">
        <v>44.716000000000001</v>
      </c>
      <c r="N34" s="14">
        <v>68.567999999999998</v>
      </c>
      <c r="O34" s="14">
        <v>109.52489800000001</v>
      </c>
      <c r="P34" s="14">
        <v>37.590406999999999</v>
      </c>
      <c r="Q34" s="14">
        <v>42.222808000000001</v>
      </c>
      <c r="R34" s="14">
        <v>181.32963448000001</v>
      </c>
      <c r="S34" s="14">
        <v>46.115454</v>
      </c>
      <c r="T34" s="14">
        <v>47.947293999999999</v>
      </c>
      <c r="U34" s="14">
        <v>131.9</v>
      </c>
      <c r="V34" s="14">
        <v>41.936834859999998</v>
      </c>
      <c r="W34" s="14">
        <v>28.388244999999998</v>
      </c>
      <c r="X34" s="14">
        <v>118.98203099999999</v>
      </c>
      <c r="Y34" s="14">
        <v>83</v>
      </c>
      <c r="Z34" s="14">
        <v>58.804152000000002</v>
      </c>
      <c r="AA34" s="14">
        <v>113.72947574760938</v>
      </c>
      <c r="AB34" s="14">
        <v>36.108158571428575</v>
      </c>
      <c r="AC34" s="14">
        <v>47.797723999999988</v>
      </c>
      <c r="AD34" s="14">
        <v>106.30947968142857</v>
      </c>
      <c r="AE34" s="14">
        <v>38.29452380952381</v>
      </c>
      <c r="AF34" s="14">
        <v>42.702005</v>
      </c>
      <c r="AG34" s="14">
        <v>127.74121913</v>
      </c>
      <c r="AH34" s="14">
        <v>32.797808719999999</v>
      </c>
      <c r="AI34" s="14">
        <v>27.096999999999998</v>
      </c>
      <c r="AJ34" s="14">
        <v>112.37495598736753</v>
      </c>
      <c r="AK34" s="14">
        <v>78.799750726820292</v>
      </c>
      <c r="AL34" s="14">
        <v>39.198313378867013</v>
      </c>
      <c r="AM34" s="14">
        <v>122.21164285714288</v>
      </c>
      <c r="AN34" s="14">
        <v>22.604428571428571</v>
      </c>
      <c r="AO34" s="14">
        <v>45.480000000000004</v>
      </c>
      <c r="AP34" s="14">
        <v>115.28</v>
      </c>
      <c r="AQ34" s="14">
        <v>42.942</v>
      </c>
      <c r="AR34" s="14">
        <v>37.061</v>
      </c>
      <c r="AS34" s="14">
        <v>127.167</v>
      </c>
      <c r="AT34" s="14">
        <v>34.881999999999998</v>
      </c>
      <c r="AU34" s="14">
        <v>63.3</v>
      </c>
      <c r="AV34" s="14">
        <v>122.285</v>
      </c>
      <c r="AW34" s="14">
        <v>54.47</v>
      </c>
      <c r="AX34" s="14">
        <v>44.093000000000004</v>
      </c>
      <c r="AY34" s="14">
        <v>138.01999999999998</v>
      </c>
      <c r="AZ34" s="14">
        <v>35.135999999999996</v>
      </c>
      <c r="BA34" s="14">
        <v>57.375999999999998</v>
      </c>
      <c r="BB34" s="14">
        <v>100.1</v>
      </c>
      <c r="BC34" s="14">
        <v>41.470008184143225</v>
      </c>
      <c r="BD34" s="14">
        <v>31.376908951406648</v>
      </c>
      <c r="BE34" s="14">
        <v>127.30292327365729</v>
      </c>
      <c r="BF34" s="14">
        <v>30.775330286647904</v>
      </c>
      <c r="BG34" s="14">
        <v>43.786999999999999</v>
      </c>
      <c r="BH34" s="14">
        <v>100.18418089514066</v>
      </c>
      <c r="BI34" s="14">
        <v>63.9</v>
      </c>
      <c r="BJ34" s="14">
        <v>43.130178000000001</v>
      </c>
      <c r="BK34" s="14">
        <v>149.529</v>
      </c>
      <c r="BL34" s="14">
        <v>27.509</v>
      </c>
      <c r="BM34" s="14">
        <v>55.570999999999991</v>
      </c>
      <c r="BN34" s="14">
        <v>100.831</v>
      </c>
      <c r="BO34" s="14">
        <v>31.787008184143222</v>
      </c>
      <c r="BP34" s="14">
        <v>39.396908951406644</v>
      </c>
      <c r="BQ34" s="14">
        <v>150.2289232736573</v>
      </c>
      <c r="BR34" s="14">
        <v>24.193403580562659</v>
      </c>
      <c r="BS34" s="14">
        <v>59.113000000000007</v>
      </c>
      <c r="BT34" s="14">
        <v>120.28</v>
      </c>
      <c r="BU34" s="14">
        <v>53.674999999999997</v>
      </c>
      <c r="BV34" s="14">
        <v>44.618000000000002</v>
      </c>
      <c r="BW34" s="14">
        <v>155.69000000000003</v>
      </c>
      <c r="BX34" s="14">
        <v>20.876000000000001</v>
      </c>
      <c r="BY34" s="14">
        <v>69.322000000000003</v>
      </c>
      <c r="BZ34" s="14">
        <v>102.0629959079284</v>
      </c>
      <c r="CA34" s="14">
        <v>75.531008184143232</v>
      </c>
      <c r="CB34" s="14">
        <v>30.326908951406651</v>
      </c>
      <c r="CC34" s="14">
        <v>179.25992327365731</v>
      </c>
      <c r="CD34" s="14">
        <v>36.102330286647899</v>
      </c>
      <c r="CE34" s="14">
        <v>72.317705599999996</v>
      </c>
      <c r="CF34" s="14">
        <v>61.587550895140659</v>
      </c>
      <c r="CG34" s="14">
        <v>94.07</v>
      </c>
      <c r="CH34" s="14">
        <v>30.313000000000002</v>
      </c>
      <c r="CI34" s="14">
        <v>172.34899999999999</v>
      </c>
      <c r="CJ34" s="14">
        <v>30.114999999999998</v>
      </c>
      <c r="CK34" s="14">
        <v>86.727999999999994</v>
      </c>
      <c r="CL34" s="14">
        <v>54.318999999999996</v>
      </c>
      <c r="CM34" s="14">
        <v>69.731999999999999</v>
      </c>
      <c r="CN34" s="14">
        <v>20.05</v>
      </c>
      <c r="CO34" s="14">
        <v>166.221</v>
      </c>
      <c r="CP34" s="14">
        <v>26.001999999999999</v>
      </c>
      <c r="CQ34" s="14">
        <v>86.692000000000007</v>
      </c>
      <c r="CR34" s="14">
        <v>70.619</v>
      </c>
      <c r="CS34" s="14">
        <v>102.12400000000001</v>
      </c>
      <c r="CT34" s="14">
        <v>19.847000000000001</v>
      </c>
      <c r="CU34" s="14">
        <v>158.39200000000002</v>
      </c>
      <c r="CV34" s="14">
        <v>16.437000000000001</v>
      </c>
      <c r="CW34" s="14">
        <v>109.07400000000001</v>
      </c>
      <c r="CX34" s="14">
        <v>45.667999999999999</v>
      </c>
      <c r="CY34" s="14">
        <v>76.036000000000001</v>
      </c>
      <c r="CZ34" s="14">
        <v>11.578000000000001</v>
      </c>
      <c r="DA34" s="14">
        <v>150.25799999999998</v>
      </c>
      <c r="DB34" s="14">
        <v>10.879999999999999</v>
      </c>
      <c r="DC34" s="14">
        <v>85.760999999999996</v>
      </c>
      <c r="DD34" s="14">
        <v>15.965</v>
      </c>
      <c r="DE34" s="14">
        <v>72.164000000000001</v>
      </c>
      <c r="DF34" s="14">
        <v>12.198</v>
      </c>
      <c r="DG34" s="14">
        <v>20.635999999999999</v>
      </c>
      <c r="DH34" s="14">
        <v>8.8109999999999999</v>
      </c>
      <c r="DI34" s="14">
        <v>91.545999999999992</v>
      </c>
      <c r="DJ34" s="14">
        <v>12.621</v>
      </c>
      <c r="DK34" s="14">
        <v>89.713999999999999</v>
      </c>
      <c r="DL34" s="14">
        <v>9.516</v>
      </c>
      <c r="DM34" s="14">
        <v>35.823999999999998</v>
      </c>
      <c r="DN34" s="14">
        <v>7.6859999999999999</v>
      </c>
      <c r="DO34" s="14">
        <v>82.674000000000007</v>
      </c>
      <c r="DP34" s="14">
        <v>11.569999999999997</v>
      </c>
      <c r="DQ34" s="14">
        <v>91.3</v>
      </c>
      <c r="DR34" s="14">
        <v>11.61</v>
      </c>
      <c r="DS34" s="14">
        <v>37.257000000000005</v>
      </c>
      <c r="DT34" s="14">
        <v>7.6890000000000001</v>
      </c>
      <c r="DU34" s="14">
        <v>72.585999999999999</v>
      </c>
      <c r="DV34" s="14">
        <v>10.459000000000001</v>
      </c>
      <c r="DW34" s="14">
        <v>94.302999999999997</v>
      </c>
      <c r="DX34" s="14">
        <v>12.698</v>
      </c>
      <c r="DY34" s="14">
        <v>34.508000000000003</v>
      </c>
      <c r="DZ34" s="14">
        <v>19.754000000000001</v>
      </c>
      <c r="EA34" s="14">
        <v>69.669000000000011</v>
      </c>
      <c r="EB34" s="14">
        <v>81.912000000000006</v>
      </c>
      <c r="EC34" s="14">
        <v>99.568000000000012</v>
      </c>
      <c r="ED34" s="14">
        <v>10.666893219999999</v>
      </c>
      <c r="EE34" s="14">
        <v>48.313224890000008</v>
      </c>
      <c r="EF34" s="14">
        <v>16.58521807</v>
      </c>
      <c r="EG34" s="14">
        <v>57.063213919999995</v>
      </c>
      <c r="EH34" s="14">
        <v>96.868561929999998</v>
      </c>
      <c r="EI34" s="14">
        <v>91.998803720000012</v>
      </c>
      <c r="EJ34" s="14">
        <v>9.2852264700000031</v>
      </c>
      <c r="EK34" s="14">
        <v>49.469407019999998</v>
      </c>
      <c r="EL34" s="14">
        <v>19.93344519</v>
      </c>
      <c r="EM34" s="14">
        <v>45.813581460000002</v>
      </c>
      <c r="EN34" s="14">
        <v>107.85705954000001</v>
      </c>
      <c r="EO34" s="14">
        <v>119.14067836</v>
      </c>
    </row>
    <row r="35" spans="1:145" x14ac:dyDescent="0.25">
      <c r="A35" s="31" t="s">
        <v>5</v>
      </c>
      <c r="B35" s="14">
        <v>31.814900000000002</v>
      </c>
      <c r="C35" s="14">
        <v>173.377577</v>
      </c>
      <c r="D35" s="14">
        <v>37.80894327</v>
      </c>
      <c r="E35" s="14">
        <v>47.291439689999997</v>
      </c>
      <c r="F35" s="14">
        <v>60.507216739999997</v>
      </c>
      <c r="G35" s="14">
        <v>36.223925999999999</v>
      </c>
      <c r="H35" s="14">
        <v>37.27144801</v>
      </c>
      <c r="I35" s="14">
        <v>267.81640757000002</v>
      </c>
      <c r="J35" s="14">
        <v>35.763124040000001</v>
      </c>
      <c r="K35" s="14">
        <v>13.44</v>
      </c>
      <c r="L35" s="14">
        <v>34.594999999999999</v>
      </c>
      <c r="M35" s="14">
        <v>36.366</v>
      </c>
      <c r="N35" s="14">
        <v>43.4</v>
      </c>
      <c r="O35" s="14">
        <v>90.5</v>
      </c>
      <c r="P35" s="14">
        <v>31.8</v>
      </c>
      <c r="Q35" s="14">
        <v>20.7</v>
      </c>
      <c r="R35" s="14">
        <v>173.3</v>
      </c>
      <c r="S35" s="14">
        <v>43.9</v>
      </c>
      <c r="T35" s="14">
        <v>34</v>
      </c>
      <c r="U35" s="14">
        <v>102.5</v>
      </c>
      <c r="V35" s="14">
        <v>33.299999999999997</v>
      </c>
      <c r="W35" s="14">
        <v>12.1</v>
      </c>
      <c r="X35" s="14">
        <v>110.1</v>
      </c>
      <c r="Y35" s="14">
        <v>32</v>
      </c>
      <c r="Z35" s="14">
        <v>27.241</v>
      </c>
      <c r="AA35" s="14">
        <v>98.806920747609382</v>
      </c>
      <c r="AB35" s="14">
        <v>30.293428571428574</v>
      </c>
      <c r="AC35" s="14">
        <v>29.477999999999998</v>
      </c>
      <c r="AD35" s="14">
        <v>102.15177557142857</v>
      </c>
      <c r="AE35" s="14">
        <v>28.29452380952381</v>
      </c>
      <c r="AF35" s="14">
        <v>21.902999999999999</v>
      </c>
      <c r="AG35" s="14">
        <v>102.88200000000001</v>
      </c>
      <c r="AH35" s="14">
        <v>29.272400000000001</v>
      </c>
      <c r="AI35" s="14">
        <v>14.096999999999998</v>
      </c>
      <c r="AJ35" s="14">
        <v>104.37495598736753</v>
      </c>
      <c r="AK35" s="14">
        <v>32.299750726820299</v>
      </c>
      <c r="AL35" s="14">
        <v>20.198313378867013</v>
      </c>
      <c r="AM35" s="14">
        <v>119.01164285714287</v>
      </c>
      <c r="AN35" s="14">
        <v>18.604428571428571</v>
      </c>
      <c r="AO35" s="14">
        <v>28.18</v>
      </c>
      <c r="AP35" s="14">
        <v>95.98</v>
      </c>
      <c r="AQ35" s="14">
        <v>25.9</v>
      </c>
      <c r="AR35" s="14">
        <v>19.100000000000001</v>
      </c>
      <c r="AS35" s="14">
        <v>112.4</v>
      </c>
      <c r="AT35" s="14">
        <v>22.231999999999999</v>
      </c>
      <c r="AU35" s="14">
        <v>26.5</v>
      </c>
      <c r="AV35" s="14">
        <v>92.24</v>
      </c>
      <c r="AW35" s="14">
        <v>34.020000000000003</v>
      </c>
      <c r="AX35" s="14">
        <v>15.493000000000002</v>
      </c>
      <c r="AY35" s="14">
        <v>122.32</v>
      </c>
      <c r="AZ35" s="14">
        <v>23.595999999999997</v>
      </c>
      <c r="BA35" s="14">
        <v>26.975999999999999</v>
      </c>
      <c r="BB35" s="14">
        <v>89.8</v>
      </c>
      <c r="BC35" s="14">
        <v>21.370008184143224</v>
      </c>
      <c r="BD35" s="14">
        <v>13.676908951406649</v>
      </c>
      <c r="BE35" s="14">
        <v>121.00292327365729</v>
      </c>
      <c r="BF35" s="14">
        <v>25.776330286647905</v>
      </c>
      <c r="BG35" s="14">
        <v>24.826999999999998</v>
      </c>
      <c r="BH35" s="14">
        <v>90.684180895140656</v>
      </c>
      <c r="BI35" s="14">
        <v>22.6</v>
      </c>
      <c r="BJ35" s="14">
        <v>14.900178</v>
      </c>
      <c r="BK35" s="14">
        <v>134.166</v>
      </c>
      <c r="BL35" s="14">
        <v>17.771999999999998</v>
      </c>
      <c r="BM35" s="14">
        <v>31.170999999999992</v>
      </c>
      <c r="BN35" s="14">
        <v>92.04</v>
      </c>
      <c r="BO35" s="14">
        <v>21.375008184143223</v>
      </c>
      <c r="BP35" s="14">
        <v>14.799908951406643</v>
      </c>
      <c r="BQ35" s="14">
        <v>131.11892327365729</v>
      </c>
      <c r="BR35" s="14">
        <v>16.932403580562656</v>
      </c>
      <c r="BS35" s="14">
        <v>26.413000000000004</v>
      </c>
      <c r="BT35" s="14">
        <v>106.98</v>
      </c>
      <c r="BU35" s="14">
        <v>23.074999999999999</v>
      </c>
      <c r="BV35" s="14">
        <v>13.954000000000001</v>
      </c>
      <c r="BW35" s="14">
        <v>143.24400000000003</v>
      </c>
      <c r="BX35" s="14">
        <v>14.732000000000001</v>
      </c>
      <c r="BY35" s="14">
        <v>46.204999999999998</v>
      </c>
      <c r="BZ35" s="14">
        <v>93.205995907928397</v>
      </c>
      <c r="CA35" s="14">
        <v>60.551008184143228</v>
      </c>
      <c r="CB35" s="14">
        <v>11.140908951406651</v>
      </c>
      <c r="CC35" s="14">
        <v>153.34892327365731</v>
      </c>
      <c r="CD35" s="14">
        <v>18.265330286647899</v>
      </c>
      <c r="CE35" s="14">
        <v>53.072705599999992</v>
      </c>
      <c r="CF35" s="14">
        <v>47.708550895140661</v>
      </c>
      <c r="CG35" s="14">
        <v>58.80299999999999</v>
      </c>
      <c r="CH35" s="14">
        <v>9.875</v>
      </c>
      <c r="CI35" s="14">
        <v>162.57499999999999</v>
      </c>
      <c r="CJ35" s="14">
        <v>24.367999999999999</v>
      </c>
      <c r="CK35" s="14">
        <v>54.741</v>
      </c>
      <c r="CL35" s="14">
        <v>47.183999999999997</v>
      </c>
      <c r="CM35" s="14">
        <v>58.278999999999996</v>
      </c>
      <c r="CN35" s="14">
        <v>8.0020000000000007</v>
      </c>
      <c r="CO35" s="14">
        <v>152.768</v>
      </c>
      <c r="CP35" s="14">
        <v>19.491</v>
      </c>
      <c r="CQ35" s="14">
        <v>51.933000000000007</v>
      </c>
      <c r="CR35" s="14">
        <v>63.698999999999998</v>
      </c>
      <c r="CS35" s="14">
        <v>80.76400000000001</v>
      </c>
      <c r="CT35" s="14">
        <v>9.3940000000000001</v>
      </c>
      <c r="CU35" s="14">
        <v>152.67100000000002</v>
      </c>
      <c r="CV35" s="14">
        <v>13.755000000000001</v>
      </c>
      <c r="CW35" s="14">
        <v>59.349000000000011</v>
      </c>
      <c r="CX35" s="14">
        <v>43.366</v>
      </c>
      <c r="CY35" s="14">
        <v>69.741</v>
      </c>
      <c r="CZ35" s="14">
        <v>7.9010000000000016</v>
      </c>
      <c r="DA35" s="14">
        <v>147.54599999999999</v>
      </c>
      <c r="DB35" s="14">
        <v>8.4039999999999999</v>
      </c>
      <c r="DC35" s="14">
        <v>39.558999999999997</v>
      </c>
      <c r="DD35" s="14">
        <v>12.831</v>
      </c>
      <c r="DE35" s="14">
        <v>62.800000000000004</v>
      </c>
      <c r="DF35" s="14">
        <v>9.0030000000000001</v>
      </c>
      <c r="DG35" s="14">
        <v>18.646999999999998</v>
      </c>
      <c r="DH35" s="14">
        <v>7.9870000000000001</v>
      </c>
      <c r="DI35" s="14">
        <v>44.651999999999994</v>
      </c>
      <c r="DJ35" s="14">
        <v>11.311</v>
      </c>
      <c r="DK35" s="14">
        <v>62.864999999999995</v>
      </c>
      <c r="DL35" s="14">
        <v>7.7560000000000002</v>
      </c>
      <c r="DM35" s="14">
        <v>17.329999999999998</v>
      </c>
      <c r="DN35" s="14">
        <v>6.1579999999999995</v>
      </c>
      <c r="DO35" s="14">
        <v>37.421000000000006</v>
      </c>
      <c r="DP35" s="14">
        <v>9.4629999999999974</v>
      </c>
      <c r="DQ35" s="14">
        <v>61.11</v>
      </c>
      <c r="DR35" s="14">
        <v>9.8339999999999996</v>
      </c>
      <c r="DS35" s="14">
        <v>19.394000000000002</v>
      </c>
      <c r="DT35" s="14">
        <v>6.7190000000000003</v>
      </c>
      <c r="DU35" s="14">
        <v>28.915999999999997</v>
      </c>
      <c r="DV35" s="14">
        <v>9.5820000000000007</v>
      </c>
      <c r="DW35" s="14">
        <v>69.366</v>
      </c>
      <c r="DX35" s="14">
        <v>11.481</v>
      </c>
      <c r="DY35" s="14">
        <v>16.417000000000002</v>
      </c>
      <c r="DZ35" s="14">
        <v>18.204000000000001</v>
      </c>
      <c r="EA35" s="14">
        <v>27.539000000000009</v>
      </c>
      <c r="EB35" s="14">
        <v>17.576999999999998</v>
      </c>
      <c r="EC35" s="14">
        <v>70.552000000000021</v>
      </c>
      <c r="ED35" s="14">
        <v>9.1799999999999979</v>
      </c>
      <c r="EE35" s="14">
        <v>30.215</v>
      </c>
      <c r="EF35" s="14">
        <v>15.202999999999999</v>
      </c>
      <c r="EG35" s="14">
        <v>23.826000000000001</v>
      </c>
      <c r="EH35" s="14">
        <v>27.527999999999992</v>
      </c>
      <c r="EI35" s="14">
        <v>65.194999999999993</v>
      </c>
      <c r="EJ35" s="14">
        <v>8.2429999999999986</v>
      </c>
      <c r="EK35" s="14">
        <v>31.231999999999999</v>
      </c>
      <c r="EL35" s="14">
        <v>18.255046620000002</v>
      </c>
      <c r="EM35" s="14">
        <v>19.29983343</v>
      </c>
      <c r="EN35" s="14">
        <v>28.363044160000001</v>
      </c>
      <c r="EO35" s="14">
        <v>80.472186220000012</v>
      </c>
    </row>
    <row r="36" spans="1:145" x14ac:dyDescent="0.25">
      <c r="A36" s="31" t="s">
        <v>6</v>
      </c>
      <c r="B36" s="14">
        <v>19.36522394</v>
      </c>
      <c r="C36" s="14">
        <v>18.190537379999999</v>
      </c>
      <c r="D36" s="14">
        <v>2.9932759999999998</v>
      </c>
      <c r="E36" s="14">
        <v>26.92840369</v>
      </c>
      <c r="F36" s="14">
        <v>34.026449839999998</v>
      </c>
      <c r="G36" s="14">
        <v>11.41610975</v>
      </c>
      <c r="H36" s="14">
        <v>14.89989643</v>
      </c>
      <c r="I36" s="14">
        <v>17.761529809999999</v>
      </c>
      <c r="J36" s="14">
        <v>8.5582054999999997</v>
      </c>
      <c r="K36" s="14">
        <v>17.559999999999999</v>
      </c>
      <c r="L36" s="14">
        <v>16.984999999999999</v>
      </c>
      <c r="M36" s="14">
        <v>8.35</v>
      </c>
      <c r="N36" s="14">
        <v>25.168000000000003</v>
      </c>
      <c r="O36" s="14">
        <v>19.024898</v>
      </c>
      <c r="P36" s="14">
        <v>5.7904070000000001</v>
      </c>
      <c r="Q36" s="14">
        <v>21.522808000000001</v>
      </c>
      <c r="R36" s="14">
        <v>8.0296344800000004</v>
      </c>
      <c r="S36" s="14">
        <v>2.2154540000000003</v>
      </c>
      <c r="T36" s="14">
        <v>13.947293999999998</v>
      </c>
      <c r="U36" s="14">
        <v>29.4</v>
      </c>
      <c r="V36" s="14">
        <v>8.6368348600000004</v>
      </c>
      <c r="W36" s="14">
        <v>16.288245</v>
      </c>
      <c r="X36" s="14">
        <v>8.8820309999999996</v>
      </c>
      <c r="Y36" s="14">
        <v>51</v>
      </c>
      <c r="Z36" s="14">
        <v>31.563151999999999</v>
      </c>
      <c r="AA36" s="14">
        <v>14.922554999999997</v>
      </c>
      <c r="AB36" s="14">
        <v>5.81473</v>
      </c>
      <c r="AC36" s="14">
        <v>18.319723999999994</v>
      </c>
      <c r="AD36" s="14">
        <v>4.1577041100000001</v>
      </c>
      <c r="AE36" s="14">
        <v>10</v>
      </c>
      <c r="AF36" s="14">
        <v>20.799004999999998</v>
      </c>
      <c r="AG36" s="14">
        <v>24.85921913</v>
      </c>
      <c r="AH36" s="14">
        <v>3.5254087199999997</v>
      </c>
      <c r="AI36" s="14">
        <v>13</v>
      </c>
      <c r="AJ36" s="14">
        <v>8</v>
      </c>
      <c r="AK36" s="14">
        <v>46.5</v>
      </c>
      <c r="AL36" s="14">
        <v>19</v>
      </c>
      <c r="AM36" s="14">
        <v>3.2</v>
      </c>
      <c r="AN36" s="14">
        <v>4</v>
      </c>
      <c r="AO36" s="14">
        <v>17.3</v>
      </c>
      <c r="AP36" s="14">
        <v>19.3</v>
      </c>
      <c r="AQ36" s="14">
        <v>17.042000000000002</v>
      </c>
      <c r="AR36" s="14">
        <v>17.960999999999999</v>
      </c>
      <c r="AS36" s="14">
        <v>14.766999999999999</v>
      </c>
      <c r="AT36" s="14">
        <v>12.65</v>
      </c>
      <c r="AU36" s="14">
        <v>36.799999999999997</v>
      </c>
      <c r="AV36" s="14">
        <v>30.045000000000002</v>
      </c>
      <c r="AW36" s="14">
        <v>20.45</v>
      </c>
      <c r="AX36" s="14">
        <v>28.6</v>
      </c>
      <c r="AY36" s="14">
        <v>15.7</v>
      </c>
      <c r="AZ36" s="14">
        <v>11.54</v>
      </c>
      <c r="BA36" s="14">
        <v>30.4</v>
      </c>
      <c r="BB36" s="14">
        <v>10.3</v>
      </c>
      <c r="BC36" s="14">
        <v>20.100000000000001</v>
      </c>
      <c r="BD36" s="14">
        <v>17.7</v>
      </c>
      <c r="BE36" s="14">
        <v>6.3</v>
      </c>
      <c r="BF36" s="14">
        <v>4.9989999999999997</v>
      </c>
      <c r="BG36" s="14">
        <v>18.96</v>
      </c>
      <c r="BH36" s="14">
        <v>9.5</v>
      </c>
      <c r="BI36" s="14">
        <v>41.3</v>
      </c>
      <c r="BJ36" s="14">
        <v>28.23</v>
      </c>
      <c r="BK36" s="14">
        <v>15.363</v>
      </c>
      <c r="BL36" s="14">
        <v>9.7370000000000001</v>
      </c>
      <c r="BM36" s="14">
        <v>24.4</v>
      </c>
      <c r="BN36" s="14">
        <v>8.7910000000000004</v>
      </c>
      <c r="BO36" s="14">
        <v>10.411999999999999</v>
      </c>
      <c r="BP36" s="14">
        <v>24.597000000000001</v>
      </c>
      <c r="BQ36" s="14">
        <v>19.11</v>
      </c>
      <c r="BR36" s="14">
        <v>7.261000000000001</v>
      </c>
      <c r="BS36" s="14">
        <v>32.700000000000003</v>
      </c>
      <c r="BT36" s="14">
        <v>13.3</v>
      </c>
      <c r="BU36" s="14">
        <v>30.6</v>
      </c>
      <c r="BV36" s="14">
        <v>30.664000000000001</v>
      </c>
      <c r="BW36" s="14">
        <v>12.446</v>
      </c>
      <c r="BX36" s="14">
        <v>6.1440000000000001</v>
      </c>
      <c r="BY36" s="14">
        <v>23.117000000000001</v>
      </c>
      <c r="BZ36" s="14">
        <v>8.8569999999999993</v>
      </c>
      <c r="CA36" s="14">
        <v>14.98</v>
      </c>
      <c r="CB36" s="14">
        <v>19.186</v>
      </c>
      <c r="CC36" s="14">
        <v>25.911000000000001</v>
      </c>
      <c r="CD36" s="14">
        <v>17.837</v>
      </c>
      <c r="CE36" s="14">
        <v>19.245000000000001</v>
      </c>
      <c r="CF36" s="14">
        <v>13.879</v>
      </c>
      <c r="CG36" s="14">
        <v>35.267000000000003</v>
      </c>
      <c r="CH36" s="14">
        <v>20.438000000000002</v>
      </c>
      <c r="CI36" s="14">
        <v>9.7740000000000009</v>
      </c>
      <c r="CJ36" s="14">
        <v>5.7469999999999999</v>
      </c>
      <c r="CK36" s="14">
        <v>31.986999999999998</v>
      </c>
      <c r="CL36" s="14">
        <v>7.1349999999999998</v>
      </c>
      <c r="CM36" s="14">
        <v>11.452999999999999</v>
      </c>
      <c r="CN36" s="14">
        <v>12.048</v>
      </c>
      <c r="CO36" s="14">
        <v>13.453000000000001</v>
      </c>
      <c r="CP36" s="14">
        <v>6.5109999999999992</v>
      </c>
      <c r="CQ36" s="14">
        <v>34.759</v>
      </c>
      <c r="CR36" s="14">
        <v>6.92</v>
      </c>
      <c r="CS36" s="14">
        <v>21.36</v>
      </c>
      <c r="CT36" s="14">
        <v>10.453000000000001</v>
      </c>
      <c r="CU36" s="14">
        <v>5.7209999999999992</v>
      </c>
      <c r="CV36" s="14">
        <v>2.6820000000000004</v>
      </c>
      <c r="CW36" s="14">
        <v>49.725000000000001</v>
      </c>
      <c r="CX36" s="14">
        <v>2.302</v>
      </c>
      <c r="CY36" s="14">
        <v>6.2949999999999999</v>
      </c>
      <c r="CZ36" s="14">
        <v>3.677</v>
      </c>
      <c r="DA36" s="14">
        <v>2.7120000000000002</v>
      </c>
      <c r="DB36" s="14">
        <v>2.476</v>
      </c>
      <c r="DC36" s="14">
        <v>46.201999999999998</v>
      </c>
      <c r="DD36" s="14">
        <v>3.1339999999999999</v>
      </c>
      <c r="DE36" s="14">
        <v>9.363999999999999</v>
      </c>
      <c r="DF36" s="14">
        <v>3.1949999999999998</v>
      </c>
      <c r="DG36" s="14">
        <v>1.9889999999999999</v>
      </c>
      <c r="DH36" s="14">
        <v>0.82399999999999995</v>
      </c>
      <c r="DI36" s="14">
        <v>46.893999999999998</v>
      </c>
      <c r="DJ36" s="14">
        <v>1.31</v>
      </c>
      <c r="DK36" s="14">
        <v>26.849</v>
      </c>
      <c r="DL36" s="14">
        <v>1.76</v>
      </c>
      <c r="DM36" s="14">
        <v>18.494</v>
      </c>
      <c r="DN36" s="14">
        <v>1.528</v>
      </c>
      <c r="DO36" s="14">
        <v>45.253</v>
      </c>
      <c r="DP36" s="14">
        <v>2.1070000000000002</v>
      </c>
      <c r="DQ36" s="14">
        <v>30.189999999999998</v>
      </c>
      <c r="DR36" s="14">
        <v>1.776</v>
      </c>
      <c r="DS36" s="14">
        <v>17.863000000000003</v>
      </c>
      <c r="DT36" s="14">
        <v>0.97</v>
      </c>
      <c r="DU36" s="14">
        <v>43.67</v>
      </c>
      <c r="DV36" s="14">
        <v>0.877</v>
      </c>
      <c r="DW36" s="14">
        <v>24.937000000000001</v>
      </c>
      <c r="DX36" s="14">
        <v>1.2170000000000001</v>
      </c>
      <c r="DY36" s="14">
        <v>18.091000000000001</v>
      </c>
      <c r="DZ36" s="14">
        <v>1.55</v>
      </c>
      <c r="EA36" s="14">
        <v>42.13</v>
      </c>
      <c r="EB36" s="14">
        <v>64.335000000000008</v>
      </c>
      <c r="EC36" s="14">
        <v>29.015999999999998</v>
      </c>
      <c r="ED36" s="14">
        <v>1.4868932200000009</v>
      </c>
      <c r="EE36" s="14">
        <v>18.098224890000008</v>
      </c>
      <c r="EF36" s="14">
        <v>1.3822180700000013</v>
      </c>
      <c r="EG36" s="14">
        <v>33.237213919999995</v>
      </c>
      <c r="EH36" s="14">
        <v>69.340561930000007</v>
      </c>
      <c r="EI36" s="14">
        <v>26.803803720000012</v>
      </c>
      <c r="EJ36" s="14">
        <v>1.0422264700000039</v>
      </c>
      <c r="EK36" s="14">
        <v>18.237407019999999</v>
      </c>
      <c r="EL36" s="14">
        <v>1.6783985700000004</v>
      </c>
      <c r="EM36" s="14">
        <v>26.513748030000002</v>
      </c>
      <c r="EN36" s="14">
        <v>79.494015380000008</v>
      </c>
      <c r="EO36" s="14">
        <v>38.668492139999984</v>
      </c>
    </row>
    <row r="37" spans="1:145" x14ac:dyDescent="0.25">
      <c r="A37" s="31" t="s">
        <v>92</v>
      </c>
      <c r="B37" s="14">
        <v>1.5959000000000001</v>
      </c>
      <c r="C37" s="14">
        <v>72.750784899999999</v>
      </c>
      <c r="D37" s="14">
        <v>43.725904890000002</v>
      </c>
      <c r="E37" s="14">
        <v>41.800372160000002</v>
      </c>
      <c r="F37" s="14">
        <v>43.617178359999997</v>
      </c>
      <c r="G37" s="14">
        <v>52.465156810000003</v>
      </c>
      <c r="H37" s="14">
        <v>57.640623390000002</v>
      </c>
      <c r="I37" s="14">
        <v>66.3898619</v>
      </c>
      <c r="J37" s="14">
        <v>58.738458110000003</v>
      </c>
      <c r="K37" s="14">
        <v>63.6</v>
      </c>
      <c r="L37" s="14">
        <v>89.6</v>
      </c>
      <c r="M37" s="14">
        <v>114.95399999999999</v>
      </c>
      <c r="N37" s="14">
        <v>65</v>
      </c>
      <c r="O37" s="14">
        <v>76</v>
      </c>
      <c r="P37" s="14">
        <v>91</v>
      </c>
      <c r="Q37" s="14">
        <v>85</v>
      </c>
      <c r="R37" s="14">
        <v>94</v>
      </c>
      <c r="S37" s="14">
        <v>98</v>
      </c>
      <c r="T37" s="14">
        <v>74</v>
      </c>
      <c r="U37" s="14">
        <v>70</v>
      </c>
      <c r="V37" s="14">
        <v>79</v>
      </c>
      <c r="W37" s="14">
        <v>90</v>
      </c>
      <c r="X37" s="14">
        <v>85</v>
      </c>
      <c r="Y37" s="14">
        <v>181</v>
      </c>
      <c r="Z37" s="14">
        <v>106</v>
      </c>
      <c r="AA37" s="14">
        <v>115</v>
      </c>
      <c r="AB37" s="14">
        <v>107</v>
      </c>
      <c r="AC37" s="14">
        <v>144.4</v>
      </c>
      <c r="AD37" s="14">
        <v>141.76750000000001</v>
      </c>
      <c r="AE37" s="14">
        <v>134.4195</v>
      </c>
      <c r="AF37" s="14">
        <v>145.5675</v>
      </c>
      <c r="AG37" s="14">
        <v>129.76750000000001</v>
      </c>
      <c r="AH37" s="14">
        <v>142.34049999999999</v>
      </c>
      <c r="AI37" s="14">
        <v>125.90600000000001</v>
      </c>
      <c r="AJ37" s="14">
        <v>152</v>
      </c>
      <c r="AK37" s="14">
        <v>228</v>
      </c>
      <c r="AL37" s="14">
        <v>124.4</v>
      </c>
      <c r="AM37" s="14">
        <v>127.4</v>
      </c>
      <c r="AN37" s="14">
        <v>180.4</v>
      </c>
      <c r="AO37" s="14">
        <v>133.80000000000001</v>
      </c>
      <c r="AP37" s="14">
        <v>150</v>
      </c>
      <c r="AQ37" s="14">
        <v>141</v>
      </c>
      <c r="AR37" s="14">
        <v>138</v>
      </c>
      <c r="AS37" s="14">
        <v>148.30000000000001</v>
      </c>
      <c r="AT37" s="14">
        <v>169.4</v>
      </c>
      <c r="AU37" s="14">
        <v>133</v>
      </c>
      <c r="AV37" s="14">
        <v>177</v>
      </c>
      <c r="AW37" s="14">
        <v>241</v>
      </c>
      <c r="AX37" s="14">
        <v>145.595</v>
      </c>
      <c r="AY37" s="14">
        <v>175.95634887</v>
      </c>
      <c r="AZ37" s="14">
        <v>175.691</v>
      </c>
      <c r="BA37" s="14">
        <v>162.38937300000001</v>
      </c>
      <c r="BB37" s="14">
        <v>176.3175608</v>
      </c>
      <c r="BC37" s="14">
        <v>156.62619444444442</v>
      </c>
      <c r="BD37" s="14">
        <v>174.15809544999999</v>
      </c>
      <c r="BE37" s="14">
        <v>171.59</v>
      </c>
      <c r="BF37" s="14">
        <v>171.9</v>
      </c>
      <c r="BG37" s="14">
        <v>152</v>
      </c>
      <c r="BH37" s="14">
        <v>162.88444444444443</v>
      </c>
      <c r="BI37" s="14">
        <v>223.67</v>
      </c>
      <c r="BJ37" s="14">
        <v>170.47</v>
      </c>
      <c r="BK37" s="14">
        <v>178.32786886</v>
      </c>
      <c r="BL37" s="14">
        <v>201.29338900000002</v>
      </c>
      <c r="BM37" s="14">
        <v>170.6</v>
      </c>
      <c r="BN37" s="14">
        <v>186.04132149999998</v>
      </c>
      <c r="BO37" s="14">
        <v>174.72644963000002</v>
      </c>
      <c r="BP37" s="14">
        <v>181.22324872000002</v>
      </c>
      <c r="BQ37" s="14">
        <v>204.42232887</v>
      </c>
      <c r="BR37" s="14">
        <v>185.23465110000001</v>
      </c>
      <c r="BS37" s="14">
        <v>170.51055555555556</v>
      </c>
      <c r="BT37" s="14">
        <v>176.96705938000002</v>
      </c>
      <c r="BU37" s="14">
        <v>299.19</v>
      </c>
      <c r="BV37" s="14">
        <v>186.62878569</v>
      </c>
      <c r="BW37" s="14">
        <v>191.78402815999999</v>
      </c>
      <c r="BX37" s="14">
        <v>201.06028175</v>
      </c>
      <c r="BY37" s="14">
        <v>204.29175497</v>
      </c>
      <c r="BZ37" s="14">
        <v>197.98683378999999</v>
      </c>
      <c r="CA37" s="14">
        <v>202.43024624</v>
      </c>
      <c r="CB37" s="14">
        <v>214.01216018</v>
      </c>
      <c r="CC37" s="14">
        <v>215.55712625999999</v>
      </c>
      <c r="CD37" s="14">
        <v>209.93615740999999</v>
      </c>
      <c r="CE37" s="14">
        <v>202.04302147999999</v>
      </c>
      <c r="CF37" s="14">
        <v>200.56730680000001</v>
      </c>
      <c r="CG37" s="14">
        <v>355.12566781000004</v>
      </c>
      <c r="CH37" s="14">
        <v>197.50549927</v>
      </c>
      <c r="CI37" s="14">
        <v>234.34568300000001</v>
      </c>
      <c r="CJ37" s="14">
        <v>220.65983778</v>
      </c>
      <c r="CK37" s="14">
        <v>226.30110175000002</v>
      </c>
      <c r="CL37" s="14">
        <v>225.57843837999999</v>
      </c>
      <c r="CM37" s="14">
        <v>216.609444</v>
      </c>
      <c r="CN37" s="14">
        <v>268.72384031999997</v>
      </c>
      <c r="CO37" s="14">
        <v>254.62222517800001</v>
      </c>
      <c r="CP37" s="14">
        <v>247.57798531999998</v>
      </c>
      <c r="CQ37" s="14">
        <v>257.81708483</v>
      </c>
      <c r="CR37" s="14">
        <v>199.92617030180392</v>
      </c>
      <c r="CS37" s="14">
        <v>364.27325703713637</v>
      </c>
      <c r="CT37" s="14">
        <v>213.92124510999997</v>
      </c>
      <c r="CU37" s="14">
        <v>277.25121641999999</v>
      </c>
      <c r="CV37" s="14">
        <v>300.20868526999999</v>
      </c>
      <c r="CW37" s="14">
        <v>331.13034114000004</v>
      </c>
      <c r="CX37" s="14">
        <v>224.36268942999999</v>
      </c>
      <c r="CY37" s="14">
        <v>317.12921379000005</v>
      </c>
      <c r="CZ37" s="14">
        <v>386.93043628999999</v>
      </c>
      <c r="DA37" s="14">
        <v>385.42877535999997</v>
      </c>
      <c r="DB37" s="14">
        <v>206.62097531000001</v>
      </c>
      <c r="DC37" s="14">
        <v>411.37366790999999</v>
      </c>
      <c r="DD37" s="14">
        <v>241.36653694999995</v>
      </c>
      <c r="DE37" s="14">
        <v>632.8839439135777</v>
      </c>
      <c r="DF37" s="14">
        <v>264.95371108999996</v>
      </c>
      <c r="DG37" s="14">
        <v>376.71712446999999</v>
      </c>
      <c r="DH37" s="14">
        <v>448.63139167000003</v>
      </c>
      <c r="DI37" s="14">
        <v>367.10577402000001</v>
      </c>
      <c r="DJ37" s="14">
        <v>339.16795540999999</v>
      </c>
      <c r="DK37" s="14">
        <v>338.66309546999997</v>
      </c>
      <c r="DL37" s="14">
        <v>427.01694336000003</v>
      </c>
      <c r="DM37" s="14">
        <v>389.07900762000003</v>
      </c>
      <c r="DN37" s="14">
        <v>339.77476703000002</v>
      </c>
      <c r="DO37" s="14">
        <v>386.69150100000002</v>
      </c>
      <c r="DP37" s="14">
        <v>314.00768000000005</v>
      </c>
      <c r="DQ37" s="14">
        <v>716.02</v>
      </c>
      <c r="DR37" s="14">
        <v>253.28959363000001</v>
      </c>
      <c r="DS37" s="14">
        <v>424.12965005000001</v>
      </c>
      <c r="DT37" s="14">
        <v>479.77412464000003</v>
      </c>
      <c r="DU37" s="14">
        <v>386.13490776999998</v>
      </c>
      <c r="DV37" s="14">
        <v>358.52042929999999</v>
      </c>
      <c r="DW37" s="14">
        <v>378.76866701</v>
      </c>
      <c r="DX37" s="14">
        <v>377.49817507</v>
      </c>
      <c r="DY37" s="14">
        <v>455.52883308000003</v>
      </c>
      <c r="DZ37" s="14">
        <v>372.06001385000002</v>
      </c>
      <c r="EA37" s="14">
        <v>431.70861506</v>
      </c>
      <c r="EB37" s="14">
        <v>404.32272725000001</v>
      </c>
      <c r="EC37" s="14">
        <v>727.52162203</v>
      </c>
      <c r="ED37" s="14">
        <v>388.29359832</v>
      </c>
      <c r="EE37" s="14">
        <v>452.71762088999998</v>
      </c>
      <c r="EF37" s="14">
        <v>537.43522600000006</v>
      </c>
      <c r="EG37" s="14">
        <v>589.14842285999998</v>
      </c>
      <c r="EH37" s="14">
        <v>494.9074718</v>
      </c>
      <c r="EI37" s="14">
        <v>518.16468459999999</v>
      </c>
      <c r="EJ37" s="14">
        <v>501.05526099999997</v>
      </c>
      <c r="EK37" s="14">
        <v>570.95906100000002</v>
      </c>
      <c r="EL37" s="14">
        <v>501.26685973999997</v>
      </c>
      <c r="EM37" s="14">
        <v>483.76117363000003</v>
      </c>
      <c r="EN37" s="14">
        <v>501.73199389000001</v>
      </c>
      <c r="EO37" s="14">
        <v>926.73064853999995</v>
      </c>
    </row>
    <row r="38" spans="1:145" x14ac:dyDescent="0.25">
      <c r="A38" s="31" t="s">
        <v>93</v>
      </c>
      <c r="B38" s="14">
        <v>6.2120420000000003</v>
      </c>
      <c r="C38" s="14">
        <v>7.2088093899999999</v>
      </c>
      <c r="D38" s="14">
        <v>8.5245683200000002</v>
      </c>
      <c r="E38" s="14">
        <v>7.7192129999999999</v>
      </c>
      <c r="F38" s="14">
        <v>7.1511643500000002</v>
      </c>
      <c r="G38" s="14">
        <v>14.09158585</v>
      </c>
      <c r="H38" s="14">
        <v>12.11248818</v>
      </c>
      <c r="I38" s="14">
        <v>13.98815611</v>
      </c>
      <c r="J38" s="14">
        <v>13.96229553</v>
      </c>
      <c r="K38" s="14">
        <v>21.7</v>
      </c>
      <c r="L38" s="14">
        <v>26.591000000000001</v>
      </c>
      <c r="M38" s="14">
        <v>35.213999999999999</v>
      </c>
      <c r="N38" s="14">
        <v>10</v>
      </c>
      <c r="O38" s="14">
        <v>10</v>
      </c>
      <c r="P38" s="14">
        <v>14</v>
      </c>
      <c r="Q38" s="14">
        <v>18</v>
      </c>
      <c r="R38" s="14">
        <v>20</v>
      </c>
      <c r="S38" s="14">
        <v>8</v>
      </c>
      <c r="T38" s="14">
        <v>9</v>
      </c>
      <c r="U38" s="14">
        <v>8</v>
      </c>
      <c r="V38" s="14">
        <v>8</v>
      </c>
      <c r="W38" s="14">
        <v>10</v>
      </c>
      <c r="X38" s="14">
        <v>4</v>
      </c>
      <c r="Y38" s="14">
        <v>2.7</v>
      </c>
      <c r="Z38" s="14">
        <v>25.5</v>
      </c>
      <c r="AA38" s="14">
        <v>25.5</v>
      </c>
      <c r="AB38" s="14">
        <v>30.5</v>
      </c>
      <c r="AC38" s="14">
        <v>29.5</v>
      </c>
      <c r="AD38" s="14">
        <v>28.5</v>
      </c>
      <c r="AE38" s="14">
        <v>26.5</v>
      </c>
      <c r="AF38" s="14">
        <v>25.5</v>
      </c>
      <c r="AG38" s="14">
        <v>31.5</v>
      </c>
      <c r="AH38" s="14">
        <v>30.5</v>
      </c>
      <c r="AI38" s="14">
        <v>19.5</v>
      </c>
      <c r="AJ38" s="14">
        <v>20</v>
      </c>
      <c r="AK38" s="14">
        <v>25</v>
      </c>
      <c r="AL38" s="14">
        <v>14</v>
      </c>
      <c r="AM38" s="14">
        <v>17</v>
      </c>
      <c r="AN38" s="14">
        <v>25</v>
      </c>
      <c r="AO38" s="14">
        <v>29.07</v>
      </c>
      <c r="AP38" s="14">
        <v>27.3</v>
      </c>
      <c r="AQ38" s="14">
        <v>32.299999999999997</v>
      </c>
      <c r="AR38" s="14">
        <v>35.299999999999997</v>
      </c>
      <c r="AS38" s="14">
        <v>27.2</v>
      </c>
      <c r="AT38" s="14">
        <v>36.69</v>
      </c>
      <c r="AU38" s="14">
        <v>31.3</v>
      </c>
      <c r="AV38" s="14">
        <v>26.95</v>
      </c>
      <c r="AW38" s="14">
        <v>26.95</v>
      </c>
      <c r="AX38" s="14">
        <v>19.256999999999998</v>
      </c>
      <c r="AY38" s="14">
        <v>28.1438305</v>
      </c>
      <c r="AZ38" s="14">
        <v>17.207431280000002</v>
      </c>
      <c r="BA38" s="14">
        <v>29.663</v>
      </c>
      <c r="BB38" s="14">
        <v>33.036405999999999</v>
      </c>
      <c r="BC38" s="14">
        <v>29.721</v>
      </c>
      <c r="BD38" s="14">
        <v>30.972999999999999</v>
      </c>
      <c r="BE38" s="14">
        <v>29.933</v>
      </c>
      <c r="BF38" s="14">
        <v>28.77</v>
      </c>
      <c r="BG38" s="14">
        <v>21.82</v>
      </c>
      <c r="BH38" s="14">
        <v>23.7</v>
      </c>
      <c r="BI38" s="14">
        <v>71.2</v>
      </c>
      <c r="BJ38" s="14">
        <v>24.17</v>
      </c>
      <c r="BK38" s="14">
        <v>25.733586550000002</v>
      </c>
      <c r="BL38" s="14">
        <v>26.189257130000001</v>
      </c>
      <c r="BM38" s="14">
        <v>26.1</v>
      </c>
      <c r="BN38" s="14">
        <v>25.208177190000001</v>
      </c>
      <c r="BO38" s="14">
        <v>29.030299239999998</v>
      </c>
      <c r="BP38" s="14">
        <v>26.388957400000002</v>
      </c>
      <c r="BQ38" s="14">
        <v>30.346322110000003</v>
      </c>
      <c r="BR38" s="14">
        <v>33.683133049999995</v>
      </c>
      <c r="BS38" s="14">
        <v>31.688712809999998</v>
      </c>
      <c r="BT38" s="14">
        <v>31.438991900000001</v>
      </c>
      <c r="BU38" s="14">
        <v>45.2046639</v>
      </c>
      <c r="BV38" s="14">
        <v>25.17110267</v>
      </c>
      <c r="BW38" s="14">
        <v>26.6023873</v>
      </c>
      <c r="BX38" s="14">
        <v>32.485405139999997</v>
      </c>
      <c r="BY38" s="14">
        <v>30.884443019999999</v>
      </c>
      <c r="BZ38" s="14">
        <v>32.940742630000003</v>
      </c>
      <c r="CA38" s="14">
        <v>40.407479559999999</v>
      </c>
      <c r="CB38" s="14">
        <v>28.618438330000004</v>
      </c>
      <c r="CC38" s="14">
        <v>37.396778580000003</v>
      </c>
      <c r="CD38" s="14">
        <v>38.484164509999999</v>
      </c>
      <c r="CE38" s="14">
        <v>37.796498569999997</v>
      </c>
      <c r="CF38" s="14">
        <v>33.954008000000002</v>
      </c>
      <c r="CG38" s="14">
        <v>93.694185519900003</v>
      </c>
      <c r="CH38" s="14">
        <v>18.564932899999999</v>
      </c>
      <c r="CI38" s="14">
        <v>28.993320999999998</v>
      </c>
      <c r="CJ38" s="14">
        <v>23.99523362</v>
      </c>
      <c r="CK38" s="14">
        <v>39.515766830000004</v>
      </c>
      <c r="CL38" s="14">
        <v>23.848788620000001</v>
      </c>
      <c r="CM38" s="14">
        <v>32.089969379999999</v>
      </c>
      <c r="CN38" s="14">
        <v>94.166619179999998</v>
      </c>
      <c r="CO38" s="14">
        <v>39.926228129999998</v>
      </c>
      <c r="CP38" s="14">
        <v>39.824872790000001</v>
      </c>
      <c r="CQ38" s="14">
        <v>34.222374539999997</v>
      </c>
      <c r="CR38" s="14">
        <v>34.921260629083335</v>
      </c>
      <c r="CS38" s="14">
        <v>127.3373329390833</v>
      </c>
      <c r="CT38" s="14">
        <v>4.8339709600000003</v>
      </c>
      <c r="CU38" s="14">
        <v>21.992589119999998</v>
      </c>
      <c r="CV38" s="14">
        <v>42.437425529999999</v>
      </c>
      <c r="CW38" s="14">
        <v>63.195042400000006</v>
      </c>
      <c r="CX38" s="14">
        <v>52.476600410000003</v>
      </c>
      <c r="CY38" s="14">
        <v>62.973983609999998</v>
      </c>
      <c r="CZ38" s="14">
        <v>88.785865020000003</v>
      </c>
      <c r="DA38" s="14">
        <v>84.855847969999999</v>
      </c>
      <c r="DB38" s="14">
        <v>89.607432399999993</v>
      </c>
      <c r="DC38" s="14">
        <v>92.844268069999998</v>
      </c>
      <c r="DD38" s="14">
        <v>88.530633900000012</v>
      </c>
      <c r="DE38" s="14">
        <v>152.02093600556589</v>
      </c>
      <c r="DF38" s="14">
        <v>25.201286200000002</v>
      </c>
      <c r="DG38" s="14">
        <v>51.926034759999993</v>
      </c>
      <c r="DH38" s="14">
        <v>49.044037250000002</v>
      </c>
      <c r="DI38" s="14">
        <v>101.48660979</v>
      </c>
      <c r="DJ38" s="14">
        <v>60.105930650000005</v>
      </c>
      <c r="DK38" s="14">
        <v>75.2609973</v>
      </c>
      <c r="DL38" s="14">
        <v>72.692884509999999</v>
      </c>
      <c r="DM38" s="14">
        <v>74.379486459999995</v>
      </c>
      <c r="DN38" s="14">
        <v>48.018459640000003</v>
      </c>
      <c r="DO38" s="14">
        <v>64.109206099999994</v>
      </c>
      <c r="DP38" s="14">
        <v>63.265932399999997</v>
      </c>
      <c r="DQ38" s="14">
        <v>138.5</v>
      </c>
      <c r="DR38" s="14">
        <v>19.532200240000002</v>
      </c>
      <c r="DS38" s="14">
        <v>38.737026890000003</v>
      </c>
      <c r="DT38" s="14">
        <v>59.409252080000002</v>
      </c>
      <c r="DU38" s="14">
        <v>73.269845759999995</v>
      </c>
      <c r="DV38" s="14">
        <v>51.835632320000002</v>
      </c>
      <c r="DW38" s="14">
        <v>65.950063900000004</v>
      </c>
      <c r="DX38" s="14">
        <v>72.790455039999998</v>
      </c>
      <c r="DY38" s="14">
        <v>81.669961929999999</v>
      </c>
      <c r="DZ38" s="14">
        <v>62.199911219999997</v>
      </c>
      <c r="EA38" s="14">
        <v>86.234578749999997</v>
      </c>
      <c r="EB38" s="14">
        <v>84.633864450000004</v>
      </c>
      <c r="EC38" s="14">
        <v>144.03908629</v>
      </c>
      <c r="ED38" s="14">
        <v>45.598974529999992</v>
      </c>
      <c r="EE38" s="14">
        <v>78.132557759999997</v>
      </c>
      <c r="EF38" s="14">
        <v>89.132128999999992</v>
      </c>
      <c r="EG38" s="14">
        <v>104.42943194999999</v>
      </c>
      <c r="EH38" s="14">
        <v>103.8460477118922</v>
      </c>
      <c r="EI38" s="14">
        <v>115.71356564999999</v>
      </c>
      <c r="EJ38" s="14">
        <v>106.945436</v>
      </c>
      <c r="EK38" s="14">
        <v>119.31653</v>
      </c>
      <c r="EL38" s="14">
        <v>103.65673328000001</v>
      </c>
      <c r="EM38" s="14">
        <v>107.45593799999999</v>
      </c>
      <c r="EN38" s="14">
        <v>139.67070597000003</v>
      </c>
      <c r="EO38" s="14">
        <v>165.25651392999998</v>
      </c>
    </row>
    <row r="39" spans="1:145" x14ac:dyDescent="0.25">
      <c r="A39" s="31" t="s">
        <v>94</v>
      </c>
      <c r="B39" s="14">
        <v>7.5681089999999998</v>
      </c>
      <c r="C39" s="14">
        <v>24.428112800000001</v>
      </c>
      <c r="D39" s="14">
        <v>29.889800099999999</v>
      </c>
      <c r="E39" s="14">
        <v>33.691001489999998</v>
      </c>
      <c r="F39" s="14">
        <v>26.34317179</v>
      </c>
      <c r="G39" s="14">
        <v>34.889383620000004</v>
      </c>
      <c r="H39" s="14">
        <v>35.516932369999999</v>
      </c>
      <c r="I39" s="14">
        <v>64.820525579999995</v>
      </c>
      <c r="J39" s="14">
        <v>23.312216079999999</v>
      </c>
      <c r="K39" s="14">
        <v>45.8</v>
      </c>
      <c r="L39" s="14">
        <v>43.698999999999998</v>
      </c>
      <c r="M39" s="14">
        <v>171.529</v>
      </c>
      <c r="N39" s="14">
        <v>50.3</v>
      </c>
      <c r="O39" s="14">
        <v>17.8</v>
      </c>
      <c r="P39" s="14">
        <v>18.100000000000001</v>
      </c>
      <c r="Q39" s="14">
        <v>21.8</v>
      </c>
      <c r="R39" s="14">
        <v>23.6</v>
      </c>
      <c r="S39" s="14">
        <v>18.600000000000001</v>
      </c>
      <c r="T39" s="14">
        <v>25.6</v>
      </c>
      <c r="U39" s="14">
        <v>29.8</v>
      </c>
      <c r="V39" s="14">
        <v>19.8</v>
      </c>
      <c r="W39" s="14">
        <v>26.3</v>
      </c>
      <c r="X39" s="14">
        <v>22.2</v>
      </c>
      <c r="Y39" s="14">
        <v>26.5</v>
      </c>
      <c r="Z39" s="14">
        <v>21.1</v>
      </c>
      <c r="AA39" s="14">
        <v>86.4</v>
      </c>
      <c r="AB39" s="14">
        <v>16</v>
      </c>
      <c r="AC39" s="14">
        <v>24</v>
      </c>
      <c r="AD39" s="14">
        <v>26</v>
      </c>
      <c r="AE39" s="14">
        <v>19</v>
      </c>
      <c r="AF39" s="14">
        <v>26</v>
      </c>
      <c r="AG39" s="14">
        <v>32.200000000000003</v>
      </c>
      <c r="AH39" s="14">
        <v>31.5</v>
      </c>
      <c r="AI39" s="14">
        <v>18.7</v>
      </c>
      <c r="AJ39" s="14">
        <v>19.5</v>
      </c>
      <c r="AK39" s="14">
        <v>31</v>
      </c>
      <c r="AL39" s="14">
        <v>13</v>
      </c>
      <c r="AM39" s="14">
        <v>17</v>
      </c>
      <c r="AN39" s="14">
        <v>21</v>
      </c>
      <c r="AO39" s="14">
        <v>16.45</v>
      </c>
      <c r="AP39" s="14">
        <v>18.45</v>
      </c>
      <c r="AQ39" s="14">
        <v>28</v>
      </c>
      <c r="AR39" s="14">
        <v>25.166666666666668</v>
      </c>
      <c r="AS39" s="14">
        <v>26.86</v>
      </c>
      <c r="AT39" s="14">
        <v>25.4</v>
      </c>
      <c r="AU39" s="14">
        <v>23.936000000000003</v>
      </c>
      <c r="AV39" s="14">
        <v>21</v>
      </c>
      <c r="AW39" s="14">
        <v>21</v>
      </c>
      <c r="AX39" s="14">
        <v>19.807055080000005</v>
      </c>
      <c r="AY39" s="14">
        <v>22.199904169999996</v>
      </c>
      <c r="AZ39" s="14">
        <v>21.029366810000006</v>
      </c>
      <c r="BA39" s="14">
        <v>24.62068502</v>
      </c>
      <c r="BB39" s="14">
        <v>21.945342649999997</v>
      </c>
      <c r="BC39" s="14">
        <v>21.251261639999996</v>
      </c>
      <c r="BD39" s="14">
        <v>21.81736957</v>
      </c>
      <c r="BE39" s="14">
        <v>19.525957600000005</v>
      </c>
      <c r="BF39" s="14">
        <v>25.772348579999999</v>
      </c>
      <c r="BG39" s="14">
        <v>27.275639053333329</v>
      </c>
      <c r="BH39" s="14">
        <v>24.96</v>
      </c>
      <c r="BI39" s="14">
        <v>36.26</v>
      </c>
      <c r="BJ39" s="14">
        <v>32.587933079999999</v>
      </c>
      <c r="BK39" s="14">
        <v>139.38176823666666</v>
      </c>
      <c r="BL39" s="14">
        <v>24.238938140000002</v>
      </c>
      <c r="BM39" s="14">
        <v>21.836706769999999</v>
      </c>
      <c r="BN39" s="14">
        <v>35.357410795833331</v>
      </c>
      <c r="BO39" s="14">
        <v>20.167800045833332</v>
      </c>
      <c r="BP39" s="14">
        <v>51.939376825833335</v>
      </c>
      <c r="BQ39" s="14">
        <v>26.962086835833333</v>
      </c>
      <c r="BR39" s="14">
        <v>24.642693420000001</v>
      </c>
      <c r="BS39" s="14">
        <v>29.450805555833327</v>
      </c>
      <c r="BT39" s="14">
        <v>23.930607295833333</v>
      </c>
      <c r="BU39" s="14">
        <v>58.512949899166671</v>
      </c>
      <c r="BV39" s="14">
        <v>20.469819615833337</v>
      </c>
      <c r="BW39" s="14">
        <v>34.669629415833342</v>
      </c>
      <c r="BX39" s="14">
        <v>52.668136445833355</v>
      </c>
      <c r="BY39" s="14">
        <v>28.259721211388914</v>
      </c>
      <c r="BZ39" s="14">
        <v>36.500284101388907</v>
      </c>
      <c r="CA39" s="14">
        <v>29.013385541388885</v>
      </c>
      <c r="CB39" s="14">
        <v>43.803904671388906</v>
      </c>
      <c r="CC39" s="14">
        <v>31.430087861388916</v>
      </c>
      <c r="CD39" s="14">
        <v>64.697492261388916</v>
      </c>
      <c r="CE39" s="14">
        <v>67.578547136288904</v>
      </c>
      <c r="CF39" s="14">
        <v>68.978685911388908</v>
      </c>
      <c r="CG39" s="14">
        <v>106.25944672583334</v>
      </c>
      <c r="CH39" s="14">
        <v>20.796592156666666</v>
      </c>
      <c r="CI39" s="14">
        <v>43.431126505833333</v>
      </c>
      <c r="CJ39" s="14">
        <v>46.204974565833325</v>
      </c>
      <c r="CK39" s="14">
        <v>47.606873206013887</v>
      </c>
      <c r="CL39" s="14">
        <v>41.813696521388906</v>
      </c>
      <c r="CM39" s="14">
        <v>45.716394112680575</v>
      </c>
      <c r="CN39" s="14">
        <v>44.798484626013888</v>
      </c>
      <c r="CO39" s="14">
        <v>140.38053062201391</v>
      </c>
      <c r="CP39" s="14">
        <v>88.252753080180554</v>
      </c>
      <c r="CQ39" s="14">
        <v>118.94017330684726</v>
      </c>
      <c r="CR39" s="14">
        <v>70.659291142680559</v>
      </c>
      <c r="CS39" s="14">
        <v>124.70734930250001</v>
      </c>
      <c r="CT39" s="14">
        <v>57.820777239999998</v>
      </c>
      <c r="CU39" s="14">
        <v>76.219525729999987</v>
      </c>
      <c r="CV39" s="14">
        <v>95.071488403333348</v>
      </c>
      <c r="CW39" s="14">
        <v>65.391695290000001</v>
      </c>
      <c r="CX39" s="14">
        <v>142.17186609999999</v>
      </c>
      <c r="CY39" s="14">
        <v>67.919188739999996</v>
      </c>
      <c r="CZ39" s="14">
        <v>125.21809259999998</v>
      </c>
      <c r="DA39" s="14">
        <v>58.294949676976984</v>
      </c>
      <c r="DB39" s="14">
        <v>75.243053399999994</v>
      </c>
      <c r="DC39" s="14">
        <v>84.13978393370121</v>
      </c>
      <c r="DD39" s="14">
        <v>99.434259661514275</v>
      </c>
      <c r="DE39" s="14">
        <v>87.677175662474497</v>
      </c>
      <c r="DF39" s="14">
        <v>54.617887259441346</v>
      </c>
      <c r="DG39" s="14">
        <v>95.791610109441365</v>
      </c>
      <c r="DH39" s="14">
        <v>74.703478889441357</v>
      </c>
      <c r="DI39" s="14">
        <v>100.9115460306474</v>
      </c>
      <c r="DJ39" s="14">
        <v>88.089862812057603</v>
      </c>
      <c r="DK39" s="14">
        <v>57.098971835747875</v>
      </c>
      <c r="DL39" s="14">
        <v>70.112361050719016</v>
      </c>
      <c r="DM39" s="14">
        <v>84.192990560000098</v>
      </c>
      <c r="DN39" s="14">
        <v>85.849110941940538</v>
      </c>
      <c r="DO39" s="14">
        <v>93.495010003636651</v>
      </c>
      <c r="DP39" s="14">
        <v>79.645093740101657</v>
      </c>
      <c r="DQ39" s="14">
        <v>81.5</v>
      </c>
      <c r="DR39" s="14">
        <v>151.68924478911367</v>
      </c>
      <c r="DS39" s="14">
        <v>155.58792336301391</v>
      </c>
      <c r="DT39" s="14">
        <v>180.90991514672987</v>
      </c>
      <c r="DU39" s="14">
        <v>132.80197950426373</v>
      </c>
      <c r="DV39" s="14">
        <v>132.56594003390543</v>
      </c>
      <c r="DW39" s="14">
        <v>171.82881262893835</v>
      </c>
      <c r="DX39" s="14">
        <v>168.15310842939382</v>
      </c>
      <c r="DY39" s="14">
        <v>109.05082034173452</v>
      </c>
      <c r="DZ39" s="14">
        <v>113.26947989618647</v>
      </c>
      <c r="EA39" s="14">
        <v>103.97203282629074</v>
      </c>
      <c r="EB39" s="14">
        <v>132.13737049290265</v>
      </c>
      <c r="EC39" s="14">
        <v>230.95151020138707</v>
      </c>
      <c r="ED39" s="14">
        <v>98.795096000000001</v>
      </c>
      <c r="EE39" s="14">
        <v>67.394497000000001</v>
      </c>
      <c r="EF39" s="14">
        <v>81.133969000000008</v>
      </c>
      <c r="EG39" s="14">
        <v>79.293739500000001</v>
      </c>
      <c r="EH39" s="14">
        <v>67.042697000000004</v>
      </c>
      <c r="EI39" s="14">
        <v>84.252689000000004</v>
      </c>
      <c r="EJ39" s="14">
        <v>64.843055859999993</v>
      </c>
      <c r="EK39" s="14">
        <v>64.394449000000009</v>
      </c>
      <c r="EL39" s="14">
        <v>70.919603999999993</v>
      </c>
      <c r="EM39" s="14">
        <v>84.553275999999983</v>
      </c>
      <c r="EN39" s="14">
        <v>150.21486300000001</v>
      </c>
      <c r="EO39" s="14">
        <v>70.363717706480713</v>
      </c>
    </row>
    <row r="40" spans="1:145" x14ac:dyDescent="0.25">
      <c r="A40" s="31" t="s">
        <v>95</v>
      </c>
      <c r="B40" s="14">
        <v>1.5033108001326099</v>
      </c>
      <c r="C40" s="14">
        <v>4.9163842188913147</v>
      </c>
      <c r="D40" s="14">
        <v>8.1257443528427515</v>
      </c>
      <c r="E40" s="14">
        <v>9.674244200000004</v>
      </c>
      <c r="F40" s="14">
        <v>15.34831286</v>
      </c>
      <c r="G40" s="14">
        <v>9.969130830000001</v>
      </c>
      <c r="H40" s="14">
        <v>10.184323159999998</v>
      </c>
      <c r="I40" s="14">
        <v>14.644479450000006</v>
      </c>
      <c r="J40" s="14">
        <v>13.086195440000001</v>
      </c>
      <c r="K40" s="14">
        <v>18.663</v>
      </c>
      <c r="L40" s="14">
        <v>13.345000000000004</v>
      </c>
      <c r="M40" s="14">
        <v>20.051999999999996</v>
      </c>
      <c r="N40" s="14">
        <v>10.880489999999998</v>
      </c>
      <c r="O40" s="14">
        <v>14.129799999999999</v>
      </c>
      <c r="P40" s="14">
        <v>13.864000000000001</v>
      </c>
      <c r="Q40" s="14">
        <v>14.930999999999999</v>
      </c>
      <c r="R40" s="14">
        <v>12.809000000000001</v>
      </c>
      <c r="S40" s="14">
        <v>19.917000000000002</v>
      </c>
      <c r="T40" s="14">
        <v>11.212999999999999</v>
      </c>
      <c r="U40" s="14">
        <v>19.315999999999999</v>
      </c>
      <c r="V40" s="14">
        <v>14.224</v>
      </c>
      <c r="W40" s="14">
        <v>6.1119999999999965</v>
      </c>
      <c r="X40" s="14">
        <v>16.457000000000001</v>
      </c>
      <c r="Y40" s="14">
        <v>26.8</v>
      </c>
      <c r="Z40" s="14">
        <v>22.650915000000001</v>
      </c>
      <c r="AA40" s="14">
        <v>17.650915000000001</v>
      </c>
      <c r="AB40" s="14">
        <v>28.150915740000002</v>
      </c>
      <c r="AC40" s="14">
        <v>34.200022179999998</v>
      </c>
      <c r="AD40" s="14">
        <v>26.155104000000001</v>
      </c>
      <c r="AE40" s="14">
        <v>28.183</v>
      </c>
      <c r="AF40" s="14">
        <v>35.177000000000007</v>
      </c>
      <c r="AG40" s="14">
        <v>28.172000000000004</v>
      </c>
      <c r="AH40" s="14">
        <v>29.200999999999997</v>
      </c>
      <c r="AI40" s="14">
        <v>22.784248000000002</v>
      </c>
      <c r="AJ40" s="14">
        <v>23.784248000000002</v>
      </c>
      <c r="AK40" s="14">
        <v>70.244247999999999</v>
      </c>
      <c r="AL40" s="14">
        <v>34.860311905721687</v>
      </c>
      <c r="AM40" s="14">
        <v>32.86567190572169</v>
      </c>
      <c r="AN40" s="14">
        <v>31.698675789672578</v>
      </c>
      <c r="AO40" s="14">
        <v>46.91</v>
      </c>
      <c r="AP40" s="14">
        <v>36.869999999999997</v>
      </c>
      <c r="AQ40" s="14">
        <v>35.249118204635998</v>
      </c>
      <c r="AR40" s="14">
        <v>39.799261187001271</v>
      </c>
      <c r="AS40" s="14">
        <v>34.049999999999997</v>
      </c>
      <c r="AT40" s="14">
        <v>34.479999999999997</v>
      </c>
      <c r="AU40" s="14">
        <v>32.284142894182338</v>
      </c>
      <c r="AV40" s="14">
        <v>32.273983939055022</v>
      </c>
      <c r="AW40" s="14">
        <v>24.272062439055023</v>
      </c>
      <c r="AX40" s="14">
        <v>42.032137290000001</v>
      </c>
      <c r="AY40" s="14">
        <v>40.149707866666667</v>
      </c>
      <c r="AZ40" s="14">
        <v>74.487946676666667</v>
      </c>
      <c r="BA40" s="14">
        <v>62.334798253876436</v>
      </c>
      <c r="BB40" s="14">
        <v>61.957905590543099</v>
      </c>
      <c r="BC40" s="14">
        <v>42.310182020543095</v>
      </c>
      <c r="BD40" s="14">
        <v>63.323332663876442</v>
      </c>
      <c r="BE40" s="14">
        <v>57.922617313876437</v>
      </c>
      <c r="BF40" s="14">
        <v>52.436628100000007</v>
      </c>
      <c r="BG40" s="14">
        <v>25.958269000000001</v>
      </c>
      <c r="BH40" s="14">
        <v>51.472435497209773</v>
      </c>
      <c r="BI40" s="14">
        <v>16.686850830543104</v>
      </c>
      <c r="BJ40" s="14">
        <v>51.680075000000002</v>
      </c>
      <c r="BK40" s="14">
        <v>49.470031229999996</v>
      </c>
      <c r="BL40" s="14">
        <v>50.856325700666673</v>
      </c>
      <c r="BM40" s="14">
        <v>82.874804343179193</v>
      </c>
      <c r="BN40" s="14">
        <v>63.593746905845833</v>
      </c>
      <c r="BO40" s="14">
        <v>61.759227935845843</v>
      </c>
      <c r="BP40" s="14">
        <v>71.245815451679178</v>
      </c>
      <c r="BQ40" s="14">
        <v>50.212013111679184</v>
      </c>
      <c r="BR40" s="14">
        <v>64.372349913499988</v>
      </c>
      <c r="BS40" s="14">
        <v>58.7046989635</v>
      </c>
      <c r="BT40" s="14">
        <v>41.235821171679177</v>
      </c>
      <c r="BU40" s="14">
        <v>76.046048858345827</v>
      </c>
      <c r="BV40" s="14">
        <v>51.952648870833329</v>
      </c>
      <c r="BW40" s="14">
        <v>44.134025120833336</v>
      </c>
      <c r="BX40" s="14">
        <v>49.285138880833344</v>
      </c>
      <c r="BY40" s="14">
        <v>89.477049542790297</v>
      </c>
      <c r="BZ40" s="14">
        <v>83.1381897927903</v>
      </c>
      <c r="CA40" s="14">
        <v>114.41372346279029</v>
      </c>
      <c r="CB40" s="14">
        <v>57.734981012790293</v>
      </c>
      <c r="CC40" s="14">
        <v>58.262141292790297</v>
      </c>
      <c r="CD40" s="14">
        <v>59.945863944611119</v>
      </c>
      <c r="CE40" s="14">
        <v>47.439705079711125</v>
      </c>
      <c r="CF40" s="14">
        <v>47.02061075279029</v>
      </c>
      <c r="CG40" s="14">
        <v>73.157912769456956</v>
      </c>
      <c r="CH40" s="14">
        <v>51.075378872499996</v>
      </c>
      <c r="CI40" s="14">
        <v>50.543628629166676</v>
      </c>
      <c r="CJ40" s="14">
        <v>58.843124024641682</v>
      </c>
      <c r="CK40" s="14">
        <v>93.858826199276407</v>
      </c>
      <c r="CL40" s="14">
        <v>58.182381443165298</v>
      </c>
      <c r="CM40" s="14">
        <v>51.931046596498618</v>
      </c>
      <c r="CN40" s="14">
        <v>74.325426803165286</v>
      </c>
      <c r="CO40" s="14">
        <v>69.457704587165296</v>
      </c>
      <c r="CP40" s="14">
        <v>74.258574610819437</v>
      </c>
      <c r="CQ40" s="14">
        <v>61.497786824152783</v>
      </c>
      <c r="CR40" s="14">
        <v>64.583016952609725</v>
      </c>
      <c r="CS40" s="14">
        <v>91.414484292259715</v>
      </c>
      <c r="CT40" s="14">
        <v>132.70482039370211</v>
      </c>
      <c r="CU40" s="14">
        <v>134.17674917958163</v>
      </c>
      <c r="CV40" s="14">
        <v>145.52926772105928</v>
      </c>
      <c r="CW40" s="14">
        <v>169.7597797551779</v>
      </c>
      <c r="CX40" s="14">
        <v>148.93890751937909</v>
      </c>
      <c r="CY40" s="14">
        <v>138.46725791971997</v>
      </c>
      <c r="CZ40" s="14">
        <v>164.69434340466108</v>
      </c>
      <c r="DA40" s="14">
        <v>130.6653366066019</v>
      </c>
      <c r="DB40" s="14">
        <v>190.65679198541284</v>
      </c>
      <c r="DC40" s="14">
        <v>151.62963211731758</v>
      </c>
      <c r="DD40" s="14">
        <v>160.64718357542156</v>
      </c>
      <c r="DE40" s="14">
        <v>212.71010827948751</v>
      </c>
      <c r="DF40" s="14">
        <v>129.25558719165133</v>
      </c>
      <c r="DG40" s="14">
        <v>123.86316067735001</v>
      </c>
      <c r="DH40" s="14">
        <v>139.71758445501627</v>
      </c>
      <c r="DI40" s="14">
        <v>240.12874276257565</v>
      </c>
      <c r="DJ40" s="14">
        <v>149.71445918468049</v>
      </c>
      <c r="DK40" s="14">
        <v>129.89074662134806</v>
      </c>
      <c r="DL40" s="14">
        <v>204.26931252531611</v>
      </c>
      <c r="DM40" s="14">
        <v>181.66425667124383</v>
      </c>
      <c r="DN40" s="14">
        <v>177.75188433096048</v>
      </c>
      <c r="DO40" s="14">
        <v>152.05540831409556</v>
      </c>
      <c r="DP40" s="14">
        <v>159.50284061297879</v>
      </c>
      <c r="DQ40" s="14">
        <v>174.2989713373378</v>
      </c>
      <c r="DR40" s="14">
        <v>77.74786099682872</v>
      </c>
      <c r="DS40" s="14">
        <v>81.308258598112175</v>
      </c>
      <c r="DT40" s="14">
        <v>83.06572019694643</v>
      </c>
      <c r="DU40" s="14">
        <v>80.999999456057679</v>
      </c>
      <c r="DV40" s="14">
        <v>98.952915598248751</v>
      </c>
      <c r="DW40" s="14">
        <v>77.06315530104645</v>
      </c>
      <c r="DX40" s="14">
        <v>71.463173697262491</v>
      </c>
      <c r="DY40" s="14">
        <v>103.03957572674017</v>
      </c>
      <c r="DZ40" s="14">
        <v>140.01073371478435</v>
      </c>
      <c r="EA40" s="14">
        <v>105.421448777169</v>
      </c>
      <c r="EB40" s="14">
        <v>114.37985738726434</v>
      </c>
      <c r="EC40" s="14">
        <v>174.10847074890214</v>
      </c>
      <c r="ED40" s="14">
        <v>58.982060856797581</v>
      </c>
      <c r="EE40" s="14">
        <v>70.078781522805059</v>
      </c>
      <c r="EF40" s="14">
        <v>65.362808253981569</v>
      </c>
      <c r="EG40" s="14">
        <v>88.306269683121087</v>
      </c>
      <c r="EH40" s="14">
        <v>67.827277375881224</v>
      </c>
      <c r="EI40" s="14">
        <v>78.593972766877599</v>
      </c>
      <c r="EJ40" s="14">
        <v>55.158784044380994</v>
      </c>
      <c r="EK40" s="14">
        <v>118.67948073863936</v>
      </c>
      <c r="EL40" s="14">
        <v>110.49300303892763</v>
      </c>
      <c r="EM40" s="14">
        <v>45.068958998469313</v>
      </c>
      <c r="EN40" s="14">
        <v>82.038213154606652</v>
      </c>
      <c r="EO40" s="14">
        <v>157.04268576380423</v>
      </c>
    </row>
    <row r="41" spans="1:145" x14ac:dyDescent="0.25">
      <c r="A41" s="31"/>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c r="AP41" s="14"/>
      <c r="AQ41" s="14"/>
      <c r="AR41" s="14"/>
      <c r="AS41" s="14"/>
      <c r="AT41" s="14"/>
      <c r="AU41" s="14"/>
      <c r="AV41" s="14"/>
      <c r="AW41" s="14"/>
      <c r="AX41" s="14"/>
      <c r="AY41" s="14"/>
      <c r="AZ41" s="14"/>
      <c r="BA41" s="14"/>
      <c r="BB41" s="14"/>
      <c r="BC41" s="14"/>
      <c r="BD41" s="14"/>
      <c r="BE41" s="14"/>
      <c r="BF41" s="14"/>
      <c r="BG41" s="14"/>
      <c r="BH41" s="14"/>
      <c r="BI41" s="14"/>
      <c r="BJ41" s="14"/>
      <c r="BK41" s="14"/>
      <c r="BL41" s="14"/>
      <c r="BM41" s="14"/>
      <c r="BN41" s="14"/>
      <c r="BO41" s="14"/>
      <c r="BP41" s="14"/>
      <c r="BQ41" s="14"/>
      <c r="BR41" s="14"/>
      <c r="BS41" s="14"/>
      <c r="BT41" s="14"/>
      <c r="BU41" s="14"/>
      <c r="BV41" s="14"/>
      <c r="BW41" s="14"/>
      <c r="BX41" s="14"/>
      <c r="BY41" s="14"/>
      <c r="BZ41" s="14"/>
      <c r="CA41" s="14"/>
      <c r="CB41" s="14"/>
      <c r="CC41" s="14"/>
      <c r="CD41" s="14"/>
      <c r="CE41" s="14"/>
      <c r="CF41" s="14"/>
      <c r="CG41" s="14"/>
      <c r="CH41" s="14"/>
      <c r="CI41" s="14"/>
      <c r="CJ41" s="14"/>
      <c r="CK41" s="14"/>
      <c r="CL41" s="14"/>
      <c r="CM41" s="14"/>
      <c r="CN41" s="14"/>
      <c r="CO41" s="14"/>
      <c r="CP41" s="14"/>
      <c r="CQ41" s="14"/>
      <c r="CR41" s="14"/>
      <c r="CS41" s="14"/>
      <c r="CT41" s="14"/>
      <c r="CU41" s="14"/>
      <c r="CV41" s="14"/>
      <c r="CW41" s="14"/>
      <c r="CX41" s="14"/>
      <c r="CY41" s="14"/>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4"/>
      <c r="EL41" s="14"/>
      <c r="EM41" s="14"/>
      <c r="EN41" s="14"/>
      <c r="EO41" s="14"/>
    </row>
    <row r="42" spans="1:145" s="1" customFormat="1" x14ac:dyDescent="0.25">
      <c r="A42" s="11" t="s">
        <v>96</v>
      </c>
      <c r="B42" s="2">
        <v>22.481100000000001</v>
      </c>
      <c r="C42" s="2">
        <v>48.549917220000005</v>
      </c>
      <c r="D42" s="2">
        <v>31.428233920000004</v>
      </c>
      <c r="E42" s="2">
        <v>50.843516809999997</v>
      </c>
      <c r="F42" s="2">
        <v>46.518825710000002</v>
      </c>
      <c r="G42" s="2">
        <v>57.187041170000001</v>
      </c>
      <c r="H42" s="2">
        <v>48.916659949999996</v>
      </c>
      <c r="I42" s="2">
        <v>57.994003710000001</v>
      </c>
      <c r="J42" s="2">
        <v>70.928335349999998</v>
      </c>
      <c r="K42" s="2">
        <v>72.658999999999992</v>
      </c>
      <c r="L42" s="2">
        <v>57.103999999999999</v>
      </c>
      <c r="M42" s="2">
        <v>93.935000000000002</v>
      </c>
      <c r="N42" s="2">
        <v>136</v>
      </c>
      <c r="O42" s="2">
        <v>144</v>
      </c>
      <c r="P42" s="2">
        <v>128.005</v>
      </c>
      <c r="Q42" s="2">
        <v>82.108000000000004</v>
      </c>
      <c r="R42" s="2">
        <v>120</v>
      </c>
      <c r="S42" s="2">
        <v>139.97899999999998</v>
      </c>
      <c r="T42" s="2">
        <v>86.896000000000001</v>
      </c>
      <c r="U42" s="2">
        <v>91.11</v>
      </c>
      <c r="V42" s="2">
        <v>116.11</v>
      </c>
      <c r="W42" s="2">
        <v>119.026</v>
      </c>
      <c r="X42" s="2">
        <v>122</v>
      </c>
      <c r="Y42" s="2">
        <v>153.5</v>
      </c>
      <c r="Z42" s="2">
        <v>66.927999999999997</v>
      </c>
      <c r="AA42" s="2">
        <v>-0.9269999999999996</v>
      </c>
      <c r="AB42" s="2">
        <v>103.4</v>
      </c>
      <c r="AC42" s="2">
        <v>113.828823</v>
      </c>
      <c r="AD42" s="2">
        <v>173.2047</v>
      </c>
      <c r="AE42" s="2">
        <v>120.90363636363637</v>
      </c>
      <c r="AF42" s="2">
        <v>81</v>
      </c>
      <c r="AG42" s="2">
        <v>95.572000000000003</v>
      </c>
      <c r="AH42" s="2">
        <v>113.018</v>
      </c>
      <c r="AI42" s="2">
        <v>109.48293636363636</v>
      </c>
      <c r="AJ42" s="2">
        <v>133.46145736363636</v>
      </c>
      <c r="AK42" s="2">
        <v>116.65727272727273</v>
      </c>
      <c r="AL42" s="2">
        <v>107.898</v>
      </c>
      <c r="AM42" s="2">
        <v>103.304</v>
      </c>
      <c r="AN42" s="2">
        <v>86.301000000000002</v>
      </c>
      <c r="AO42" s="2">
        <v>109.77500000000001</v>
      </c>
      <c r="AP42" s="2">
        <v>91.136999999999986</v>
      </c>
      <c r="AQ42" s="2">
        <v>129.69200000000001</v>
      </c>
      <c r="AR42" s="2">
        <v>110.017</v>
      </c>
      <c r="AS42" s="2">
        <v>116.97300000000001</v>
      </c>
      <c r="AT42" s="2">
        <v>130.27199999999999</v>
      </c>
      <c r="AU42" s="2">
        <v>93.22</v>
      </c>
      <c r="AV42" s="2">
        <v>116.55500000000001</v>
      </c>
      <c r="AW42" s="2">
        <v>121.92100000000001</v>
      </c>
      <c r="AX42" s="2">
        <v>78.606429796326182</v>
      </c>
      <c r="AY42" s="2">
        <v>77.588724096203634</v>
      </c>
      <c r="AZ42" s="2">
        <v>120.75337985259601</v>
      </c>
      <c r="BA42" s="2">
        <v>142.19331850234857</v>
      </c>
      <c r="BB42" s="2">
        <v>130.10812350298926</v>
      </c>
      <c r="BC42" s="2">
        <v>90.940882794760938</v>
      </c>
      <c r="BD42" s="2">
        <v>108.35070335767304</v>
      </c>
      <c r="BE42" s="2">
        <v>108.94889930458851</v>
      </c>
      <c r="BF42" s="2">
        <v>116.19477322949476</v>
      </c>
      <c r="BG42" s="2">
        <v>139.120238190528</v>
      </c>
      <c r="BH42" s="2">
        <v>109.52322110919557</v>
      </c>
      <c r="BI42" s="2">
        <v>172.21946995184294</v>
      </c>
      <c r="BJ42" s="2">
        <v>87.996348204388852</v>
      </c>
      <c r="BK42" s="2">
        <v>77.647773585145828</v>
      </c>
      <c r="BL42" s="2">
        <v>78.444924588646288</v>
      </c>
      <c r="BM42" s="2">
        <v>148.23858816887622</v>
      </c>
      <c r="BN42" s="2">
        <v>103.99703222553489</v>
      </c>
      <c r="BO42" s="2">
        <v>100.74176121469236</v>
      </c>
      <c r="BP42" s="2">
        <v>122.23416246862172</v>
      </c>
      <c r="BQ42" s="2">
        <v>122.75380005379493</v>
      </c>
      <c r="BR42" s="2">
        <v>151.57682278586557</v>
      </c>
      <c r="BS42" s="2">
        <v>121.19246005188518</v>
      </c>
      <c r="BT42" s="2">
        <v>153.70554489720172</v>
      </c>
      <c r="BU42" s="2">
        <v>243.05860666736541</v>
      </c>
      <c r="BV42" s="2">
        <v>99.138140626666654</v>
      </c>
      <c r="BW42" s="2">
        <v>98.032666666666657</v>
      </c>
      <c r="BX42" s="2">
        <v>143.09127232999998</v>
      </c>
      <c r="BY42" s="2">
        <v>118.69126606</v>
      </c>
      <c r="BZ42" s="2">
        <v>128.73448791666667</v>
      </c>
      <c r="CA42" s="2">
        <v>136.59394395666666</v>
      </c>
      <c r="CB42" s="2">
        <v>114.14381010333334</v>
      </c>
      <c r="CC42" s="2">
        <v>138.51978234666666</v>
      </c>
      <c r="CD42" s="2">
        <v>119.25438302666666</v>
      </c>
      <c r="CE42" s="2">
        <v>120.80578880666667</v>
      </c>
      <c r="CF42" s="2">
        <v>234.75016659666665</v>
      </c>
      <c r="CG42" s="2">
        <v>217.17970220000001</v>
      </c>
      <c r="CH42" s="2">
        <v>107.9899648075</v>
      </c>
      <c r="CI42" s="2">
        <v>108.28879600750001</v>
      </c>
      <c r="CJ42" s="2">
        <v>260.42652408721273</v>
      </c>
      <c r="CK42" s="2">
        <v>186.43718430749999</v>
      </c>
      <c r="CL42" s="2">
        <v>223.06338350416669</v>
      </c>
      <c r="CM42" s="2">
        <v>212.70010352716668</v>
      </c>
      <c r="CN42" s="2">
        <v>218.9816041641667</v>
      </c>
      <c r="CO42" s="2">
        <v>219.81343196500001</v>
      </c>
      <c r="CP42" s="2">
        <v>290.42338571499999</v>
      </c>
      <c r="CQ42" s="2">
        <v>214.84375451416668</v>
      </c>
      <c r="CR42" s="2">
        <v>227.95597853416666</v>
      </c>
      <c r="CS42" s="2">
        <v>356.5308855175</v>
      </c>
      <c r="CT42" s="2">
        <v>280.94292277</v>
      </c>
      <c r="CU42" s="2">
        <v>280.73900100000003</v>
      </c>
      <c r="CV42" s="2">
        <v>375.11938524000004</v>
      </c>
      <c r="CW42" s="2">
        <v>437.10532627999999</v>
      </c>
      <c r="CX42" s="2">
        <v>399.85256033799999</v>
      </c>
      <c r="CY42" s="2">
        <v>367.87819745999997</v>
      </c>
      <c r="CZ42" s="2">
        <v>500.07810175000003</v>
      </c>
      <c r="DA42" s="2">
        <v>525.29866102999995</v>
      </c>
      <c r="DB42" s="2">
        <v>561.57159680000007</v>
      </c>
      <c r="DC42" s="2">
        <v>588.92072209999992</v>
      </c>
      <c r="DD42" s="2">
        <v>536.99870977</v>
      </c>
      <c r="DE42" s="2">
        <v>1074.0861148848587</v>
      </c>
      <c r="DF42" s="2">
        <v>129.16344312999999</v>
      </c>
      <c r="DG42" s="2">
        <v>283.79946315000001</v>
      </c>
      <c r="DH42" s="2">
        <v>414.14977355999997</v>
      </c>
      <c r="DI42" s="2">
        <v>451.96108696499994</v>
      </c>
      <c r="DJ42" s="2">
        <v>248.79305635</v>
      </c>
      <c r="DK42" s="2">
        <v>443.41291775000002</v>
      </c>
      <c r="DL42" s="2">
        <v>492.50096281000003</v>
      </c>
      <c r="DM42" s="2">
        <v>406.71833989999993</v>
      </c>
      <c r="DN42" s="2">
        <v>430.67379070999993</v>
      </c>
      <c r="DO42" s="2">
        <v>586.68838787999994</v>
      </c>
      <c r="DP42" s="2">
        <v>639.79999999999995</v>
      </c>
      <c r="DQ42" s="2">
        <v>756.23</v>
      </c>
      <c r="DR42" s="2">
        <v>185.21898777754075</v>
      </c>
      <c r="DS42" s="2">
        <v>280.11799545999997</v>
      </c>
      <c r="DT42" s="2">
        <v>307.82124804</v>
      </c>
      <c r="DU42" s="2">
        <v>611.02176973999997</v>
      </c>
      <c r="DV42" s="2">
        <v>718.84053090999998</v>
      </c>
      <c r="DW42" s="2">
        <v>446.49882527</v>
      </c>
      <c r="DX42" s="2">
        <v>552.04091908999999</v>
      </c>
      <c r="DY42" s="2">
        <v>645.3481524</v>
      </c>
      <c r="DZ42" s="2">
        <v>306.26245127999994</v>
      </c>
      <c r="EA42" s="2">
        <v>755.39475463000008</v>
      </c>
      <c r="EB42" s="2">
        <v>593.27359015000013</v>
      </c>
      <c r="EC42" s="2">
        <v>807.53313937999997</v>
      </c>
      <c r="ED42" s="2">
        <v>511.06312895371428</v>
      </c>
      <c r="EE42" s="2">
        <v>530.54275294371428</v>
      </c>
      <c r="EF42" s="2">
        <v>832.96487498371448</v>
      </c>
      <c r="EG42" s="2">
        <v>502.43281357371433</v>
      </c>
      <c r="EH42" s="2">
        <v>702.8609537537144</v>
      </c>
      <c r="EI42" s="2">
        <v>588.37854727371428</v>
      </c>
      <c r="EJ42" s="2">
        <v>589.45075785962501</v>
      </c>
      <c r="EK42" s="2">
        <v>624.5572119931926</v>
      </c>
      <c r="EL42" s="2">
        <v>614.17461860371441</v>
      </c>
      <c r="EM42" s="2">
        <v>703.94450214371432</v>
      </c>
      <c r="EN42" s="2">
        <v>928.69061416371437</v>
      </c>
      <c r="EO42" s="2">
        <v>906.42058109876655</v>
      </c>
    </row>
    <row r="43" spans="1:145" x14ac:dyDescent="0.25">
      <c r="A43" s="33" t="s">
        <v>97</v>
      </c>
      <c r="B43" s="14">
        <v>10.243600000000001</v>
      </c>
      <c r="C43" s="14">
        <v>13.553197219999999</v>
      </c>
      <c r="D43" s="14">
        <v>17.462345850000002</v>
      </c>
      <c r="E43" s="14">
        <v>37.977022949999999</v>
      </c>
      <c r="F43" s="14">
        <v>32.257603809999999</v>
      </c>
      <c r="G43" s="14">
        <v>43.36360844</v>
      </c>
      <c r="H43" s="14">
        <v>34.67026413</v>
      </c>
      <c r="I43" s="14">
        <v>41.313694249999998</v>
      </c>
      <c r="J43" s="14">
        <v>48.942169149999998</v>
      </c>
      <c r="K43" s="14">
        <v>52.3</v>
      </c>
      <c r="L43" s="14">
        <v>36.966000000000001</v>
      </c>
      <c r="M43" s="14">
        <v>55.46</v>
      </c>
      <c r="N43" s="14">
        <v>20</v>
      </c>
      <c r="O43" s="14">
        <v>24</v>
      </c>
      <c r="P43" s="14">
        <v>79</v>
      </c>
      <c r="Q43" s="14">
        <v>38</v>
      </c>
      <c r="R43" s="14">
        <v>59</v>
      </c>
      <c r="S43" s="14">
        <v>60</v>
      </c>
      <c r="T43" s="14">
        <v>36</v>
      </c>
      <c r="U43" s="14">
        <v>42</v>
      </c>
      <c r="V43" s="14">
        <v>68</v>
      </c>
      <c r="W43" s="14">
        <v>58.6</v>
      </c>
      <c r="X43" s="14">
        <v>64</v>
      </c>
      <c r="Y43" s="14">
        <v>96</v>
      </c>
      <c r="Z43" s="14">
        <v>21.53</v>
      </c>
      <c r="AA43" s="14">
        <v>28.6</v>
      </c>
      <c r="AB43" s="14">
        <v>48.9</v>
      </c>
      <c r="AC43" s="14">
        <v>44.2</v>
      </c>
      <c r="AD43" s="14">
        <v>87.6</v>
      </c>
      <c r="AE43" s="14">
        <v>65.7</v>
      </c>
      <c r="AF43" s="14">
        <v>32.5</v>
      </c>
      <c r="AG43" s="14">
        <v>44.6</v>
      </c>
      <c r="AH43" s="14">
        <v>56.3</v>
      </c>
      <c r="AI43" s="14">
        <v>42.2</v>
      </c>
      <c r="AJ43" s="14">
        <v>79.2</v>
      </c>
      <c r="AK43" s="14">
        <v>59.3</v>
      </c>
      <c r="AL43" s="14">
        <v>45.437999999999995</v>
      </c>
      <c r="AM43" s="14">
        <v>42.613999999999997</v>
      </c>
      <c r="AN43" s="14">
        <v>24.431000000000001</v>
      </c>
      <c r="AO43" s="14">
        <v>46.935000000000002</v>
      </c>
      <c r="AP43" s="14">
        <v>33.356999999999985</v>
      </c>
      <c r="AQ43" s="14">
        <v>71.591999999999999</v>
      </c>
      <c r="AR43" s="14">
        <v>57.796999999999997</v>
      </c>
      <c r="AS43" s="14">
        <v>69.973000000000013</v>
      </c>
      <c r="AT43" s="14">
        <v>81.591999999999999</v>
      </c>
      <c r="AU43" s="14">
        <v>46.02</v>
      </c>
      <c r="AV43" s="14">
        <v>69.355000000000004</v>
      </c>
      <c r="AW43" s="14">
        <v>70.721000000000004</v>
      </c>
      <c r="AX43" s="14">
        <v>20.967285580000002</v>
      </c>
      <c r="AY43" s="14">
        <v>34.207690333333332</v>
      </c>
      <c r="AZ43" s="14">
        <v>67.43440029333334</v>
      </c>
      <c r="BA43" s="14">
        <v>69.800263593333341</v>
      </c>
      <c r="BB43" s="14">
        <v>75.948999823333338</v>
      </c>
      <c r="BC43" s="14">
        <v>38.176512123333332</v>
      </c>
      <c r="BD43" s="14">
        <v>45.32681281</v>
      </c>
      <c r="BE43" s="14">
        <v>53.709027370000001</v>
      </c>
      <c r="BF43" s="14">
        <v>57.764579619999999</v>
      </c>
      <c r="BG43" s="14">
        <v>79.389572000000001</v>
      </c>
      <c r="BH43" s="14">
        <v>50.770349000000003</v>
      </c>
      <c r="BI43" s="14">
        <v>116.252841</v>
      </c>
      <c r="BJ43" s="14">
        <v>33.718816000000004</v>
      </c>
      <c r="BK43" s="14">
        <v>34.197886709999999</v>
      </c>
      <c r="BL43" s="14">
        <v>32.840520550000001</v>
      </c>
      <c r="BM43" s="14">
        <v>53.016518406666663</v>
      </c>
      <c r="BN43" s="14">
        <v>51.812948236666671</v>
      </c>
      <c r="BO43" s="14">
        <v>29.588814556666662</v>
      </c>
      <c r="BP43" s="14">
        <v>53.544754986666675</v>
      </c>
      <c r="BQ43" s="14">
        <v>67.213767436666672</v>
      </c>
      <c r="BR43" s="14">
        <v>101.11982025666667</v>
      </c>
      <c r="BS43" s="14">
        <v>64.542679666666658</v>
      </c>
      <c r="BT43" s="14">
        <v>105.99866666666667</v>
      </c>
      <c r="BU43" s="14">
        <v>201.0322903966667</v>
      </c>
      <c r="BV43" s="14">
        <v>30.804807293333333</v>
      </c>
      <c r="BW43" s="14">
        <v>29.699333333333332</v>
      </c>
      <c r="BX43" s="14">
        <v>74.757938996666667</v>
      </c>
      <c r="BY43" s="14">
        <v>42.890432726666674</v>
      </c>
      <c r="BZ43" s="14">
        <v>60.401154583333337</v>
      </c>
      <c r="CA43" s="14">
        <v>63.260610623333335</v>
      </c>
      <c r="CB43" s="14">
        <v>45.810476770000008</v>
      </c>
      <c r="CC43" s="14">
        <v>70.186449013333345</v>
      </c>
      <c r="CD43" s="14">
        <v>44.721049693333335</v>
      </c>
      <c r="CE43" s="14">
        <v>51.472455473333341</v>
      </c>
      <c r="CF43" s="14">
        <v>166.41683326333333</v>
      </c>
      <c r="CG43" s="14">
        <v>148.84636886666667</v>
      </c>
      <c r="CH43" s="14">
        <v>36.339912595833333</v>
      </c>
      <c r="CI43" s="14">
        <v>36.638743795833335</v>
      </c>
      <c r="CJ43" s="14">
        <v>188.77647187554606</v>
      </c>
      <c r="CK43" s="14">
        <v>114.78713209583333</v>
      </c>
      <c r="CL43" s="14">
        <v>139.00743056250002</v>
      </c>
      <c r="CM43" s="14">
        <v>141.05005131549999</v>
      </c>
      <c r="CN43" s="14">
        <v>147.33155195250004</v>
      </c>
      <c r="CO43" s="14">
        <v>133.76616916333333</v>
      </c>
      <c r="CP43" s="14">
        <v>205.79215071333334</v>
      </c>
      <c r="CQ43" s="14">
        <v>143.19370230249999</v>
      </c>
      <c r="CR43" s="14">
        <v>148.21791837249998</v>
      </c>
      <c r="CS43" s="14">
        <v>236.88083330583333</v>
      </c>
      <c r="CT43" s="14">
        <v>150.94576407</v>
      </c>
      <c r="CU43" s="14">
        <v>93.095213449999989</v>
      </c>
      <c r="CV43" s="14">
        <v>276.30123114000003</v>
      </c>
      <c r="CW43" s="14">
        <v>231.67811979999999</v>
      </c>
      <c r="CX43" s="14">
        <v>266.528499168</v>
      </c>
      <c r="CY43" s="14">
        <v>254.13964945999999</v>
      </c>
      <c r="CZ43" s="14">
        <v>400.39813155000002</v>
      </c>
      <c r="DA43" s="14">
        <v>432.10521471999999</v>
      </c>
      <c r="DB43" s="14">
        <v>441.49625293000003</v>
      </c>
      <c r="DC43" s="14">
        <v>375.35118310999997</v>
      </c>
      <c r="DD43" s="14">
        <v>463.61945445999999</v>
      </c>
      <c r="DE43" s="14">
        <v>922.25030163505642</v>
      </c>
      <c r="DF43" s="14">
        <v>54.11907815</v>
      </c>
      <c r="DG43" s="14">
        <v>146.30983061000001</v>
      </c>
      <c r="DH43" s="14">
        <v>276.46762520999999</v>
      </c>
      <c r="DI43" s="14">
        <v>350.13482399499998</v>
      </c>
      <c r="DJ43" s="14">
        <v>122.67395481999998</v>
      </c>
      <c r="DK43" s="14">
        <v>247.77802888000002</v>
      </c>
      <c r="DL43" s="14">
        <v>209.7642069</v>
      </c>
      <c r="DM43" s="14">
        <v>290.48236193999998</v>
      </c>
      <c r="DN43" s="14">
        <v>336.93677928999995</v>
      </c>
      <c r="DO43" s="14">
        <v>452.20346531999996</v>
      </c>
      <c r="DP43" s="14">
        <v>451.14361139999994</v>
      </c>
      <c r="DQ43" s="14">
        <v>569.08262963000004</v>
      </c>
      <c r="DR43" s="14">
        <v>128.07273682420742</v>
      </c>
      <c r="DS43" s="14">
        <v>110.79747196666662</v>
      </c>
      <c r="DT43" s="14">
        <v>176.12605128666664</v>
      </c>
      <c r="DU43" s="14">
        <v>539.85203240666658</v>
      </c>
      <c r="DV43" s="14">
        <v>338.14381684666665</v>
      </c>
      <c r="DW43" s="14">
        <v>276.51558172666671</v>
      </c>
      <c r="DX43" s="14">
        <v>332.64542428666664</v>
      </c>
      <c r="DY43" s="14">
        <v>254.90173582666665</v>
      </c>
      <c r="DZ43" s="14">
        <v>182.1730867666667</v>
      </c>
      <c r="EA43" s="14">
        <v>405.97532763666675</v>
      </c>
      <c r="EB43" s="14">
        <v>353.16522673279144</v>
      </c>
      <c r="EC43" s="14">
        <v>599.71730604666652</v>
      </c>
      <c r="ED43" s="14">
        <v>256.44576709371432</v>
      </c>
      <c r="EE43" s="14">
        <v>261.38773817371424</v>
      </c>
      <c r="EF43" s="14">
        <v>535.83522311371451</v>
      </c>
      <c r="EG43" s="14">
        <v>268.32538701371436</v>
      </c>
      <c r="EH43" s="14">
        <v>469.8829183637144</v>
      </c>
      <c r="EI43" s="14">
        <v>329.48761056371433</v>
      </c>
      <c r="EJ43" s="14">
        <v>376.95553723371432</v>
      </c>
      <c r="EK43" s="14">
        <v>413.93135460319252</v>
      </c>
      <c r="EL43" s="14">
        <v>377.08390441371432</v>
      </c>
      <c r="EM43" s="14">
        <v>496.74566086371436</v>
      </c>
      <c r="EN43" s="14">
        <v>707.96039142371433</v>
      </c>
      <c r="EO43" s="14">
        <v>691.86908212876654</v>
      </c>
    </row>
    <row r="44" spans="1:145" x14ac:dyDescent="0.25">
      <c r="A44" s="33" t="s">
        <v>94</v>
      </c>
      <c r="B44" s="14">
        <v>0</v>
      </c>
      <c r="C44" s="14">
        <v>0</v>
      </c>
      <c r="D44" s="14">
        <v>0</v>
      </c>
      <c r="E44" s="14">
        <v>0</v>
      </c>
      <c r="F44" s="14">
        <v>0</v>
      </c>
      <c r="G44" s="14">
        <v>0</v>
      </c>
      <c r="H44" s="14">
        <v>0</v>
      </c>
      <c r="I44" s="14">
        <v>0</v>
      </c>
      <c r="J44" s="14">
        <v>0</v>
      </c>
      <c r="K44" s="14">
        <v>0</v>
      </c>
      <c r="L44" s="14">
        <v>0</v>
      </c>
      <c r="M44" s="14">
        <v>0</v>
      </c>
      <c r="N44" s="14">
        <v>72</v>
      </c>
      <c r="O44" s="14">
        <v>79</v>
      </c>
      <c r="P44" s="14">
        <v>7.0049999999999999</v>
      </c>
      <c r="Q44" s="14">
        <v>2.1080000000000001</v>
      </c>
      <c r="R44" s="14">
        <v>19</v>
      </c>
      <c r="S44" s="14">
        <v>4.9790000000000001</v>
      </c>
      <c r="T44" s="14">
        <v>2.8959999999999999</v>
      </c>
      <c r="U44" s="14">
        <v>4.1100000000000003</v>
      </c>
      <c r="V44" s="14">
        <v>7.1099999999999994</v>
      </c>
      <c r="W44" s="14">
        <v>9.4260000000000002</v>
      </c>
      <c r="X44" s="14">
        <v>11</v>
      </c>
      <c r="Y44" s="14">
        <v>14</v>
      </c>
      <c r="Z44" s="14">
        <v>0.36699999999999999</v>
      </c>
      <c r="AA44" s="14">
        <v>-74</v>
      </c>
      <c r="AB44" s="14">
        <v>4</v>
      </c>
      <c r="AC44" s="14">
        <v>8</v>
      </c>
      <c r="AD44" s="14">
        <v>11</v>
      </c>
      <c r="AE44" s="14">
        <v>3.8786363636363634</v>
      </c>
      <c r="AF44" s="14">
        <v>6</v>
      </c>
      <c r="AG44" s="14">
        <v>3.4210000000000003</v>
      </c>
      <c r="AH44" s="14">
        <v>13.250999999999999</v>
      </c>
      <c r="AI44" s="14">
        <v>10.904299999999999</v>
      </c>
      <c r="AJ44" s="14">
        <v>5.3828209999999999</v>
      </c>
      <c r="AK44" s="14">
        <v>5.2786363636363598</v>
      </c>
      <c r="AL44" s="14">
        <v>1.86</v>
      </c>
      <c r="AM44" s="14">
        <v>0.09</v>
      </c>
      <c r="AN44" s="14">
        <v>1.27</v>
      </c>
      <c r="AO44" s="14">
        <v>2.2400000000000002</v>
      </c>
      <c r="AP44" s="14">
        <v>0.78</v>
      </c>
      <c r="AQ44" s="14">
        <v>1.1000000000000001</v>
      </c>
      <c r="AR44" s="14">
        <v>5.22</v>
      </c>
      <c r="AS44" s="14">
        <v>0</v>
      </c>
      <c r="AT44" s="14">
        <v>1.68</v>
      </c>
      <c r="AU44" s="14">
        <v>0.2</v>
      </c>
      <c r="AV44" s="14">
        <v>0.2</v>
      </c>
      <c r="AW44" s="14">
        <v>0.2</v>
      </c>
      <c r="AX44" s="14">
        <v>2.4</v>
      </c>
      <c r="AY44" s="14">
        <v>2.85</v>
      </c>
      <c r="AZ44" s="14">
        <v>2.2000000000000002</v>
      </c>
      <c r="BA44" s="14">
        <v>2.4</v>
      </c>
      <c r="BB44" s="14">
        <v>3</v>
      </c>
      <c r="BC44" s="14">
        <v>1.8</v>
      </c>
      <c r="BD44" s="14">
        <v>2.4</v>
      </c>
      <c r="BE44" s="14">
        <v>1.8</v>
      </c>
      <c r="BF44" s="14">
        <v>1.8</v>
      </c>
      <c r="BG44" s="14">
        <v>2</v>
      </c>
      <c r="BH44" s="14">
        <v>2</v>
      </c>
      <c r="BI44" s="14">
        <v>2</v>
      </c>
      <c r="BJ44" s="14">
        <v>0.98333333333333339</v>
      </c>
      <c r="BK44" s="14">
        <v>0.98333333333333339</v>
      </c>
      <c r="BL44" s="14">
        <v>0.98333333333333339</v>
      </c>
      <c r="BM44" s="14">
        <v>0.98333333333333339</v>
      </c>
      <c r="BN44" s="14">
        <v>0.98333333333333339</v>
      </c>
      <c r="BO44" s="14">
        <v>0.98333333333333339</v>
      </c>
      <c r="BP44" s="14">
        <v>0.98333333333333339</v>
      </c>
      <c r="BQ44" s="14">
        <v>0.98333333333333339</v>
      </c>
      <c r="BR44" s="14">
        <v>0.98333333333333339</v>
      </c>
      <c r="BS44" s="14">
        <v>0.98333333333333339</v>
      </c>
      <c r="BT44" s="14">
        <v>0.98333333333333339</v>
      </c>
      <c r="BU44" s="14">
        <v>0.98333333333333339</v>
      </c>
      <c r="BV44" s="14">
        <v>2</v>
      </c>
      <c r="BW44" s="14">
        <v>2</v>
      </c>
      <c r="BX44" s="14">
        <v>2</v>
      </c>
      <c r="BY44" s="14">
        <v>2</v>
      </c>
      <c r="BZ44" s="14">
        <v>2</v>
      </c>
      <c r="CA44" s="14">
        <v>2</v>
      </c>
      <c r="CB44" s="14">
        <v>2</v>
      </c>
      <c r="CC44" s="14">
        <v>2</v>
      </c>
      <c r="CD44" s="14">
        <v>3</v>
      </c>
      <c r="CE44" s="14">
        <v>3</v>
      </c>
      <c r="CF44" s="14">
        <v>2</v>
      </c>
      <c r="CG44" s="14">
        <v>2</v>
      </c>
      <c r="CH44" s="14">
        <v>0</v>
      </c>
      <c r="CI44" s="14">
        <v>0</v>
      </c>
      <c r="CJ44" s="14">
        <v>0</v>
      </c>
      <c r="CK44" s="14">
        <v>0</v>
      </c>
      <c r="CL44" s="14">
        <v>0</v>
      </c>
      <c r="CM44" s="14">
        <v>0</v>
      </c>
      <c r="CN44" s="14">
        <v>0</v>
      </c>
      <c r="CO44" s="14">
        <v>0</v>
      </c>
      <c r="CP44" s="14">
        <v>0</v>
      </c>
      <c r="CQ44" s="14">
        <v>0</v>
      </c>
      <c r="CR44" s="14">
        <v>0</v>
      </c>
      <c r="CS44" s="14">
        <v>0</v>
      </c>
      <c r="CT44" s="14">
        <v>0</v>
      </c>
      <c r="CU44" s="14">
        <v>0</v>
      </c>
      <c r="CV44" s="14">
        <v>0</v>
      </c>
      <c r="CW44" s="14">
        <v>0</v>
      </c>
      <c r="CX44" s="14">
        <v>0</v>
      </c>
      <c r="CY44" s="14">
        <v>0</v>
      </c>
      <c r="CZ44" s="14">
        <v>0</v>
      </c>
      <c r="DA44" s="14">
        <v>0</v>
      </c>
      <c r="DB44" s="14">
        <v>0</v>
      </c>
      <c r="DC44" s="14">
        <v>0</v>
      </c>
      <c r="DD44" s="14">
        <v>0</v>
      </c>
      <c r="DE44" s="14"/>
      <c r="DF44" s="14">
        <v>0</v>
      </c>
      <c r="DG44" s="14">
        <v>0</v>
      </c>
      <c r="DH44" s="14">
        <v>0</v>
      </c>
      <c r="DI44" s="14">
        <v>0</v>
      </c>
      <c r="DJ44" s="14">
        <v>0</v>
      </c>
      <c r="DK44" s="14">
        <v>0</v>
      </c>
      <c r="DL44" s="14">
        <v>0</v>
      </c>
      <c r="DM44" s="14"/>
      <c r="DN44" s="14"/>
      <c r="DO44" s="14"/>
      <c r="DP44" s="14"/>
      <c r="DQ44" s="14"/>
      <c r="DR44" s="14">
        <v>3.0058333333333334</v>
      </c>
      <c r="DS44" s="14">
        <v>9.8458333333333297</v>
      </c>
      <c r="DT44" s="14">
        <v>3.0058333333333334</v>
      </c>
      <c r="DU44" s="14">
        <v>3.0058333333333334</v>
      </c>
      <c r="DV44" s="14">
        <v>3.0058333333333334</v>
      </c>
      <c r="DW44" s="14">
        <v>3.0058333333333334</v>
      </c>
      <c r="DX44" s="14">
        <v>29.539062333333334</v>
      </c>
      <c r="DY44" s="14">
        <v>3.0058333333333334</v>
      </c>
      <c r="DZ44" s="14">
        <v>4.9058333333333337</v>
      </c>
      <c r="EA44" s="14">
        <v>3.0058333333333334</v>
      </c>
      <c r="EB44" s="14">
        <v>67.889833333333328</v>
      </c>
      <c r="EC44" s="14">
        <v>3.0058333333333334</v>
      </c>
      <c r="ED44" s="14">
        <v>10.263833</v>
      </c>
      <c r="EE44" s="14">
        <v>45.894832999999998</v>
      </c>
      <c r="EF44" s="14">
        <v>10.263833</v>
      </c>
      <c r="EG44" s="14">
        <v>10.263833</v>
      </c>
      <c r="EH44" s="14">
        <v>10.263833</v>
      </c>
      <c r="EI44" s="14">
        <v>10.263833</v>
      </c>
      <c r="EJ44" s="14">
        <v>10.26383309</v>
      </c>
      <c r="EK44" s="14">
        <v>10.26</v>
      </c>
      <c r="EL44" s="14">
        <v>10.26</v>
      </c>
      <c r="EM44" s="14">
        <v>10.26</v>
      </c>
      <c r="EN44" s="14">
        <v>10.26</v>
      </c>
      <c r="EO44" s="14">
        <v>10.26</v>
      </c>
    </row>
    <row r="45" spans="1:145" x14ac:dyDescent="0.25">
      <c r="A45" s="33" t="s">
        <v>95</v>
      </c>
      <c r="B45" s="14">
        <v>12.237500000000001</v>
      </c>
      <c r="C45" s="14">
        <v>34.996720000000003</v>
      </c>
      <c r="D45" s="14">
        <v>13.96588807</v>
      </c>
      <c r="E45" s="14">
        <v>12.86649386</v>
      </c>
      <c r="F45" s="14">
        <v>14.261221900000001</v>
      </c>
      <c r="G45" s="14">
        <v>13.82343273</v>
      </c>
      <c r="H45" s="14">
        <v>14.24639582</v>
      </c>
      <c r="I45" s="14">
        <v>16.68030946</v>
      </c>
      <c r="J45" s="14">
        <v>21.9861662</v>
      </c>
      <c r="K45" s="14">
        <v>20.359000000000002</v>
      </c>
      <c r="L45" s="14">
        <v>20.137999999999998</v>
      </c>
      <c r="M45" s="14">
        <v>38.475000000000001</v>
      </c>
      <c r="N45" s="14">
        <v>44</v>
      </c>
      <c r="O45" s="14">
        <v>41</v>
      </c>
      <c r="P45" s="14">
        <v>42</v>
      </c>
      <c r="Q45" s="14">
        <v>42</v>
      </c>
      <c r="R45" s="14">
        <v>42</v>
      </c>
      <c r="S45" s="14">
        <v>75</v>
      </c>
      <c r="T45" s="14">
        <v>48</v>
      </c>
      <c r="U45" s="14">
        <v>45</v>
      </c>
      <c r="V45" s="14">
        <v>41</v>
      </c>
      <c r="W45" s="14">
        <v>51</v>
      </c>
      <c r="X45" s="14">
        <v>47</v>
      </c>
      <c r="Y45" s="14">
        <v>43.5</v>
      </c>
      <c r="Z45" s="14">
        <v>45.030999999999999</v>
      </c>
      <c r="AA45" s="14">
        <v>44.472999999999999</v>
      </c>
      <c r="AB45" s="14">
        <v>50.5</v>
      </c>
      <c r="AC45" s="14">
        <v>61.628822999999997</v>
      </c>
      <c r="AD45" s="14">
        <v>74.604699999999994</v>
      </c>
      <c r="AE45" s="14">
        <v>51.325000000000003</v>
      </c>
      <c r="AF45" s="14">
        <v>42.5</v>
      </c>
      <c r="AG45" s="14">
        <v>47.551000000000002</v>
      </c>
      <c r="AH45" s="14">
        <v>43.466999999999999</v>
      </c>
      <c r="AI45" s="14">
        <v>56.37863636363636</v>
      </c>
      <c r="AJ45" s="14">
        <v>48.878636363636367</v>
      </c>
      <c r="AK45" s="14">
        <v>52.078636363636356</v>
      </c>
      <c r="AL45" s="14">
        <v>60.6</v>
      </c>
      <c r="AM45" s="14">
        <v>60.6</v>
      </c>
      <c r="AN45" s="14">
        <v>60.6</v>
      </c>
      <c r="AO45" s="14">
        <v>60.6</v>
      </c>
      <c r="AP45" s="14">
        <v>57</v>
      </c>
      <c r="AQ45" s="14">
        <v>57</v>
      </c>
      <c r="AR45" s="14">
        <v>47</v>
      </c>
      <c r="AS45" s="14">
        <v>47</v>
      </c>
      <c r="AT45" s="14">
        <v>47</v>
      </c>
      <c r="AU45" s="14">
        <v>47</v>
      </c>
      <c r="AV45" s="14">
        <v>47</v>
      </c>
      <c r="AW45" s="14">
        <v>51</v>
      </c>
      <c r="AX45" s="14">
        <v>55.239144216326181</v>
      </c>
      <c r="AY45" s="14">
        <v>40.531033762870301</v>
      </c>
      <c r="AZ45" s="14">
        <v>51.118979559262669</v>
      </c>
      <c r="BA45" s="14">
        <v>69.993054909015214</v>
      </c>
      <c r="BB45" s="14">
        <v>51.159123679655906</v>
      </c>
      <c r="BC45" s="14">
        <v>50.964370671427609</v>
      </c>
      <c r="BD45" s="14">
        <v>60.623890547673049</v>
      </c>
      <c r="BE45" s="14">
        <v>53.439871934588517</v>
      </c>
      <c r="BF45" s="14">
        <v>56.630193609494761</v>
      </c>
      <c r="BG45" s="14">
        <v>57.730666190528005</v>
      </c>
      <c r="BH45" s="14">
        <v>56.752872109195572</v>
      </c>
      <c r="BI45" s="14">
        <v>53.966628951842942</v>
      </c>
      <c r="BJ45" s="14">
        <v>53.294198871055521</v>
      </c>
      <c r="BK45" s="14">
        <v>42.466553541812495</v>
      </c>
      <c r="BL45" s="14">
        <v>44.621070705312952</v>
      </c>
      <c r="BM45" s="14">
        <v>94.238736428876237</v>
      </c>
      <c r="BN45" s="14">
        <v>51.200750655534883</v>
      </c>
      <c r="BO45" s="14">
        <v>70.169613324692364</v>
      </c>
      <c r="BP45" s="14">
        <v>67.70607414862171</v>
      </c>
      <c r="BQ45" s="14">
        <v>54.556699283794927</v>
      </c>
      <c r="BR45" s="14">
        <v>49.473669195865568</v>
      </c>
      <c r="BS45" s="14">
        <v>55.666447051885179</v>
      </c>
      <c r="BT45" s="14">
        <v>46.723544897201727</v>
      </c>
      <c r="BU45" s="14">
        <v>41.042982937365394</v>
      </c>
      <c r="BV45" s="14">
        <v>66.333333333333329</v>
      </c>
      <c r="BW45" s="14">
        <v>66.333333333333329</v>
      </c>
      <c r="BX45" s="14">
        <v>66.333333333333329</v>
      </c>
      <c r="BY45" s="14">
        <v>73.80083333333333</v>
      </c>
      <c r="BZ45" s="14">
        <v>66.333333333333329</v>
      </c>
      <c r="CA45" s="14">
        <v>71.333333333333329</v>
      </c>
      <c r="CB45" s="14">
        <v>66.333333333333329</v>
      </c>
      <c r="CC45" s="14">
        <v>66.333333333333329</v>
      </c>
      <c r="CD45" s="14">
        <v>71.533333333333331</v>
      </c>
      <c r="CE45" s="14">
        <v>66.333333333333329</v>
      </c>
      <c r="CF45" s="14">
        <v>66.333333333333329</v>
      </c>
      <c r="CG45" s="14">
        <v>66.333333333333329</v>
      </c>
      <c r="CH45" s="14">
        <v>71.650052211666676</v>
      </c>
      <c r="CI45" s="14">
        <v>71.650052211666676</v>
      </c>
      <c r="CJ45" s="14">
        <v>71.650052211666676</v>
      </c>
      <c r="CK45" s="14">
        <v>71.650052211666676</v>
      </c>
      <c r="CL45" s="14">
        <v>84.055952941666675</v>
      </c>
      <c r="CM45" s="14">
        <v>71.650052211666676</v>
      </c>
      <c r="CN45" s="14">
        <v>71.650052211666676</v>
      </c>
      <c r="CO45" s="14">
        <v>86.047262801666676</v>
      </c>
      <c r="CP45" s="14">
        <v>84.631235001666681</v>
      </c>
      <c r="CQ45" s="14">
        <v>71.650052211666676</v>
      </c>
      <c r="CR45" s="14">
        <v>79.738060161666681</v>
      </c>
      <c r="CS45" s="14">
        <v>119.65005221166668</v>
      </c>
      <c r="CT45" s="14">
        <v>129.9971587</v>
      </c>
      <c r="CU45" s="14">
        <v>187.64378755000001</v>
      </c>
      <c r="CV45" s="14">
        <v>98.818154100000001</v>
      </c>
      <c r="CW45" s="14">
        <v>205.42720648</v>
      </c>
      <c r="CX45" s="14">
        <v>133.32406116999999</v>
      </c>
      <c r="CY45" s="14">
        <v>113.73854799999999</v>
      </c>
      <c r="CZ45" s="14">
        <v>99.6799702</v>
      </c>
      <c r="DA45" s="14">
        <v>93.193446309999999</v>
      </c>
      <c r="DB45" s="14">
        <v>120.07534387000001</v>
      </c>
      <c r="DC45" s="14">
        <v>213.56953899000001</v>
      </c>
      <c r="DD45" s="14">
        <v>73.379255310000005</v>
      </c>
      <c r="DE45" s="14">
        <v>151.83581324980224</v>
      </c>
      <c r="DF45" s="14">
        <v>75.044364979999997</v>
      </c>
      <c r="DG45" s="14">
        <v>137.48963254</v>
      </c>
      <c r="DH45" s="14">
        <v>137.68214835000001</v>
      </c>
      <c r="DI45" s="14">
        <v>101.82626296999999</v>
      </c>
      <c r="DJ45" s="14">
        <v>126.11910153000002</v>
      </c>
      <c r="DK45" s="14">
        <v>195.63488886999997</v>
      </c>
      <c r="DL45" s="14">
        <v>282.73675591000006</v>
      </c>
      <c r="DM45" s="14">
        <v>116.23597795999999</v>
      </c>
      <c r="DN45" s="14">
        <v>93.737011419999988</v>
      </c>
      <c r="DO45" s="14">
        <v>134.48492256</v>
      </c>
      <c r="DP45" s="14">
        <v>188.65638860000001</v>
      </c>
      <c r="DQ45" s="14">
        <v>187.14737037000003</v>
      </c>
      <c r="DR45" s="14">
        <v>54.140417620000008</v>
      </c>
      <c r="DS45" s="14">
        <v>159.47469016000002</v>
      </c>
      <c r="DT45" s="14">
        <v>128.68936342000001</v>
      </c>
      <c r="DU45" s="14">
        <v>68.163904000000002</v>
      </c>
      <c r="DV45" s="14">
        <v>377.69088073</v>
      </c>
      <c r="DW45" s="14">
        <v>166.97741020999999</v>
      </c>
      <c r="DX45" s="14">
        <v>189.85643247000002</v>
      </c>
      <c r="DY45" s="14">
        <v>387.44058324000002</v>
      </c>
      <c r="DZ45" s="14">
        <v>119.18353117999993</v>
      </c>
      <c r="EA45" s="14">
        <v>346.41359366</v>
      </c>
      <c r="EB45" s="14">
        <v>172.21853008387532</v>
      </c>
      <c r="EC45" s="14">
        <v>204.81</v>
      </c>
      <c r="ED45" s="14">
        <v>244.35352885999998</v>
      </c>
      <c r="EE45" s="14">
        <v>223.26018177</v>
      </c>
      <c r="EF45" s="14">
        <v>286.86581887</v>
      </c>
      <c r="EG45" s="14">
        <v>223.84359355999999</v>
      </c>
      <c r="EH45" s="14">
        <v>222.71420239</v>
      </c>
      <c r="EI45" s="14">
        <v>248.62710371</v>
      </c>
      <c r="EJ45" s="14">
        <v>202.25116602</v>
      </c>
      <c r="EK45" s="14">
        <v>200.36585739000003</v>
      </c>
      <c r="EL45" s="14">
        <v>226.83071419000004</v>
      </c>
      <c r="EM45" s="14">
        <v>196.93884127999999</v>
      </c>
      <c r="EN45" s="14">
        <v>210.47022274000003</v>
      </c>
      <c r="EO45" s="14">
        <v>204.29149896999999</v>
      </c>
    </row>
    <row r="46" spans="1:145" x14ac:dyDescent="0.25">
      <c r="A46" s="33"/>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c r="AP46" s="14"/>
      <c r="AQ46" s="14"/>
      <c r="AR46" s="14"/>
      <c r="AS46" s="14"/>
      <c r="AT46" s="14"/>
      <c r="AU46" s="14"/>
      <c r="AV46" s="14"/>
      <c r="AW46" s="14"/>
      <c r="AX46" s="14"/>
      <c r="AY46" s="14"/>
      <c r="AZ46" s="14"/>
      <c r="BA46" s="14"/>
      <c r="BB46" s="14"/>
      <c r="BC46" s="14"/>
      <c r="BD46" s="14"/>
      <c r="BE46" s="14"/>
      <c r="BF46" s="14"/>
      <c r="BG46" s="14"/>
      <c r="BH46" s="14"/>
      <c r="BI46" s="14"/>
      <c r="BJ46" s="14"/>
      <c r="BK46" s="14"/>
      <c r="BL46" s="14"/>
      <c r="BM46" s="14"/>
      <c r="BN46" s="14"/>
      <c r="BO46" s="14"/>
      <c r="BP46" s="14"/>
      <c r="BQ46" s="14"/>
      <c r="BR46" s="14"/>
      <c r="BS46" s="14"/>
      <c r="BT46" s="14"/>
      <c r="BU46" s="14"/>
      <c r="BV46" s="14"/>
      <c r="BW46" s="14"/>
      <c r="BX46" s="14"/>
      <c r="BY46" s="14"/>
      <c r="BZ46" s="14"/>
      <c r="CA46" s="14"/>
      <c r="CB46" s="14"/>
      <c r="CC46" s="14"/>
      <c r="CD46" s="14"/>
      <c r="CE46" s="14"/>
      <c r="CF46" s="14"/>
      <c r="CG46" s="14"/>
      <c r="CH46" s="14"/>
      <c r="CI46" s="14"/>
      <c r="CJ46" s="14"/>
      <c r="CK46" s="14"/>
      <c r="CL46" s="14"/>
      <c r="CM46" s="14"/>
      <c r="CN46" s="14"/>
      <c r="CO46" s="14"/>
      <c r="CP46" s="14"/>
      <c r="CQ46" s="14"/>
      <c r="CR46" s="14"/>
      <c r="CS46" s="14"/>
      <c r="CT46" s="14"/>
      <c r="CU46" s="14"/>
      <c r="CV46" s="14"/>
      <c r="CW46" s="14"/>
      <c r="CX46" s="14"/>
      <c r="CY46" s="14"/>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14"/>
      <c r="EM46" s="14"/>
      <c r="EN46" s="14"/>
      <c r="EO46" s="14"/>
    </row>
    <row r="47" spans="1:145" s="1" customFormat="1" x14ac:dyDescent="0.25">
      <c r="A47" s="11" t="s">
        <v>98</v>
      </c>
      <c r="B47" s="2">
        <v>0</v>
      </c>
      <c r="C47" s="2">
        <v>0</v>
      </c>
      <c r="D47" s="2">
        <v>0</v>
      </c>
      <c r="E47" s="2">
        <v>0</v>
      </c>
      <c r="F47" s="2">
        <v>0</v>
      </c>
      <c r="G47" s="2">
        <v>0</v>
      </c>
      <c r="H47" s="2">
        <v>0</v>
      </c>
      <c r="I47" s="2">
        <v>0</v>
      </c>
      <c r="J47" s="2">
        <v>0</v>
      </c>
      <c r="K47" s="2">
        <v>0</v>
      </c>
      <c r="L47" s="2">
        <v>0</v>
      </c>
      <c r="M47" s="2">
        <v>0</v>
      </c>
      <c r="N47" s="2">
        <v>0</v>
      </c>
      <c r="O47" s="2">
        <v>0</v>
      </c>
      <c r="P47" s="2">
        <v>0</v>
      </c>
      <c r="Q47" s="2">
        <v>0</v>
      </c>
      <c r="R47" s="2">
        <v>0</v>
      </c>
      <c r="S47" s="2">
        <v>0</v>
      </c>
      <c r="T47" s="2">
        <v>0</v>
      </c>
      <c r="U47" s="2">
        <v>0</v>
      </c>
      <c r="V47" s="2">
        <v>0</v>
      </c>
      <c r="W47" s="2">
        <v>0</v>
      </c>
      <c r="X47" s="2">
        <v>0</v>
      </c>
      <c r="Y47" s="2">
        <v>0</v>
      </c>
      <c r="Z47" s="2">
        <v>0</v>
      </c>
      <c r="AA47" s="2">
        <v>0</v>
      </c>
      <c r="AB47" s="2">
        <v>0</v>
      </c>
      <c r="AC47" s="2">
        <v>0</v>
      </c>
      <c r="AD47" s="2">
        <v>0</v>
      </c>
      <c r="AE47" s="2">
        <v>0</v>
      </c>
      <c r="AF47" s="2">
        <v>0</v>
      </c>
      <c r="AG47" s="2">
        <v>0</v>
      </c>
      <c r="AH47" s="2">
        <v>0</v>
      </c>
      <c r="AI47" s="2">
        <v>0</v>
      </c>
      <c r="AJ47" s="2">
        <v>0</v>
      </c>
      <c r="AK47" s="2">
        <v>0</v>
      </c>
      <c r="AL47" s="2">
        <v>4.7867829999999998</v>
      </c>
      <c r="AM47" s="2">
        <v>-19.687044</v>
      </c>
      <c r="AN47" s="2">
        <v>-11.936719</v>
      </c>
      <c r="AO47" s="2">
        <v>-1.470259</v>
      </c>
      <c r="AP47" s="2">
        <v>-3.310775</v>
      </c>
      <c r="AQ47" s="2">
        <v>6.097359</v>
      </c>
      <c r="AR47" s="2">
        <v>-20.913463</v>
      </c>
      <c r="AS47" s="2">
        <v>-6.2726369999999996</v>
      </c>
      <c r="AT47" s="2">
        <v>-5.8587449999999999</v>
      </c>
      <c r="AU47" s="2">
        <v>-36.128217999999997</v>
      </c>
      <c r="AV47" s="2">
        <v>-6.637041</v>
      </c>
      <c r="AW47" s="2">
        <v>-29.089000000000013</v>
      </c>
      <c r="AX47" s="2">
        <v>0</v>
      </c>
      <c r="AY47" s="2">
        <v>0</v>
      </c>
      <c r="AZ47" s="2">
        <v>0</v>
      </c>
      <c r="BA47" s="2">
        <v>0</v>
      </c>
      <c r="BB47" s="2">
        <v>0</v>
      </c>
      <c r="BC47" s="2">
        <v>0</v>
      </c>
      <c r="BD47" s="2">
        <v>0</v>
      </c>
      <c r="BE47" s="2">
        <v>0</v>
      </c>
      <c r="BF47" s="2">
        <v>0</v>
      </c>
      <c r="BG47" s="2">
        <v>0</v>
      </c>
      <c r="BH47" s="2">
        <v>0</v>
      </c>
      <c r="BI47" s="2">
        <v>0</v>
      </c>
      <c r="BJ47" s="2">
        <v>0</v>
      </c>
      <c r="BK47" s="2">
        <v>0</v>
      </c>
      <c r="BL47" s="2">
        <v>0</v>
      </c>
      <c r="BM47" s="2">
        <v>0</v>
      </c>
      <c r="BN47" s="2">
        <v>0</v>
      </c>
      <c r="BO47" s="2">
        <v>0</v>
      </c>
      <c r="BP47" s="2">
        <v>0</v>
      </c>
      <c r="BQ47" s="2">
        <v>0</v>
      </c>
      <c r="BR47" s="2">
        <v>0</v>
      </c>
      <c r="BS47" s="2">
        <v>0</v>
      </c>
      <c r="BT47" s="2">
        <v>0</v>
      </c>
      <c r="BU47" s="2">
        <v>0</v>
      </c>
      <c r="BV47" s="2">
        <v>-0.54800000000000004</v>
      </c>
      <c r="BW47" s="2">
        <v>-3.502599</v>
      </c>
      <c r="BX47" s="2">
        <v>-14</v>
      </c>
      <c r="BY47" s="2">
        <v>-10.255000000000001</v>
      </c>
      <c r="BZ47" s="2">
        <v>0</v>
      </c>
      <c r="CA47" s="2">
        <v>0</v>
      </c>
      <c r="CB47" s="2">
        <v>0</v>
      </c>
      <c r="CC47" s="2">
        <v>0</v>
      </c>
      <c r="CD47" s="2">
        <v>0</v>
      </c>
      <c r="CE47" s="2">
        <v>0</v>
      </c>
      <c r="CF47" s="2">
        <v>0</v>
      </c>
      <c r="CG47" s="2">
        <v>0</v>
      </c>
      <c r="CH47" s="2">
        <v>0</v>
      </c>
      <c r="CI47" s="2">
        <v>0</v>
      </c>
      <c r="CJ47" s="2">
        <v>0</v>
      </c>
      <c r="CK47" s="2">
        <v>0</v>
      </c>
      <c r="CL47" s="2">
        <v>0</v>
      </c>
      <c r="CM47" s="2">
        <v>-7.2</v>
      </c>
      <c r="CN47" s="2">
        <v>-17.637057599999999</v>
      </c>
      <c r="CO47" s="2">
        <v>0</v>
      </c>
      <c r="CP47" s="2">
        <v>0</v>
      </c>
      <c r="CQ47" s="2">
        <v>-43.49599946</v>
      </c>
      <c r="CR47" s="2">
        <v>-5.0999999999999996</v>
      </c>
      <c r="CS47" s="2">
        <v>3.2085089999999997E-2</v>
      </c>
      <c r="CT47" s="2">
        <v>0</v>
      </c>
      <c r="CU47" s="2">
        <v>0</v>
      </c>
      <c r="CV47" s="2">
        <v>0</v>
      </c>
      <c r="CW47" s="2">
        <v>0</v>
      </c>
      <c r="CX47" s="2">
        <v>0</v>
      </c>
      <c r="CY47" s="2">
        <v>0</v>
      </c>
      <c r="CZ47" s="2">
        <v>0</v>
      </c>
      <c r="DA47" s="2">
        <v>0</v>
      </c>
      <c r="DB47" s="2">
        <v>0</v>
      </c>
      <c r="DC47" s="2">
        <v>0</v>
      </c>
      <c r="DD47" s="2">
        <v>0</v>
      </c>
      <c r="DE47" s="2">
        <v>0</v>
      </c>
      <c r="DF47" s="2">
        <v>0</v>
      </c>
      <c r="DG47" s="2">
        <v>0</v>
      </c>
      <c r="DH47" s="2">
        <v>0</v>
      </c>
      <c r="DI47" s="2">
        <v>0</v>
      </c>
      <c r="DJ47" s="2">
        <v>0</v>
      </c>
      <c r="DK47" s="2">
        <v>0</v>
      </c>
      <c r="DL47" s="2">
        <v>0</v>
      </c>
      <c r="DM47" s="2">
        <v>0</v>
      </c>
      <c r="DN47" s="2">
        <v>0</v>
      </c>
      <c r="DO47" s="2">
        <v>0</v>
      </c>
      <c r="DP47" s="2">
        <v>0</v>
      </c>
      <c r="DQ47" s="2">
        <v>0</v>
      </c>
      <c r="DR47" s="2">
        <v>0</v>
      </c>
      <c r="DS47" s="2">
        <v>0</v>
      </c>
      <c r="DT47" s="2">
        <v>0</v>
      </c>
      <c r="DU47" s="2">
        <v>0</v>
      </c>
      <c r="DV47" s="2">
        <v>0</v>
      </c>
      <c r="DW47" s="2">
        <v>0</v>
      </c>
      <c r="DX47" s="2">
        <v>0</v>
      </c>
      <c r="DY47" s="2">
        <v>0</v>
      </c>
      <c r="DZ47" s="2">
        <v>0</v>
      </c>
      <c r="EA47" s="2">
        <v>0</v>
      </c>
      <c r="EB47" s="2">
        <v>0</v>
      </c>
      <c r="EC47" s="2">
        <v>0</v>
      </c>
      <c r="ED47" s="2">
        <v>0</v>
      </c>
      <c r="EE47" s="2">
        <v>0</v>
      </c>
      <c r="EF47" s="2">
        <v>0</v>
      </c>
      <c r="EG47" s="2">
        <v>0</v>
      </c>
      <c r="EH47" s="2">
        <v>0</v>
      </c>
      <c r="EI47" s="2">
        <v>0</v>
      </c>
      <c r="EJ47" s="2">
        <v>0</v>
      </c>
      <c r="EK47" s="2">
        <v>0</v>
      </c>
      <c r="EL47" s="2">
        <v>0</v>
      </c>
      <c r="EM47" s="2">
        <v>0</v>
      </c>
      <c r="EN47" s="2">
        <v>0</v>
      </c>
      <c r="EO47" s="2">
        <v>0</v>
      </c>
    </row>
    <row r="48" spans="1:145" s="1" customFormat="1" x14ac:dyDescent="0.25">
      <c r="A48" s="3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c r="CY48" s="2"/>
      <c r="CZ48" s="2"/>
      <c r="DA48" s="2"/>
      <c r="DB48" s="2"/>
      <c r="DC48" s="2"/>
      <c r="DD48" s="2"/>
      <c r="DE48" s="2"/>
      <c r="DF48" s="2"/>
      <c r="DG48" s="2"/>
      <c r="DH48" s="2"/>
      <c r="DI48" s="2"/>
      <c r="DJ48" s="2"/>
      <c r="DK48" s="2"/>
      <c r="DL48" s="2"/>
      <c r="DM48" s="2"/>
      <c r="DN48" s="2"/>
      <c r="DO48" s="2"/>
      <c r="DP48" s="2"/>
      <c r="DQ48" s="2"/>
      <c r="DR48" s="2"/>
      <c r="DS48" s="2"/>
      <c r="DT48" s="2"/>
      <c r="DU48" s="2"/>
      <c r="DV48" s="2"/>
      <c r="DW48" s="2"/>
      <c r="DX48" s="2"/>
      <c r="DY48" s="2"/>
      <c r="DZ48" s="2"/>
      <c r="EA48" s="2"/>
      <c r="EB48" s="2"/>
      <c r="EC48" s="2"/>
      <c r="ED48" s="2"/>
      <c r="EE48" s="2"/>
      <c r="EF48" s="2"/>
      <c r="EG48" s="2"/>
      <c r="EH48" s="2"/>
      <c r="EI48" s="2"/>
      <c r="EJ48" s="2"/>
      <c r="EK48" s="2"/>
      <c r="EL48" s="2"/>
      <c r="EM48" s="2"/>
      <c r="EN48" s="2"/>
      <c r="EO48" s="2"/>
    </row>
    <row r="49" spans="1:145" s="1" customFormat="1" x14ac:dyDescent="0.25">
      <c r="A49" s="11" t="s">
        <v>99</v>
      </c>
      <c r="B49" s="2">
        <v>95.167543770465315</v>
      </c>
      <c r="C49" s="2">
        <v>-136.11806054861432</v>
      </c>
      <c r="D49" s="2">
        <v>59.148730466738783</v>
      </c>
      <c r="E49" s="2">
        <v>15.739820710000004</v>
      </c>
      <c r="F49" s="2">
        <v>-14.082958300000001</v>
      </c>
      <c r="G49" s="2">
        <v>28.509074289999944</v>
      </c>
      <c r="H49" s="2">
        <v>94.714337510000007</v>
      </c>
      <c r="I49" s="2">
        <v>-161.37231413000001</v>
      </c>
      <c r="J49" s="2">
        <v>91.544180949999969</v>
      </c>
      <c r="K49" s="2">
        <v>70.072133333333369</v>
      </c>
      <c r="L49" s="2">
        <v>47.67113333333333</v>
      </c>
      <c r="M49" s="2">
        <v>-171.66686666666669</v>
      </c>
      <c r="N49" s="2">
        <v>-53.099645417572617</v>
      </c>
      <c r="O49" s="2">
        <v>-84.637989069168157</v>
      </c>
      <c r="P49" s="2">
        <v>11.449710260029406</v>
      </c>
      <c r="Q49" s="2">
        <v>158.52792766639993</v>
      </c>
      <c r="R49" s="2">
        <v>-127.32729065142246</v>
      </c>
      <c r="S49" s="2">
        <v>-1.5610218450000275</v>
      </c>
      <c r="T49" s="2">
        <v>49.951980232799997</v>
      </c>
      <c r="U49" s="2">
        <v>38.459858449666569</v>
      </c>
      <c r="V49" s="2">
        <v>30.593180096000026</v>
      </c>
      <c r="W49" s="2">
        <v>23.726894499000082</v>
      </c>
      <c r="X49" s="2">
        <v>-60.763802503486431</v>
      </c>
      <c r="Y49" s="2">
        <v>-207.62472126739999</v>
      </c>
      <c r="Z49" s="2">
        <v>70.532240666666667</v>
      </c>
      <c r="AA49" s="2">
        <v>-34.67772408094271</v>
      </c>
      <c r="AB49" s="2">
        <v>-4.3119056447619641</v>
      </c>
      <c r="AC49" s="2">
        <v>117.46680955666665</v>
      </c>
      <c r="AD49" s="2">
        <v>-137.51333094476195</v>
      </c>
      <c r="AE49" s="2">
        <v>-20.69431399649352</v>
      </c>
      <c r="AF49" s="2">
        <v>15.78955186666667</v>
      </c>
      <c r="AG49" s="2">
        <v>-90.58705246333335</v>
      </c>
      <c r="AH49" s="2">
        <v>34.554357946666642</v>
      </c>
      <c r="AI49" s="2">
        <v>90.102122783030325</v>
      </c>
      <c r="AJ49" s="2">
        <v>-113.46748718433713</v>
      </c>
      <c r="AK49" s="2">
        <v>-112.10360478742632</v>
      </c>
      <c r="AL49" s="2">
        <v>86.423502017750721</v>
      </c>
      <c r="AM49" s="2">
        <v>-56.655553191716493</v>
      </c>
      <c r="AN49" s="2">
        <v>45.166442863192188</v>
      </c>
      <c r="AO49" s="2">
        <v>24.867451288295285</v>
      </c>
      <c r="AP49" s="2">
        <v>-74.683279446223565</v>
      </c>
      <c r="AQ49" s="2">
        <v>-15.635224123073233</v>
      </c>
      <c r="AR49" s="2">
        <v>84.39514798949844</v>
      </c>
      <c r="AS49" s="2">
        <v>-79.682115008071804</v>
      </c>
      <c r="AT49" s="2">
        <v>-15.654275114534016</v>
      </c>
      <c r="AU49" s="2">
        <v>67.795227199141266</v>
      </c>
      <c r="AV49" s="2">
        <v>-132.30071635003918</v>
      </c>
      <c r="AW49" s="2">
        <v>-42.504003573792076</v>
      </c>
      <c r="AX49" s="2">
        <v>58.704247875848409</v>
      </c>
      <c r="AY49" s="2">
        <v>-164.47832895040159</v>
      </c>
      <c r="AZ49" s="2">
        <v>-47.879376167511566</v>
      </c>
      <c r="BA49" s="2">
        <v>55.074954981086137</v>
      </c>
      <c r="BB49" s="2">
        <v>-129.84938364861659</v>
      </c>
      <c r="BC49" s="2">
        <v>28.614819117279922</v>
      </c>
      <c r="BD49" s="2">
        <v>55.794542988740659</v>
      </c>
      <c r="BE49" s="2">
        <v>-81.775020280989111</v>
      </c>
      <c r="BF49" s="2">
        <v>36.425239967155562</v>
      </c>
      <c r="BG49" s="2">
        <v>42.879980692992092</v>
      </c>
      <c r="BH49" s="2">
        <v>-38.772504609699013</v>
      </c>
      <c r="BI49" s="2">
        <v>-133.95286027289001</v>
      </c>
      <c r="BJ49" s="2">
        <v>38.788205965981376</v>
      </c>
      <c r="BK49" s="2">
        <v>-242.57755698639579</v>
      </c>
      <c r="BL49" s="2">
        <v>28.113304182773504</v>
      </c>
      <c r="BM49" s="2">
        <v>172.00081988463188</v>
      </c>
      <c r="BN49" s="2">
        <v>0.21544466719774391</v>
      </c>
      <c r="BO49" s="2">
        <v>36.136644881613677</v>
      </c>
      <c r="BP49" s="2">
        <v>93.072421504116562</v>
      </c>
      <c r="BQ49" s="2">
        <v>-100.87473716548607</v>
      </c>
      <c r="BR49" s="2">
        <v>-18.69344986149099</v>
      </c>
      <c r="BS49" s="2">
        <v>82.50380051401612</v>
      </c>
      <c r="BT49" s="2">
        <v>-89.31657556919015</v>
      </c>
      <c r="BU49" s="2">
        <v>-179.81293569826278</v>
      </c>
      <c r="BV49" s="2">
        <v>161.04155711007621</v>
      </c>
      <c r="BW49" s="2">
        <v>-169.4586513448086</v>
      </c>
      <c r="BX49" s="2">
        <v>75.706751739887181</v>
      </c>
      <c r="BY49" s="2">
        <v>286.12860958836688</v>
      </c>
      <c r="BZ49" s="2">
        <v>44.486337570619753</v>
      </c>
      <c r="CA49" s="2">
        <v>-41.251375125576487</v>
      </c>
      <c r="CB49" s="2">
        <v>121.24039989836081</v>
      </c>
      <c r="CC49" s="2">
        <v>-146.50623660245572</v>
      </c>
      <c r="CD49" s="2">
        <v>60.081955626934018</v>
      </c>
      <c r="CE49" s="2">
        <v>-16.471360300182255</v>
      </c>
      <c r="CF49" s="2">
        <v>-114.5222166104403</v>
      </c>
      <c r="CG49" s="2">
        <v>-348.05835490879906</v>
      </c>
      <c r="CH49" s="2">
        <v>200.34491912233796</v>
      </c>
      <c r="CI49" s="2">
        <v>-174.82455519782775</v>
      </c>
      <c r="CJ49" s="2">
        <v>-106.23890628332435</v>
      </c>
      <c r="CK49" s="2">
        <v>339.3725828002905</v>
      </c>
      <c r="CL49" s="2">
        <v>6.7559549263855843</v>
      </c>
      <c r="CM49" s="2">
        <v>-57.249800685194302</v>
      </c>
      <c r="CN49" s="2">
        <v>89.572322451448201</v>
      </c>
      <c r="CO49" s="2">
        <v>-141.80940212588598</v>
      </c>
      <c r="CP49" s="2">
        <v>18.359522426580725</v>
      </c>
      <c r="CQ49" s="2">
        <v>-112.04664904400852</v>
      </c>
      <c r="CR49" s="2">
        <v>-3.5664793943001545</v>
      </c>
      <c r="CS49" s="2">
        <v>-122.43687946337944</v>
      </c>
      <c r="CT49" s="2">
        <v>89.366993275921573</v>
      </c>
      <c r="CU49" s="2">
        <v>63.121710307626927</v>
      </c>
      <c r="CV49" s="2">
        <v>94.33146533295178</v>
      </c>
      <c r="CW49" s="2">
        <v>192.61418441305318</v>
      </c>
      <c r="CX49" s="2">
        <v>225.79896114377914</v>
      </c>
      <c r="CY49" s="2">
        <v>-23.273939395645016</v>
      </c>
      <c r="CZ49" s="2">
        <v>72.613835833514486</v>
      </c>
      <c r="DA49" s="2">
        <v>401.53164818552204</v>
      </c>
      <c r="DB49" s="2">
        <v>6.7994360231541577</v>
      </c>
      <c r="DC49" s="2">
        <v>-241.86736919656482</v>
      </c>
      <c r="DD49" s="2">
        <v>-196.37197501932553</v>
      </c>
      <c r="DE49" s="2">
        <v>-1229.1570664887306</v>
      </c>
      <c r="DF49" s="2">
        <v>141.66203244379642</v>
      </c>
      <c r="DG49" s="2">
        <v>-474.92458790234753</v>
      </c>
      <c r="DH49" s="2">
        <v>-262.92556490538379</v>
      </c>
      <c r="DI49" s="2">
        <v>-50.179030622742403</v>
      </c>
      <c r="DJ49" s="2">
        <v>-199.81855268654431</v>
      </c>
      <c r="DK49" s="2">
        <v>-288.34729268049387</v>
      </c>
      <c r="DL49" s="2">
        <v>-239.16087794365308</v>
      </c>
      <c r="DM49" s="2">
        <v>-360.27646990632479</v>
      </c>
      <c r="DN49" s="2">
        <v>83.365998173856269</v>
      </c>
      <c r="DO49" s="2">
        <v>-326.59082608925155</v>
      </c>
      <c r="DP49" s="2">
        <v>216.46004624106354</v>
      </c>
      <c r="DQ49" s="2">
        <v>-874.24943702960263</v>
      </c>
      <c r="DR49" s="2">
        <v>488.15775642289611</v>
      </c>
      <c r="DS49" s="2">
        <v>-108.16072233540103</v>
      </c>
      <c r="DT49" s="2">
        <v>220.72717815352394</v>
      </c>
      <c r="DU49" s="2">
        <v>138.25012026655213</v>
      </c>
      <c r="DV49" s="2">
        <v>-286.11584323828197</v>
      </c>
      <c r="DW49" s="2">
        <v>-267.44456323288512</v>
      </c>
      <c r="DX49" s="2">
        <v>6.1443026778433705</v>
      </c>
      <c r="DY49" s="2">
        <v>-324.40531237991377</v>
      </c>
      <c r="DZ49" s="2">
        <v>195.4236490280739</v>
      </c>
      <c r="EA49" s="2">
        <v>-389.16446747124974</v>
      </c>
      <c r="EB49" s="2">
        <v>-243.49913589118978</v>
      </c>
      <c r="EC49" s="2">
        <v>-667.28678396927398</v>
      </c>
      <c r="ED49" s="2">
        <v>92.44619153038775</v>
      </c>
      <c r="EE49" s="2">
        <v>-202.37091695048866</v>
      </c>
      <c r="EF49" s="2">
        <v>-256.35740763166541</v>
      </c>
      <c r="EG49" s="2">
        <v>281.83786697971686</v>
      </c>
      <c r="EH49" s="2">
        <v>-388.85099643772219</v>
      </c>
      <c r="EI49" s="2">
        <v>495.34663614064721</v>
      </c>
      <c r="EJ49" s="2">
        <v>81.396535965900739</v>
      </c>
      <c r="EK49" s="2">
        <v>-201.65017101425406</v>
      </c>
      <c r="EL49" s="2">
        <v>135.59166833739164</v>
      </c>
      <c r="EM49" s="2">
        <v>-60.551179871651584</v>
      </c>
      <c r="EN49" s="2">
        <v>-887.2617542922909</v>
      </c>
      <c r="EO49" s="2">
        <v>-326.00619810407716</v>
      </c>
    </row>
    <row r="50" spans="1:145" s="1" customFormat="1" x14ac:dyDescent="0.25">
      <c r="A50" s="11"/>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c r="CY50" s="2"/>
      <c r="CZ50" s="2"/>
      <c r="DA50" s="2"/>
      <c r="DB50" s="2"/>
      <c r="DC50" s="2"/>
      <c r="DD50" s="2"/>
      <c r="DE50" s="2"/>
      <c r="DF50" s="2"/>
      <c r="DG50" s="2"/>
      <c r="DH50" s="2"/>
      <c r="DI50" s="2"/>
      <c r="DJ50" s="2"/>
      <c r="DK50" s="2"/>
      <c r="DL50" s="2"/>
      <c r="DM50" s="2"/>
      <c r="DN50" s="2"/>
      <c r="DO50" s="2"/>
      <c r="DP50" s="2"/>
      <c r="DQ50" s="2"/>
      <c r="DR50" s="2"/>
      <c r="DS50" s="2"/>
      <c r="DT50" s="2"/>
      <c r="DU50" s="2"/>
      <c r="DV50" s="2"/>
      <c r="DW50" s="2"/>
      <c r="DX50" s="2"/>
      <c r="DY50" s="2"/>
      <c r="DZ50" s="2"/>
      <c r="EA50" s="2"/>
      <c r="EB50" s="2"/>
      <c r="EC50" s="2"/>
      <c r="ED50" s="2"/>
      <c r="EE50" s="2"/>
      <c r="EF50" s="2"/>
      <c r="EG50" s="2"/>
      <c r="EH50" s="2"/>
      <c r="EI50" s="2"/>
      <c r="EJ50" s="2"/>
      <c r="EK50" s="2"/>
      <c r="EL50" s="2"/>
      <c r="EM50" s="2"/>
      <c r="EN50" s="2"/>
    </row>
    <row r="51" spans="1:145" s="1" customFormat="1" x14ac:dyDescent="0.25">
      <c r="A51" s="25" t="s">
        <v>100</v>
      </c>
      <c r="B51" s="26">
        <v>24875.5</v>
      </c>
      <c r="C51" s="26">
        <v>24875.5</v>
      </c>
      <c r="D51" s="26">
        <v>24875.5</v>
      </c>
      <c r="E51" s="26">
        <v>24875.5</v>
      </c>
      <c r="F51" s="26">
        <v>24875.5</v>
      </c>
      <c r="G51" s="26">
        <v>24875.5</v>
      </c>
      <c r="H51" s="26">
        <v>24875.5</v>
      </c>
      <c r="I51" s="26">
        <v>24875.5</v>
      </c>
      <c r="J51" s="26">
        <v>24875.5</v>
      </c>
      <c r="K51" s="26">
        <v>24875.5</v>
      </c>
      <c r="L51" s="26">
        <v>24875.5</v>
      </c>
      <c r="M51" s="26">
        <v>24875.5</v>
      </c>
      <c r="N51" s="26"/>
      <c r="O51" s="2"/>
      <c r="P51" s="2"/>
      <c r="Q51" s="2"/>
      <c r="R51" s="2"/>
      <c r="S51" s="2"/>
      <c r="T51" s="2"/>
      <c r="U51" s="2"/>
      <c r="V51" s="2"/>
      <c r="W51" s="2"/>
      <c r="X51" s="2"/>
      <c r="Y51" s="2"/>
      <c r="Z51" s="2"/>
      <c r="AA51" s="2"/>
      <c r="AB51" s="2"/>
      <c r="AC51" s="2"/>
      <c r="AD51" s="2"/>
      <c r="AE51" s="2"/>
      <c r="AF51" s="2"/>
      <c r="AG51" s="2"/>
      <c r="AH51" s="2"/>
      <c r="AI51" s="2"/>
      <c r="AJ51" s="2"/>
      <c r="AK51" s="2"/>
      <c r="AL51" s="2">
        <f>AL8-AL31-AL47</f>
        <v>86.423502017750721</v>
      </c>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c r="CY51" s="2"/>
      <c r="CZ51" s="2"/>
      <c r="DA51" s="2"/>
      <c r="DB51" s="2"/>
      <c r="DC51" s="2"/>
      <c r="DD51" s="2"/>
      <c r="DE51" s="2"/>
      <c r="DF51" s="2"/>
      <c r="DG51" s="2"/>
      <c r="DH51" s="2"/>
      <c r="DI51" s="2"/>
      <c r="DJ51" s="2"/>
      <c r="DK51" s="2"/>
      <c r="DL51" s="2"/>
      <c r="DM51" s="2"/>
      <c r="DN51" s="2"/>
      <c r="DO51" s="2"/>
      <c r="DP51" s="2"/>
      <c r="DQ51" s="2"/>
      <c r="DR51" s="2"/>
      <c r="DS51" s="2"/>
      <c r="DT51" s="2"/>
      <c r="DU51" s="2"/>
      <c r="DV51" s="2"/>
      <c r="DW51" s="2"/>
      <c r="DX51" s="2"/>
      <c r="DY51" s="2"/>
      <c r="DZ51" s="2"/>
      <c r="EA51" s="2"/>
      <c r="EB51" s="2"/>
      <c r="EC51" s="2"/>
      <c r="ED51" s="2"/>
      <c r="EE51" s="2"/>
      <c r="EF51" s="2"/>
      <c r="EG51" s="2"/>
      <c r="EH51" s="2"/>
      <c r="EI51" s="2"/>
      <c r="EJ51" s="2"/>
      <c r="EK51" s="2"/>
      <c r="EL51" s="2"/>
      <c r="EM51" s="2"/>
      <c r="EN51" s="2"/>
    </row>
    <row r="52" spans="1:145" s="1" customFormat="1" ht="15.75" thickBot="1" x14ac:dyDescent="0.3">
      <c r="A52" s="35"/>
      <c r="B52" s="36"/>
      <c r="C52" s="36"/>
      <c r="D52" s="36"/>
      <c r="E52" s="36"/>
      <c r="F52" s="36"/>
      <c r="G52" s="36"/>
      <c r="H52" s="36"/>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c r="AT52" s="36"/>
      <c r="AU52" s="36"/>
      <c r="AV52" s="36"/>
      <c r="AW52" s="36"/>
      <c r="AX52" s="36"/>
      <c r="AY52" s="36"/>
      <c r="AZ52" s="36"/>
      <c r="BA52" s="36"/>
      <c r="BB52" s="36"/>
      <c r="BC52" s="36"/>
      <c r="BD52" s="36"/>
      <c r="BE52" s="36"/>
      <c r="BF52" s="36"/>
      <c r="BG52" s="36"/>
      <c r="BH52" s="36"/>
      <c r="BI52" s="36"/>
      <c r="BJ52" s="36"/>
      <c r="BK52" s="36"/>
      <c r="BL52" s="36"/>
      <c r="BM52" s="36"/>
      <c r="BN52" s="36"/>
      <c r="BO52" s="36"/>
      <c r="BP52" s="36"/>
      <c r="BQ52" s="36"/>
      <c r="BR52" s="36"/>
      <c r="BS52" s="36"/>
      <c r="BT52" s="36"/>
      <c r="BU52" s="36"/>
      <c r="BV52" s="36"/>
      <c r="BW52" s="36"/>
      <c r="BX52" s="36"/>
      <c r="BY52" s="36"/>
      <c r="BZ52" s="36"/>
      <c r="CA52" s="36"/>
      <c r="CB52" s="36"/>
      <c r="CC52" s="36"/>
      <c r="CD52" s="36"/>
      <c r="CE52" s="36"/>
      <c r="CF52" s="36"/>
      <c r="CG52" s="36"/>
      <c r="CH52" s="36"/>
      <c r="CI52" s="36"/>
      <c r="CJ52" s="36"/>
      <c r="CK52" s="36"/>
      <c r="CL52" s="36"/>
      <c r="CM52" s="36"/>
      <c r="CN52" s="36"/>
      <c r="CO52" s="36"/>
      <c r="CP52" s="36"/>
      <c r="CQ52" s="36"/>
      <c r="CR52" s="36"/>
      <c r="CS52" s="36"/>
      <c r="CT52" s="36"/>
      <c r="CU52" s="36"/>
      <c r="CV52" s="36"/>
      <c r="CW52" s="36"/>
      <c r="CX52" s="36"/>
      <c r="CY52" s="36"/>
      <c r="CZ52" s="36"/>
      <c r="DA52" s="36"/>
      <c r="DB52" s="36"/>
      <c r="DC52" s="36"/>
      <c r="DD52" s="36"/>
      <c r="DE52" s="36"/>
      <c r="DF52" s="36"/>
      <c r="DG52" s="36"/>
      <c r="DH52" s="36"/>
      <c r="DI52" s="36"/>
      <c r="DJ52" s="36"/>
      <c r="DK52" s="36"/>
      <c r="DL52" s="36"/>
      <c r="DM52" s="36"/>
      <c r="DN52" s="36"/>
      <c r="DO52" s="36"/>
      <c r="DP52" s="36"/>
      <c r="DQ52" s="36"/>
      <c r="DR52" s="36"/>
      <c r="DS52" s="36"/>
      <c r="DT52" s="36"/>
      <c r="DU52" s="36"/>
      <c r="DV52" s="36"/>
      <c r="DW52" s="36"/>
      <c r="DX52" s="36"/>
      <c r="DY52" s="36"/>
      <c r="DZ52" s="36"/>
      <c r="EA52" s="36"/>
      <c r="EB52" s="36"/>
      <c r="EC52" s="36"/>
      <c r="ED52" s="36"/>
      <c r="EE52" s="36"/>
      <c r="EF52" s="36"/>
      <c r="EG52" s="36"/>
      <c r="EH52" s="36"/>
      <c r="EI52" s="36"/>
      <c r="EJ52" s="36"/>
      <c r="EK52" s="36"/>
      <c r="EL52" s="36"/>
      <c r="EM52" s="36"/>
      <c r="EN52" s="36"/>
      <c r="EO52" s="36"/>
    </row>
    <row r="53" spans="1:145" ht="15.75" thickTop="1" x14ac:dyDescent="0.25"/>
    <row r="54" spans="1:145" x14ac:dyDescent="0.25">
      <c r="A54" s="33" t="s">
        <v>101</v>
      </c>
    </row>
    <row r="55" spans="1:145" x14ac:dyDescent="0.25">
      <c r="A55" s="33" t="s">
        <v>102</v>
      </c>
    </row>
    <row r="56" spans="1:145" x14ac:dyDescent="0.25">
      <c r="A56" s="33" t="s">
        <v>103</v>
      </c>
    </row>
    <row r="57" spans="1:145" x14ac:dyDescent="0.25">
      <c r="A57" s="33" t="s">
        <v>104</v>
      </c>
    </row>
    <row r="58" spans="1:145" x14ac:dyDescent="0.25">
      <c r="A58" s="11" t="s">
        <v>65</v>
      </c>
    </row>
    <row r="59" spans="1:145" x14ac:dyDescent="0.25">
      <c r="A59" s="37" t="s">
        <v>105</v>
      </c>
    </row>
  </sheetData>
  <mergeCells count="13">
    <mergeCell ref="ED5:EO5"/>
    <mergeCell ref="DR5:EC5"/>
    <mergeCell ref="A5:A6"/>
    <mergeCell ref="B5:M5"/>
    <mergeCell ref="N5:Y5"/>
    <mergeCell ref="Z5:AK5"/>
    <mergeCell ref="AL5:AW5"/>
    <mergeCell ref="AX5:BI5"/>
    <mergeCell ref="BJ5:BU5"/>
    <mergeCell ref="BV5:CG5"/>
    <mergeCell ref="CH5:CS5"/>
    <mergeCell ref="CT5:DE5"/>
    <mergeCell ref="DF5:DQ5"/>
  </mergeCells>
  <hyperlinks>
    <hyperlink ref="A4" location="Indice!A1" display="Regresar"/>
  </hyperlink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Y49"/>
  <sheetViews>
    <sheetView showGridLines="0" zoomScale="80" zoomScaleNormal="80" workbookViewId="0">
      <pane xSplit="1" ySplit="6" topLeftCell="HB7" activePane="bottomRight" state="frozen"/>
      <selection pane="topRight" activeCell="B1" sqref="B1"/>
      <selection pane="bottomLeft" activeCell="A7" sqref="A7"/>
      <selection pane="bottomRight" activeCell="A4" sqref="A4"/>
    </sheetView>
  </sheetViews>
  <sheetFormatPr baseColWidth="10" defaultRowHeight="15" x14ac:dyDescent="0.25"/>
  <cols>
    <col min="1" max="1" width="40.85546875" customWidth="1"/>
    <col min="2" max="2" width="10.28515625" customWidth="1"/>
    <col min="3" max="14" width="13" bestFit="1" customWidth="1"/>
    <col min="15" max="15" width="12" bestFit="1" customWidth="1"/>
    <col min="16" max="17" width="13" bestFit="1" customWidth="1"/>
    <col min="18" max="18" width="12" bestFit="1" customWidth="1"/>
    <col min="19" max="23" width="10.5703125" bestFit="1" customWidth="1"/>
    <col min="24" max="24" width="13.7109375" bestFit="1" customWidth="1"/>
    <col min="25" max="29" width="13" bestFit="1" customWidth="1"/>
    <col min="30" max="30" width="12" bestFit="1" customWidth="1"/>
    <col min="31" max="31" width="13" bestFit="1" customWidth="1"/>
    <col min="32" max="32" width="12" bestFit="1" customWidth="1"/>
    <col min="33" max="35" width="13" bestFit="1" customWidth="1"/>
    <col min="36" max="37" width="13.7109375" bestFit="1" customWidth="1"/>
    <col min="38" max="60" width="13" bestFit="1" customWidth="1"/>
    <col min="61" max="61" width="13.7109375" bestFit="1" customWidth="1"/>
    <col min="62" max="63" width="13" bestFit="1" customWidth="1"/>
    <col min="64" max="64" width="13.7109375" bestFit="1" customWidth="1"/>
    <col min="65" max="69" width="13" bestFit="1" customWidth="1"/>
    <col min="70" max="70" width="13.7109375" bestFit="1" customWidth="1"/>
    <col min="71" max="72" width="13" bestFit="1" customWidth="1"/>
    <col min="73" max="73" width="13.7109375" bestFit="1" customWidth="1"/>
    <col min="74" max="92" width="13" bestFit="1" customWidth="1"/>
    <col min="93" max="93" width="13.7109375" bestFit="1" customWidth="1"/>
    <col min="94" max="96" width="13" bestFit="1" customWidth="1"/>
    <col min="97" max="97" width="13.7109375" bestFit="1" customWidth="1"/>
    <col min="98" max="103" width="13" bestFit="1" customWidth="1"/>
    <col min="104" max="105" width="13.7109375" bestFit="1" customWidth="1"/>
    <col min="106" max="107" width="13" bestFit="1" customWidth="1"/>
    <col min="108" max="110" width="13.7109375" bestFit="1" customWidth="1"/>
    <col min="111" max="111" width="13" bestFit="1" customWidth="1"/>
    <col min="112" max="112" width="13.7109375" bestFit="1" customWidth="1"/>
    <col min="113" max="118" width="13" bestFit="1" customWidth="1"/>
    <col min="119" max="121" width="13.7109375" bestFit="1" customWidth="1"/>
    <col min="122" max="124" width="13" bestFit="1" customWidth="1"/>
    <col min="125" max="125" width="13.7109375" bestFit="1" customWidth="1"/>
    <col min="126" max="128" width="13" bestFit="1" customWidth="1"/>
    <col min="129" max="130" width="13.7109375" bestFit="1" customWidth="1"/>
    <col min="131" max="131" width="13" bestFit="1" customWidth="1"/>
    <col min="132" max="133" width="13.7109375" bestFit="1" customWidth="1"/>
    <col min="134" max="139" width="13" bestFit="1" customWidth="1"/>
    <col min="140" max="140" width="13.7109375" bestFit="1" customWidth="1"/>
    <col min="141" max="142" width="13" bestFit="1" customWidth="1"/>
    <col min="143" max="143" width="13.7109375" bestFit="1" customWidth="1"/>
    <col min="144" max="144" width="13" bestFit="1" customWidth="1"/>
    <col min="145" max="145" width="13.7109375" bestFit="1" customWidth="1"/>
  </cols>
  <sheetData>
    <row r="1" spans="1:145" ht="15.75" x14ac:dyDescent="0.25">
      <c r="B1" s="38" t="s">
        <v>106</v>
      </c>
    </row>
    <row r="2" spans="1:145" ht="15.75" x14ac:dyDescent="0.25">
      <c r="B2" s="38" t="s">
        <v>60</v>
      </c>
    </row>
    <row r="3" spans="1:145" ht="15.75" x14ac:dyDescent="0.25">
      <c r="A3" s="38"/>
      <c r="B3" s="38"/>
      <c r="C3" s="38"/>
      <c r="D3" s="38"/>
      <c r="E3" s="38"/>
      <c r="F3" s="38"/>
      <c r="G3" s="38"/>
      <c r="H3" s="38"/>
      <c r="I3" s="38"/>
      <c r="J3" s="38"/>
      <c r="K3" s="38"/>
      <c r="L3" s="38"/>
      <c r="M3" s="38"/>
      <c r="N3" s="38"/>
      <c r="O3" s="38"/>
      <c r="P3" s="38"/>
      <c r="Q3" s="38"/>
      <c r="R3" s="38"/>
      <c r="S3" s="38"/>
      <c r="T3" s="38"/>
      <c r="U3" s="38"/>
      <c r="V3" s="38"/>
      <c r="W3" s="38"/>
      <c r="X3" s="38"/>
      <c r="Y3" s="38"/>
      <c r="Z3" s="38"/>
      <c r="AA3" s="38"/>
      <c r="AB3" s="38"/>
      <c r="AC3" s="38"/>
      <c r="AD3" s="38"/>
      <c r="AE3" s="38"/>
      <c r="AF3" s="38"/>
      <c r="AG3" s="38"/>
      <c r="AH3" s="38"/>
      <c r="AI3" s="38"/>
      <c r="AJ3" s="38"/>
      <c r="AK3" s="38"/>
    </row>
    <row r="4" spans="1:145" ht="53.25" customHeight="1" x14ac:dyDescent="0.25">
      <c r="A4" s="56" t="s">
        <v>172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row>
    <row r="5" spans="1:145" s="1" customFormat="1" x14ac:dyDescent="0.25">
      <c r="A5" s="112" t="s">
        <v>1</v>
      </c>
      <c r="B5" s="114">
        <v>2000</v>
      </c>
      <c r="C5" s="115"/>
      <c r="D5" s="115"/>
      <c r="E5" s="115"/>
      <c r="F5" s="115"/>
      <c r="G5" s="115"/>
      <c r="H5" s="115"/>
      <c r="I5" s="115"/>
      <c r="J5" s="115"/>
      <c r="K5" s="115"/>
      <c r="L5" s="115"/>
      <c r="M5" s="116"/>
      <c r="N5" s="114">
        <v>2001</v>
      </c>
      <c r="O5" s="115"/>
      <c r="P5" s="115"/>
      <c r="Q5" s="115"/>
      <c r="R5" s="115"/>
      <c r="S5" s="115"/>
      <c r="T5" s="115"/>
      <c r="U5" s="115"/>
      <c r="V5" s="115"/>
      <c r="W5" s="115"/>
      <c r="X5" s="115"/>
      <c r="Y5" s="116"/>
      <c r="Z5" s="114">
        <v>2002</v>
      </c>
      <c r="AA5" s="115"/>
      <c r="AB5" s="115"/>
      <c r="AC5" s="115"/>
      <c r="AD5" s="115"/>
      <c r="AE5" s="115"/>
      <c r="AF5" s="115"/>
      <c r="AG5" s="115"/>
      <c r="AH5" s="115"/>
      <c r="AI5" s="115"/>
      <c r="AJ5" s="115"/>
      <c r="AK5" s="116"/>
      <c r="AL5" s="110">
        <v>2003</v>
      </c>
      <c r="AM5" s="111"/>
      <c r="AN5" s="111"/>
      <c r="AO5" s="111"/>
      <c r="AP5" s="111"/>
      <c r="AQ5" s="111"/>
      <c r="AR5" s="111"/>
      <c r="AS5" s="111"/>
      <c r="AT5" s="111"/>
      <c r="AU5" s="111"/>
      <c r="AV5" s="111"/>
      <c r="AW5" s="111"/>
      <c r="AX5" s="110">
        <v>2004</v>
      </c>
      <c r="AY5" s="111"/>
      <c r="AZ5" s="111"/>
      <c r="BA5" s="111"/>
      <c r="BB5" s="111"/>
      <c r="BC5" s="111"/>
      <c r="BD5" s="111"/>
      <c r="BE5" s="111"/>
      <c r="BF5" s="111"/>
      <c r="BG5" s="111"/>
      <c r="BH5" s="111"/>
      <c r="BI5" s="111"/>
      <c r="BJ5" s="110">
        <v>2005</v>
      </c>
      <c r="BK5" s="111"/>
      <c r="BL5" s="111"/>
      <c r="BM5" s="111"/>
      <c r="BN5" s="111"/>
      <c r="BO5" s="111"/>
      <c r="BP5" s="111"/>
      <c r="BQ5" s="111"/>
      <c r="BR5" s="111"/>
      <c r="BS5" s="111"/>
      <c r="BT5" s="111"/>
      <c r="BU5" s="111"/>
      <c r="BV5" s="110">
        <v>2006</v>
      </c>
      <c r="BW5" s="111"/>
      <c r="BX5" s="111"/>
      <c r="BY5" s="111"/>
      <c r="BZ5" s="111"/>
      <c r="CA5" s="111"/>
      <c r="CB5" s="111"/>
      <c r="CC5" s="111"/>
      <c r="CD5" s="111"/>
      <c r="CE5" s="111"/>
      <c r="CF5" s="111"/>
      <c r="CG5" s="111"/>
      <c r="CH5" s="110">
        <v>2007</v>
      </c>
      <c r="CI5" s="111"/>
      <c r="CJ5" s="111"/>
      <c r="CK5" s="111"/>
      <c r="CL5" s="111"/>
      <c r="CM5" s="111"/>
      <c r="CN5" s="111"/>
      <c r="CO5" s="111"/>
      <c r="CP5" s="111"/>
      <c r="CQ5" s="111"/>
      <c r="CR5" s="111"/>
      <c r="CS5" s="111"/>
      <c r="CT5" s="110" t="s">
        <v>31</v>
      </c>
      <c r="CU5" s="111"/>
      <c r="CV5" s="111"/>
      <c r="CW5" s="111"/>
      <c r="CX5" s="111"/>
      <c r="CY5" s="111"/>
      <c r="CZ5" s="111"/>
      <c r="DA5" s="111"/>
      <c r="DB5" s="111"/>
      <c r="DC5" s="111"/>
      <c r="DD5" s="111"/>
      <c r="DE5" s="111"/>
      <c r="DF5" s="110" t="s">
        <v>32</v>
      </c>
      <c r="DG5" s="111"/>
      <c r="DH5" s="111"/>
      <c r="DI5" s="111"/>
      <c r="DJ5" s="111"/>
      <c r="DK5" s="111"/>
      <c r="DL5" s="111"/>
      <c r="DM5" s="111"/>
      <c r="DN5" s="111"/>
      <c r="DO5" s="111"/>
      <c r="DP5" s="111"/>
      <c r="DQ5" s="111"/>
      <c r="DR5" s="110" t="s">
        <v>68</v>
      </c>
      <c r="DS5" s="111"/>
      <c r="DT5" s="111"/>
      <c r="DU5" s="111"/>
      <c r="DV5" s="111"/>
      <c r="DW5" s="111"/>
      <c r="DX5" s="111"/>
      <c r="DY5" s="111"/>
      <c r="DZ5" s="111"/>
      <c r="EA5" s="111"/>
      <c r="EB5" s="111"/>
      <c r="EC5" s="111"/>
      <c r="ED5" s="110" t="s">
        <v>107</v>
      </c>
      <c r="EE5" s="111"/>
      <c r="EF5" s="111"/>
      <c r="EG5" s="111"/>
      <c r="EH5" s="111"/>
      <c r="EI5" s="111"/>
      <c r="EJ5" s="111"/>
      <c r="EK5" s="111"/>
      <c r="EL5" s="111"/>
      <c r="EM5" s="111"/>
      <c r="EN5" s="111"/>
      <c r="EO5" s="111"/>
    </row>
    <row r="6" spans="1:145" s="43" customFormat="1" x14ac:dyDescent="0.25">
      <c r="A6" s="113"/>
      <c r="B6" s="40" t="s">
        <v>19</v>
      </c>
      <c r="C6" s="41" t="s">
        <v>20</v>
      </c>
      <c r="D6" s="41" t="s">
        <v>21</v>
      </c>
      <c r="E6" s="41" t="s">
        <v>22</v>
      </c>
      <c r="F6" s="41" t="s">
        <v>23</v>
      </c>
      <c r="G6" s="41" t="s">
        <v>24</v>
      </c>
      <c r="H6" s="41" t="s">
        <v>25</v>
      </c>
      <c r="I6" s="41" t="s">
        <v>26</v>
      </c>
      <c r="J6" s="41" t="s">
        <v>27</v>
      </c>
      <c r="K6" s="41" t="s">
        <v>28</v>
      </c>
      <c r="L6" s="41" t="s">
        <v>29</v>
      </c>
      <c r="M6" s="41" t="s">
        <v>30</v>
      </c>
      <c r="N6" s="40" t="s">
        <v>19</v>
      </c>
      <c r="O6" s="41" t="s">
        <v>20</v>
      </c>
      <c r="P6" s="41" t="s">
        <v>21</v>
      </c>
      <c r="Q6" s="41" t="s">
        <v>22</v>
      </c>
      <c r="R6" s="41" t="s">
        <v>23</v>
      </c>
      <c r="S6" s="41" t="s">
        <v>24</v>
      </c>
      <c r="T6" s="41" t="s">
        <v>25</v>
      </c>
      <c r="U6" s="41" t="s">
        <v>26</v>
      </c>
      <c r="V6" s="41" t="s">
        <v>27</v>
      </c>
      <c r="W6" s="41" t="s">
        <v>28</v>
      </c>
      <c r="X6" s="41" t="s">
        <v>29</v>
      </c>
      <c r="Y6" s="41" t="s">
        <v>30</v>
      </c>
      <c r="Z6" s="40" t="s">
        <v>19</v>
      </c>
      <c r="AA6" s="41" t="s">
        <v>20</v>
      </c>
      <c r="AB6" s="41" t="s">
        <v>21</v>
      </c>
      <c r="AC6" s="41" t="s">
        <v>22</v>
      </c>
      <c r="AD6" s="41" t="s">
        <v>23</v>
      </c>
      <c r="AE6" s="41" t="s">
        <v>24</v>
      </c>
      <c r="AF6" s="41" t="s">
        <v>25</v>
      </c>
      <c r="AG6" s="41" t="s">
        <v>26</v>
      </c>
      <c r="AH6" s="41" t="s">
        <v>27</v>
      </c>
      <c r="AI6" s="41" t="s">
        <v>28</v>
      </c>
      <c r="AJ6" s="41" t="s">
        <v>29</v>
      </c>
      <c r="AK6" s="41" t="s">
        <v>30</v>
      </c>
      <c r="AL6" s="40" t="s">
        <v>19</v>
      </c>
      <c r="AM6" s="41" t="s">
        <v>20</v>
      </c>
      <c r="AN6" s="41" t="s">
        <v>21</v>
      </c>
      <c r="AO6" s="41" t="s">
        <v>22</v>
      </c>
      <c r="AP6" s="41" t="s">
        <v>23</v>
      </c>
      <c r="AQ6" s="41" t="s">
        <v>24</v>
      </c>
      <c r="AR6" s="41" t="s">
        <v>25</v>
      </c>
      <c r="AS6" s="41" t="s">
        <v>26</v>
      </c>
      <c r="AT6" s="41" t="s">
        <v>27</v>
      </c>
      <c r="AU6" s="41" t="s">
        <v>28</v>
      </c>
      <c r="AV6" s="41" t="s">
        <v>29</v>
      </c>
      <c r="AW6" s="41" t="s">
        <v>30</v>
      </c>
      <c r="AX6" s="41" t="s">
        <v>19</v>
      </c>
      <c r="AY6" s="41" t="s">
        <v>20</v>
      </c>
      <c r="AZ6" s="41" t="s">
        <v>21</v>
      </c>
      <c r="BA6" s="41" t="s">
        <v>22</v>
      </c>
      <c r="BB6" s="41" t="s">
        <v>23</v>
      </c>
      <c r="BC6" s="41" t="s">
        <v>24</v>
      </c>
      <c r="BD6" s="41" t="s">
        <v>25</v>
      </c>
      <c r="BE6" s="41" t="s">
        <v>26</v>
      </c>
      <c r="BF6" s="41" t="s">
        <v>27</v>
      </c>
      <c r="BG6" s="41" t="s">
        <v>28</v>
      </c>
      <c r="BH6" s="41" t="s">
        <v>29</v>
      </c>
      <c r="BI6" s="41" t="s">
        <v>30</v>
      </c>
      <c r="BJ6" s="41" t="s">
        <v>19</v>
      </c>
      <c r="BK6" s="41" t="s">
        <v>20</v>
      </c>
      <c r="BL6" s="41" t="s">
        <v>21</v>
      </c>
      <c r="BM6" s="41" t="s">
        <v>22</v>
      </c>
      <c r="BN6" s="41" t="s">
        <v>23</v>
      </c>
      <c r="BO6" s="41" t="s">
        <v>24</v>
      </c>
      <c r="BP6" s="41" t="s">
        <v>25</v>
      </c>
      <c r="BQ6" s="41" t="s">
        <v>26</v>
      </c>
      <c r="BR6" s="41" t="s">
        <v>27</v>
      </c>
      <c r="BS6" s="41" t="s">
        <v>28</v>
      </c>
      <c r="BT6" s="41" t="s">
        <v>29</v>
      </c>
      <c r="BU6" s="41" t="s">
        <v>30</v>
      </c>
      <c r="BV6" s="41" t="s">
        <v>19</v>
      </c>
      <c r="BW6" s="41" t="s">
        <v>20</v>
      </c>
      <c r="BX6" s="41" t="s">
        <v>21</v>
      </c>
      <c r="BY6" s="41" t="s">
        <v>22</v>
      </c>
      <c r="BZ6" s="41" t="s">
        <v>23</v>
      </c>
      <c r="CA6" s="41" t="s">
        <v>24</v>
      </c>
      <c r="CB6" s="41" t="s">
        <v>25</v>
      </c>
      <c r="CC6" s="41" t="s">
        <v>26</v>
      </c>
      <c r="CD6" s="41" t="s">
        <v>27</v>
      </c>
      <c r="CE6" s="41" t="s">
        <v>28</v>
      </c>
      <c r="CF6" s="41" t="s">
        <v>29</v>
      </c>
      <c r="CG6" s="41" t="s">
        <v>30</v>
      </c>
      <c r="CH6" s="41" t="s">
        <v>19</v>
      </c>
      <c r="CI6" s="41" t="s">
        <v>20</v>
      </c>
      <c r="CJ6" s="41" t="s">
        <v>21</v>
      </c>
      <c r="CK6" s="41" t="s">
        <v>22</v>
      </c>
      <c r="CL6" s="41" t="s">
        <v>23</v>
      </c>
      <c r="CM6" s="41" t="s">
        <v>24</v>
      </c>
      <c r="CN6" s="41" t="s">
        <v>25</v>
      </c>
      <c r="CO6" s="41" t="s">
        <v>26</v>
      </c>
      <c r="CP6" s="41" t="s">
        <v>27</v>
      </c>
      <c r="CQ6" s="41" t="s">
        <v>28</v>
      </c>
      <c r="CR6" s="41" t="s">
        <v>29</v>
      </c>
      <c r="CS6" s="41" t="s">
        <v>30</v>
      </c>
      <c r="CT6" s="41" t="s">
        <v>19</v>
      </c>
      <c r="CU6" s="41" t="s">
        <v>20</v>
      </c>
      <c r="CV6" s="41" t="s">
        <v>21</v>
      </c>
      <c r="CW6" s="41" t="s">
        <v>22</v>
      </c>
      <c r="CX6" s="41" t="s">
        <v>23</v>
      </c>
      <c r="CY6" s="41" t="s">
        <v>24</v>
      </c>
      <c r="CZ6" s="41" t="s">
        <v>25</v>
      </c>
      <c r="DA6" s="41" t="s">
        <v>26</v>
      </c>
      <c r="DB6" s="41" t="s">
        <v>27</v>
      </c>
      <c r="DC6" s="41" t="s">
        <v>28</v>
      </c>
      <c r="DD6" s="41" t="s">
        <v>29</v>
      </c>
      <c r="DE6" s="41" t="s">
        <v>30</v>
      </c>
      <c r="DF6" s="41" t="s">
        <v>19</v>
      </c>
      <c r="DG6" s="41" t="s">
        <v>20</v>
      </c>
      <c r="DH6" s="41" t="s">
        <v>21</v>
      </c>
      <c r="DI6" s="41" t="s">
        <v>22</v>
      </c>
      <c r="DJ6" s="41" t="s">
        <v>23</v>
      </c>
      <c r="DK6" s="41" t="s">
        <v>24</v>
      </c>
      <c r="DL6" s="41" t="s">
        <v>25</v>
      </c>
      <c r="DM6" s="41" t="s">
        <v>26</v>
      </c>
      <c r="DN6" s="41" t="s">
        <v>27</v>
      </c>
      <c r="DO6" s="41" t="s">
        <v>28</v>
      </c>
      <c r="DP6" s="41" t="s">
        <v>29</v>
      </c>
      <c r="DQ6" s="41" t="s">
        <v>30</v>
      </c>
      <c r="DR6" s="41" t="s">
        <v>19</v>
      </c>
      <c r="DS6" s="41" t="s">
        <v>20</v>
      </c>
      <c r="DT6" s="41" t="s">
        <v>21</v>
      </c>
      <c r="DU6" s="41" t="s">
        <v>22</v>
      </c>
      <c r="DV6" s="41" t="s">
        <v>23</v>
      </c>
      <c r="DW6" s="41" t="s">
        <v>24</v>
      </c>
      <c r="DX6" s="41" t="s">
        <v>25</v>
      </c>
      <c r="DY6" s="41" t="s">
        <v>26</v>
      </c>
      <c r="DZ6" s="41" t="s">
        <v>27</v>
      </c>
      <c r="EA6" s="41" t="s">
        <v>28</v>
      </c>
      <c r="EB6" s="41" t="s">
        <v>29</v>
      </c>
      <c r="EC6" s="41" t="s">
        <v>30</v>
      </c>
      <c r="ED6" s="42" t="s">
        <v>19</v>
      </c>
      <c r="EE6" s="42" t="s">
        <v>20</v>
      </c>
      <c r="EF6" s="42" t="s">
        <v>21</v>
      </c>
      <c r="EG6" s="42" t="s">
        <v>22</v>
      </c>
      <c r="EH6" s="42" t="s">
        <v>23</v>
      </c>
      <c r="EI6" s="42" t="s">
        <v>24</v>
      </c>
      <c r="EJ6" s="42" t="s">
        <v>25</v>
      </c>
      <c r="EK6" s="42" t="s">
        <v>26</v>
      </c>
      <c r="EL6" s="42" t="s">
        <v>27</v>
      </c>
      <c r="EM6" s="42" t="s">
        <v>28</v>
      </c>
      <c r="EN6" s="42" t="s">
        <v>29</v>
      </c>
      <c r="EO6" s="42" t="s">
        <v>30</v>
      </c>
    </row>
    <row r="7" spans="1:145" x14ac:dyDescent="0.25">
      <c r="A7" s="44"/>
      <c r="B7" s="44"/>
      <c r="C7" s="44"/>
      <c r="D7" s="44"/>
      <c r="E7" s="44"/>
      <c r="F7" s="44"/>
      <c r="G7" s="44"/>
      <c r="H7" s="44"/>
      <c r="I7" s="44"/>
      <c r="J7" s="44"/>
      <c r="K7" s="44"/>
      <c r="L7" s="44"/>
      <c r="M7" s="44"/>
      <c r="N7" s="44"/>
      <c r="O7" s="44"/>
      <c r="P7" s="44"/>
      <c r="Q7" s="44"/>
      <c r="R7" s="44"/>
      <c r="S7" s="44"/>
      <c r="T7" s="44"/>
      <c r="U7" s="44"/>
      <c r="V7" s="44"/>
      <c r="W7" s="44"/>
      <c r="X7" s="44"/>
      <c r="Y7" s="44"/>
      <c r="Z7" s="44"/>
      <c r="AA7" s="44"/>
      <c r="AB7" s="44"/>
      <c r="AC7" s="44"/>
      <c r="AD7" s="44"/>
      <c r="AE7" s="44"/>
      <c r="AF7" s="44"/>
      <c r="AG7" s="44"/>
      <c r="AH7" s="44"/>
      <c r="AI7" s="44"/>
      <c r="AJ7" s="44"/>
      <c r="AK7" s="44"/>
    </row>
    <row r="8" spans="1:145" s="1" customFormat="1" ht="15.75" x14ac:dyDescent="0.25">
      <c r="A8" s="38" t="s">
        <v>69</v>
      </c>
      <c r="B8" s="2">
        <v>61.525512163680034</v>
      </c>
      <c r="C8" s="2">
        <v>64.192239685483898</v>
      </c>
      <c r="D8" s="2">
        <v>66.428719685483912</v>
      </c>
      <c r="E8" s="2">
        <v>71.6231196854839</v>
      </c>
      <c r="F8" s="2">
        <v>83.503399685483899</v>
      </c>
      <c r="G8" s="2">
        <v>79.330719685483913</v>
      </c>
      <c r="H8" s="2">
        <v>79.346479685483899</v>
      </c>
      <c r="I8" s="2">
        <v>83.901527685483899</v>
      </c>
      <c r="J8" s="2">
        <v>97.970947685483893</v>
      </c>
      <c r="K8" s="2">
        <v>107.5865996854839</v>
      </c>
      <c r="L8" s="2">
        <v>89.235783692223123</v>
      </c>
      <c r="M8" s="2">
        <v>103.94663612084747</v>
      </c>
      <c r="N8" s="2">
        <v>133.94962968609235</v>
      </c>
      <c r="O8" s="2">
        <v>127.84267000000001</v>
      </c>
      <c r="P8" s="2">
        <v>114.95274730900151</v>
      </c>
      <c r="Q8" s="2">
        <v>145.53475666769421</v>
      </c>
      <c r="R8" s="2">
        <v>140.41400000000002</v>
      </c>
      <c r="S8" s="2">
        <v>134.86000000000001</v>
      </c>
      <c r="T8" s="2">
        <v>138.96989999999997</v>
      </c>
      <c r="U8" s="2">
        <v>125.58720000000001</v>
      </c>
      <c r="V8" s="2">
        <v>151.89070000000001</v>
      </c>
      <c r="W8" s="2">
        <v>143.41599999999997</v>
      </c>
      <c r="X8" s="2">
        <v>133.72425108825669</v>
      </c>
      <c r="Y8" s="2">
        <v>181.48036468333331</v>
      </c>
      <c r="Z8" s="2">
        <v>164.29931265794448</v>
      </c>
      <c r="AA8" s="2">
        <v>184.52601965794449</v>
      </c>
      <c r="AB8" s="2">
        <v>177.49423965794449</v>
      </c>
      <c r="AC8" s="2">
        <v>222.99743662322155</v>
      </c>
      <c r="AD8" s="2">
        <v>223.48497900000001</v>
      </c>
      <c r="AE8" s="2">
        <v>243.42933333333335</v>
      </c>
      <c r="AF8" s="2">
        <v>196.089327</v>
      </c>
      <c r="AG8" s="2">
        <v>194.51356033333334</v>
      </c>
      <c r="AH8" s="2">
        <v>248.25233532365127</v>
      </c>
      <c r="AI8" s="2">
        <v>237.19307522481185</v>
      </c>
      <c r="AJ8" s="2">
        <v>176.4015218674885</v>
      </c>
      <c r="AK8" s="2">
        <v>221.136328496771</v>
      </c>
      <c r="AL8" s="2">
        <v>226.46113926340615</v>
      </c>
      <c r="AM8" s="2">
        <v>198.00817927694459</v>
      </c>
      <c r="AN8" s="2">
        <v>232.0710673536411</v>
      </c>
      <c r="AO8" s="2">
        <v>262.35729930778831</v>
      </c>
      <c r="AP8" s="2">
        <v>228.10614614208615</v>
      </c>
      <c r="AQ8" s="2">
        <v>235.3345002719654</v>
      </c>
      <c r="AR8" s="2">
        <v>229.22701334945666</v>
      </c>
      <c r="AS8" s="2">
        <v>220.78140199370785</v>
      </c>
      <c r="AT8" s="2">
        <v>265.81777703618684</v>
      </c>
      <c r="AU8" s="2">
        <v>269.84860045871091</v>
      </c>
      <c r="AV8" s="2">
        <v>209.63879309818344</v>
      </c>
      <c r="AW8" s="2">
        <v>325.86038223708897</v>
      </c>
      <c r="AX8" s="2">
        <v>286.550134794727</v>
      </c>
      <c r="AY8" s="2">
        <v>235.57088287502754</v>
      </c>
      <c r="AZ8" s="2">
        <v>352.25841654317708</v>
      </c>
      <c r="BA8" s="2">
        <v>296.9269109618138</v>
      </c>
      <c r="BB8" s="2">
        <v>413.90408856889297</v>
      </c>
      <c r="BC8" s="2">
        <v>287.60737693017546</v>
      </c>
      <c r="BD8" s="2">
        <v>314.22153378931455</v>
      </c>
      <c r="BE8" s="2">
        <v>397.41210316853085</v>
      </c>
      <c r="BF8" s="2">
        <v>366.91460330498819</v>
      </c>
      <c r="BG8" s="2">
        <v>351.93900927734904</v>
      </c>
      <c r="BH8" s="2">
        <v>351.25770775906818</v>
      </c>
      <c r="BI8" s="2">
        <v>305.56965004962376</v>
      </c>
      <c r="BJ8" s="2">
        <v>335.79539866849086</v>
      </c>
      <c r="BK8" s="2">
        <v>379.18159487926368</v>
      </c>
      <c r="BL8" s="2">
        <v>295.7641129185821</v>
      </c>
      <c r="BM8" s="2">
        <v>491.69324353619169</v>
      </c>
      <c r="BN8" s="2">
        <v>291.10196878664027</v>
      </c>
      <c r="BO8" s="2">
        <v>359.80672827228852</v>
      </c>
      <c r="BP8" s="2">
        <v>404.59065952204423</v>
      </c>
      <c r="BQ8" s="2">
        <v>361.03102137738637</v>
      </c>
      <c r="BR8" s="2">
        <v>419.66315278480431</v>
      </c>
      <c r="BS8" s="2">
        <v>402.35465835203291</v>
      </c>
      <c r="BT8" s="2">
        <v>328.09239667372771</v>
      </c>
      <c r="BU8" s="2">
        <v>367.45026241582713</v>
      </c>
      <c r="BV8" s="2">
        <v>471.49164803229144</v>
      </c>
      <c r="BW8" s="2">
        <v>339.77465122513865</v>
      </c>
      <c r="BX8" s="2">
        <v>422.77634693780942</v>
      </c>
      <c r="BY8" s="2">
        <v>557.54579903759941</v>
      </c>
      <c r="BZ8" s="2">
        <v>564.47844193790797</v>
      </c>
      <c r="CA8" s="2">
        <v>478.70596658177305</v>
      </c>
      <c r="CB8" s="2">
        <v>457.08975941744382</v>
      </c>
      <c r="CC8" s="2">
        <v>333.07361649858348</v>
      </c>
      <c r="CD8" s="2">
        <v>330.21416741172123</v>
      </c>
      <c r="CE8" s="2">
        <v>947.37060293521438</v>
      </c>
      <c r="CF8" s="2">
        <v>593.78074152647514</v>
      </c>
      <c r="CG8" s="2">
        <v>499.8169603267346</v>
      </c>
      <c r="CH8" s="2">
        <v>691.82280533622588</v>
      </c>
      <c r="CI8" s="2">
        <v>468.05818966355406</v>
      </c>
      <c r="CJ8" s="2">
        <v>497.8650704340838</v>
      </c>
      <c r="CK8" s="2">
        <v>843.73631174876402</v>
      </c>
      <c r="CL8" s="2">
        <v>561.49339928901213</v>
      </c>
      <c r="CM8" s="2">
        <v>564.63916606970895</v>
      </c>
      <c r="CN8" s="2">
        <v>656.76644785917358</v>
      </c>
      <c r="CO8" s="2">
        <v>712.25044615932995</v>
      </c>
      <c r="CP8" s="2">
        <v>894.16909557283805</v>
      </c>
      <c r="CQ8" s="2">
        <v>799.58195461391654</v>
      </c>
      <c r="CR8" s="2">
        <v>721.34057152615594</v>
      </c>
      <c r="CS8" s="2">
        <v>860.92456027798221</v>
      </c>
      <c r="CT8" s="2">
        <v>976.59137900038274</v>
      </c>
      <c r="CU8" s="2">
        <v>1215.8784044752281</v>
      </c>
      <c r="CV8" s="2">
        <v>763.0447818030691</v>
      </c>
      <c r="CW8" s="2">
        <v>966.75439232557596</v>
      </c>
      <c r="CX8" s="2">
        <v>888.258300466126</v>
      </c>
      <c r="CY8" s="2">
        <v>915.90144659202906</v>
      </c>
      <c r="CZ8" s="2">
        <v>829.4799376905994</v>
      </c>
      <c r="DA8" s="2">
        <v>1154.1687439079615</v>
      </c>
      <c r="DB8" s="2">
        <v>987.70316958232422</v>
      </c>
      <c r="DC8" s="2">
        <v>1142.4662552719178</v>
      </c>
      <c r="DD8" s="2">
        <v>838.92427789590602</v>
      </c>
      <c r="DE8" s="2">
        <v>829.16089791472746</v>
      </c>
      <c r="DF8" s="2">
        <v>561.77281329177208</v>
      </c>
      <c r="DG8" s="2">
        <v>572.34132687113834</v>
      </c>
      <c r="DH8" s="2">
        <v>558.92013905346948</v>
      </c>
      <c r="DI8" s="2">
        <v>918.21450649981728</v>
      </c>
      <c r="DJ8" s="2">
        <v>868.28009843325583</v>
      </c>
      <c r="DK8" s="2">
        <v>777.14406216512828</v>
      </c>
      <c r="DL8" s="2">
        <v>874.11727264139654</v>
      </c>
      <c r="DM8" s="2">
        <v>759.01380001300458</v>
      </c>
      <c r="DN8" s="2">
        <v>987.05597195675352</v>
      </c>
      <c r="DO8" s="2">
        <v>852.27473770174834</v>
      </c>
      <c r="DP8" s="2">
        <v>755.91345817331683</v>
      </c>
      <c r="DQ8" s="2">
        <v>715.7199223142045</v>
      </c>
      <c r="DR8" s="2">
        <v>801.59716291330119</v>
      </c>
      <c r="DS8" s="2">
        <v>911.43363256368104</v>
      </c>
      <c r="DT8" s="2">
        <v>999.02884538054991</v>
      </c>
      <c r="DU8" s="2">
        <v>829.85372719196198</v>
      </c>
      <c r="DV8" s="2">
        <v>1279.2898517608189</v>
      </c>
      <c r="DW8" s="2">
        <v>999.70489373497628</v>
      </c>
      <c r="DX8" s="2">
        <v>967.46872859893756</v>
      </c>
      <c r="DY8" s="2">
        <v>822.21431359325925</v>
      </c>
      <c r="DZ8" s="2">
        <v>838.99449524785211</v>
      </c>
      <c r="EA8" s="2">
        <v>1100.2829925861936</v>
      </c>
      <c r="EB8" s="2">
        <v>871.79417005149367</v>
      </c>
      <c r="EC8" s="2">
        <v>1048.3075968735461</v>
      </c>
      <c r="ED8" s="2">
        <v>1211.5328852677108</v>
      </c>
      <c r="EE8" s="2">
        <v>1242.0652927540809</v>
      </c>
      <c r="EF8" s="2">
        <v>1289.8480419707123</v>
      </c>
      <c r="EG8" s="2">
        <v>1397.088357999613</v>
      </c>
      <c r="EH8" s="2">
        <v>1374.3832908593154</v>
      </c>
      <c r="EI8" s="2">
        <v>1237.1653854671611</v>
      </c>
      <c r="EJ8" s="2">
        <v>1199.3784999773288</v>
      </c>
      <c r="EK8" s="2">
        <v>1339.7118384225901</v>
      </c>
      <c r="EL8" s="2">
        <v>1400.4443441441585</v>
      </c>
      <c r="EM8" s="2">
        <v>1190.3994242109538</v>
      </c>
      <c r="EN8" s="2">
        <v>1435.3048381972735</v>
      </c>
      <c r="EO8" s="2">
        <v>1451.0559343043058</v>
      </c>
    </row>
    <row r="9" spans="1:145" s="1" customFormat="1" ht="15.75" x14ac:dyDescent="0.25">
      <c r="A9" s="38"/>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c r="EL9" s="2"/>
      <c r="EM9" s="2"/>
      <c r="EN9" s="2"/>
      <c r="EO9" s="2"/>
    </row>
    <row r="10" spans="1:145" s="1" customFormat="1" ht="15.75" x14ac:dyDescent="0.25">
      <c r="A10" s="38" t="s">
        <v>70</v>
      </c>
      <c r="B10" s="2">
        <v>9.1016944856413531</v>
      </c>
      <c r="C10" s="2">
        <v>8.9268370000000008</v>
      </c>
      <c r="D10" s="2">
        <v>6.9437170000000004</v>
      </c>
      <c r="E10" s="2">
        <v>4.8858370000000004</v>
      </c>
      <c r="F10" s="2">
        <v>4.8909570000000002</v>
      </c>
      <c r="G10" s="2">
        <v>5.1845569999999999</v>
      </c>
      <c r="H10" s="2">
        <v>3.046357</v>
      </c>
      <c r="I10" s="2">
        <v>6.2427570000000001</v>
      </c>
      <c r="J10" s="2">
        <v>3.0666370000000001</v>
      </c>
      <c r="K10" s="2">
        <v>3.2430770000000004</v>
      </c>
      <c r="L10" s="2">
        <v>2.7969170000000001</v>
      </c>
      <c r="M10" s="2">
        <v>5.2155970000000007</v>
      </c>
      <c r="N10" s="2">
        <v>9.3502270000000003</v>
      </c>
      <c r="O10" s="2">
        <v>7.4222270000000004</v>
      </c>
      <c r="P10" s="2">
        <v>6.2602270000000004</v>
      </c>
      <c r="Q10" s="2">
        <v>6.7350000000000003</v>
      </c>
      <c r="R10" s="2">
        <v>5.0179999999999998</v>
      </c>
      <c r="S10" s="2">
        <v>8.7680000000000007</v>
      </c>
      <c r="T10" s="2">
        <v>1.8069999999999999</v>
      </c>
      <c r="U10" s="2">
        <v>6.3719999999999999</v>
      </c>
      <c r="V10" s="2">
        <v>4.2949999999999999</v>
      </c>
      <c r="W10" s="2">
        <v>3.992</v>
      </c>
      <c r="X10" s="2">
        <v>8.6999999999999993</v>
      </c>
      <c r="Y10" s="2">
        <v>3.2080000000000002</v>
      </c>
      <c r="Z10" s="2">
        <v>4.1150000000000002</v>
      </c>
      <c r="AA10" s="2">
        <v>0.44600000000000001</v>
      </c>
      <c r="AB10" s="2">
        <v>0.57199999999999995</v>
      </c>
      <c r="AC10" s="2">
        <v>1.2829999999999999</v>
      </c>
      <c r="AD10" s="2">
        <v>2.4133309999999999</v>
      </c>
      <c r="AE10" s="2">
        <v>1.411</v>
      </c>
      <c r="AF10" s="2">
        <v>3.9582270000000004</v>
      </c>
      <c r="AG10" s="2">
        <v>4.2272270000000001</v>
      </c>
      <c r="AH10" s="2">
        <v>3.9992270000000003</v>
      </c>
      <c r="AI10" s="2">
        <v>2.1692270000000002</v>
      </c>
      <c r="AJ10" s="2">
        <v>2.7192270000000001</v>
      </c>
      <c r="AK10" s="2">
        <v>2.8412270000000004</v>
      </c>
      <c r="AL10" s="2">
        <v>2.1</v>
      </c>
      <c r="AM10" s="2">
        <v>1.2</v>
      </c>
      <c r="AN10" s="2">
        <v>2</v>
      </c>
      <c r="AO10" s="2">
        <v>2.1</v>
      </c>
      <c r="AP10" s="2">
        <v>1.4</v>
      </c>
      <c r="AQ10" s="2">
        <v>1.7</v>
      </c>
      <c r="AR10" s="2">
        <v>1.8</v>
      </c>
      <c r="AS10" s="2">
        <v>2.8</v>
      </c>
      <c r="AT10" s="2">
        <v>2.5</v>
      </c>
      <c r="AU10" s="2">
        <v>2.45793149</v>
      </c>
      <c r="AV10" s="2">
        <v>2.1275383088000002</v>
      </c>
      <c r="AW10" s="2">
        <v>80.297267493800007</v>
      </c>
      <c r="AX10" s="2">
        <v>42.901484869999997</v>
      </c>
      <c r="AY10" s="2">
        <v>34.63065786837776</v>
      </c>
      <c r="AZ10" s="2">
        <v>30.865017720000001</v>
      </c>
      <c r="BA10" s="2">
        <v>6.0020000000000007</v>
      </c>
      <c r="BB10" s="2">
        <v>82.301200000000009</v>
      </c>
      <c r="BC10" s="2">
        <v>44.342000000000006</v>
      </c>
      <c r="BD10" s="2">
        <v>42.542000000000002</v>
      </c>
      <c r="BE10" s="2">
        <v>51.335705000000004</v>
      </c>
      <c r="BF10" s="2">
        <v>53.577194999999996</v>
      </c>
      <c r="BG10" s="2">
        <v>55.27</v>
      </c>
      <c r="BH10" s="2">
        <v>77.256999999999991</v>
      </c>
      <c r="BI10" s="2">
        <v>36.428000000000004</v>
      </c>
      <c r="BJ10" s="2">
        <v>40.202999999999996</v>
      </c>
      <c r="BK10" s="2">
        <v>31.923999999999999</v>
      </c>
      <c r="BL10" s="2">
        <v>26.576999999999998</v>
      </c>
      <c r="BM10" s="2">
        <v>85.11099999999999</v>
      </c>
      <c r="BN10" s="2">
        <v>41.400999999999996</v>
      </c>
      <c r="BO10" s="2">
        <v>58.7</v>
      </c>
      <c r="BP10" s="2">
        <v>74.828999999999994</v>
      </c>
      <c r="BQ10" s="2">
        <v>78.75200000000001</v>
      </c>
      <c r="BR10" s="2">
        <v>62.857999999999997</v>
      </c>
      <c r="BS10" s="2">
        <v>41.762</v>
      </c>
      <c r="BT10" s="2">
        <v>49.987000000000002</v>
      </c>
      <c r="BU10" s="2">
        <v>52.123000000000005</v>
      </c>
      <c r="BV10" s="2">
        <v>91.046999999999997</v>
      </c>
      <c r="BW10" s="2">
        <v>69.12</v>
      </c>
      <c r="BX10" s="2">
        <v>48.683</v>
      </c>
      <c r="BY10" s="2">
        <v>64.411000000000001</v>
      </c>
      <c r="BZ10" s="2">
        <v>169.95054764</v>
      </c>
      <c r="CA10" s="2">
        <v>54.393208319999999</v>
      </c>
      <c r="CB10" s="2">
        <v>104.34422333000001</v>
      </c>
      <c r="CC10" s="2">
        <v>86.626971100000006</v>
      </c>
      <c r="CD10" s="2">
        <v>-15.894742119999997</v>
      </c>
      <c r="CE10" s="2">
        <v>630.35636600000009</v>
      </c>
      <c r="CF10" s="2">
        <v>293.03545222000002</v>
      </c>
      <c r="CG10" s="2">
        <v>131.89055181000001</v>
      </c>
      <c r="CH10" s="2">
        <v>105.51429879999995</v>
      </c>
      <c r="CI10" s="2">
        <v>99.504552980000028</v>
      </c>
      <c r="CJ10" s="2">
        <v>83.21097316999996</v>
      </c>
      <c r="CK10" s="2">
        <v>192.09957206999988</v>
      </c>
      <c r="CL10" s="2">
        <v>133.80658676000016</v>
      </c>
      <c r="CM10" s="2">
        <v>118.18590104999983</v>
      </c>
      <c r="CN10" s="2">
        <v>195.94059930000023</v>
      </c>
      <c r="CO10" s="2">
        <v>174.4288003099999</v>
      </c>
      <c r="CP10" s="2">
        <v>265.90097358000014</v>
      </c>
      <c r="CQ10" s="2">
        <v>218.73758848999981</v>
      </c>
      <c r="CR10" s="2">
        <v>204.53514850000002</v>
      </c>
      <c r="CS10" s="2">
        <v>251.22958659000005</v>
      </c>
      <c r="CT10" s="2">
        <v>376.38272227999994</v>
      </c>
      <c r="CU10" s="2">
        <v>472.12948376000008</v>
      </c>
      <c r="CV10" s="2">
        <v>248.15064045999992</v>
      </c>
      <c r="CW10" s="2">
        <v>287.41780241000009</v>
      </c>
      <c r="CX10" s="2">
        <v>425.34045432999994</v>
      </c>
      <c r="CY10" s="2">
        <v>442.33423519999997</v>
      </c>
      <c r="CZ10" s="2">
        <v>294.49581078</v>
      </c>
      <c r="DA10" s="2">
        <v>349.46261559000004</v>
      </c>
      <c r="DB10" s="2">
        <v>311.12081559000001</v>
      </c>
      <c r="DC10" s="2">
        <v>378.20946923999998</v>
      </c>
      <c r="DD10" s="2">
        <v>259.74154220999998</v>
      </c>
      <c r="DE10" s="2">
        <v>188.77401864000001</v>
      </c>
      <c r="DF10" s="2">
        <v>118.447911</v>
      </c>
      <c r="DG10" s="2">
        <v>120.47480712999999</v>
      </c>
      <c r="DH10" s="2">
        <v>133.01188816000001</v>
      </c>
      <c r="DI10" s="2">
        <v>188.90817069000002</v>
      </c>
      <c r="DJ10" s="2">
        <v>292.68307484000002</v>
      </c>
      <c r="DK10" s="2">
        <v>291.21435360999999</v>
      </c>
      <c r="DL10" s="2">
        <v>325.16150070999998</v>
      </c>
      <c r="DM10" s="2">
        <v>262.17308828</v>
      </c>
      <c r="DN10" s="2">
        <v>253.33175556</v>
      </c>
      <c r="DO10" s="2">
        <v>289.498559</v>
      </c>
      <c r="DP10" s="2">
        <v>256.43854574</v>
      </c>
      <c r="DQ10" s="2">
        <v>225.17628917666667</v>
      </c>
      <c r="DR10" s="2">
        <v>365.29474785000002</v>
      </c>
      <c r="DS10" s="2">
        <v>299.91695908999998</v>
      </c>
      <c r="DT10" s="2">
        <v>240.21461326000002</v>
      </c>
      <c r="DU10" s="2">
        <v>339.08815089999996</v>
      </c>
      <c r="DV10" s="2">
        <v>358.75331072</v>
      </c>
      <c r="DW10" s="2">
        <v>291.49400358000003</v>
      </c>
      <c r="DX10" s="2">
        <v>255.25063297</v>
      </c>
      <c r="DY10" s="2">
        <v>133.79554465000001</v>
      </c>
      <c r="DZ10" s="2">
        <v>266.75161349999996</v>
      </c>
      <c r="EA10" s="2">
        <v>288.68396630000001</v>
      </c>
      <c r="EB10" s="2">
        <v>202.78621909999998</v>
      </c>
      <c r="EC10" s="2">
        <v>242.13130340000001</v>
      </c>
      <c r="ED10" s="2">
        <v>613.57600000000002</v>
      </c>
      <c r="EE10" s="2">
        <v>544.35299999999995</v>
      </c>
      <c r="EF10" s="2">
        <v>600.81600000000003</v>
      </c>
      <c r="EG10" s="2">
        <v>621.04933721999998</v>
      </c>
      <c r="EH10" s="2">
        <v>594.83199999999999</v>
      </c>
      <c r="EI10" s="2">
        <v>526.30799999999999</v>
      </c>
      <c r="EJ10" s="2">
        <v>510.53099999999995</v>
      </c>
      <c r="EK10" s="2">
        <v>612.37599999999998</v>
      </c>
      <c r="EL10" s="2">
        <v>535.23400000000004</v>
      </c>
      <c r="EM10" s="2">
        <v>541.77600000000007</v>
      </c>
      <c r="EN10" s="2">
        <v>643.79597336999996</v>
      </c>
      <c r="EO10" s="2">
        <v>618.58792539000001</v>
      </c>
    </row>
    <row r="11" spans="1:145" s="1" customFormat="1" ht="15.75" x14ac:dyDescent="0.25">
      <c r="A11" s="38"/>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c r="DB11" s="2"/>
      <c r="DC11" s="2"/>
      <c r="DD11" s="2"/>
      <c r="DE11" s="2"/>
      <c r="DF11" s="2"/>
      <c r="DG11" s="2"/>
      <c r="DH11" s="2"/>
      <c r="DI11" s="2"/>
      <c r="DJ11" s="2"/>
      <c r="DK11" s="2"/>
      <c r="DL11" s="2"/>
      <c r="DM11" s="2"/>
      <c r="DN11" s="2"/>
      <c r="DO11" s="2"/>
      <c r="DP11" s="2"/>
      <c r="DQ11" s="2"/>
      <c r="DR11" s="2"/>
      <c r="DS11" s="2"/>
      <c r="DT11" s="2"/>
      <c r="DU11" s="2"/>
      <c r="DV11" s="2"/>
      <c r="DW11" s="2"/>
      <c r="DX11" s="2"/>
      <c r="DY11" s="2"/>
      <c r="DZ11" s="2"/>
      <c r="EA11" s="2"/>
      <c r="EB11" s="2"/>
      <c r="EC11" s="2"/>
      <c r="ED11" s="2"/>
      <c r="EE11" s="2"/>
      <c r="EF11" s="2"/>
      <c r="EG11" s="2"/>
      <c r="EH11" s="2"/>
      <c r="EI11" s="2"/>
      <c r="EJ11" s="2"/>
      <c r="EK11" s="2"/>
      <c r="EL11" s="2"/>
      <c r="EM11" s="2"/>
      <c r="EN11" s="2"/>
      <c r="EO11" s="2"/>
    </row>
    <row r="12" spans="1:145" s="1" customFormat="1" ht="15.75" x14ac:dyDescent="0.25">
      <c r="A12" s="38" t="s">
        <v>73</v>
      </c>
      <c r="B12" s="2">
        <v>52.423817678038681</v>
      </c>
      <c r="C12" s="2">
        <v>55.265402685483892</v>
      </c>
      <c r="D12" s="2">
        <v>59.485002685483906</v>
      </c>
      <c r="E12" s="2">
        <v>66.737282685483905</v>
      </c>
      <c r="F12" s="2">
        <v>78.612442685483899</v>
      </c>
      <c r="G12" s="2">
        <v>74.146162685483915</v>
      </c>
      <c r="H12" s="2">
        <v>76.300122685483899</v>
      </c>
      <c r="I12" s="2">
        <v>77.658770685483901</v>
      </c>
      <c r="J12" s="2">
        <v>94.904310685483892</v>
      </c>
      <c r="K12" s="2">
        <v>104.3435226854839</v>
      </c>
      <c r="L12" s="2">
        <v>86.438866692223129</v>
      </c>
      <c r="M12" s="2">
        <v>98.73103912084747</v>
      </c>
      <c r="N12" s="2">
        <v>124.59940268609235</v>
      </c>
      <c r="O12" s="2">
        <v>120.42044300000001</v>
      </c>
      <c r="P12" s="2">
        <v>108.69252030900151</v>
      </c>
      <c r="Q12" s="2">
        <v>138.7997566676942</v>
      </c>
      <c r="R12" s="2">
        <v>135.39600000000002</v>
      </c>
      <c r="S12" s="2">
        <v>126.09200000000001</v>
      </c>
      <c r="T12" s="2">
        <v>137.16289999999998</v>
      </c>
      <c r="U12" s="2">
        <v>119.21520000000001</v>
      </c>
      <c r="V12" s="2">
        <v>147.59570000000002</v>
      </c>
      <c r="W12" s="2">
        <v>139.42399999999998</v>
      </c>
      <c r="X12" s="2">
        <v>125.0242510882567</v>
      </c>
      <c r="Y12" s="2">
        <v>178.27236468333331</v>
      </c>
      <c r="Z12" s="2">
        <v>160.18431265794447</v>
      </c>
      <c r="AA12" s="2">
        <v>184.08001965794449</v>
      </c>
      <c r="AB12" s="2">
        <v>176.92223965794449</v>
      </c>
      <c r="AC12" s="2">
        <v>221.71443662322156</v>
      </c>
      <c r="AD12" s="2">
        <v>221.07164800000001</v>
      </c>
      <c r="AE12" s="2">
        <v>242.01833333333335</v>
      </c>
      <c r="AF12" s="2">
        <v>192.1311</v>
      </c>
      <c r="AG12" s="2">
        <v>190.28633333333335</v>
      </c>
      <c r="AH12" s="2">
        <v>244.25310832365128</v>
      </c>
      <c r="AI12" s="2">
        <v>235.02384822481184</v>
      </c>
      <c r="AJ12" s="2">
        <v>173.68229486748851</v>
      </c>
      <c r="AK12" s="2">
        <v>218.295101496771</v>
      </c>
      <c r="AL12" s="2">
        <v>224.36113926340616</v>
      </c>
      <c r="AM12" s="2">
        <v>196.8081792769446</v>
      </c>
      <c r="AN12" s="2">
        <v>230.0710673536411</v>
      </c>
      <c r="AO12" s="2">
        <v>260.25729930778829</v>
      </c>
      <c r="AP12" s="2">
        <v>226.70614614208614</v>
      </c>
      <c r="AQ12" s="2">
        <v>233.63450027196541</v>
      </c>
      <c r="AR12" s="2">
        <v>227.42701334945664</v>
      </c>
      <c r="AS12" s="2">
        <v>217.98140199370783</v>
      </c>
      <c r="AT12" s="2">
        <v>263.31777703618684</v>
      </c>
      <c r="AU12" s="2">
        <v>267.39066896871088</v>
      </c>
      <c r="AV12" s="2">
        <v>207.51125478938343</v>
      </c>
      <c r="AW12" s="2">
        <v>245.56311474328899</v>
      </c>
      <c r="AX12" s="2">
        <v>243.64864992472701</v>
      </c>
      <c r="AY12" s="2">
        <v>200.94022500664977</v>
      </c>
      <c r="AZ12" s="2">
        <v>321.39339882317705</v>
      </c>
      <c r="BA12" s="2">
        <v>290.92491096181379</v>
      </c>
      <c r="BB12" s="2">
        <v>331.60288856889298</v>
      </c>
      <c r="BC12" s="2">
        <v>243.26537693017548</v>
      </c>
      <c r="BD12" s="2">
        <v>271.67953378931452</v>
      </c>
      <c r="BE12" s="2">
        <v>346.07639816853083</v>
      </c>
      <c r="BF12" s="2">
        <v>313.33740830498817</v>
      </c>
      <c r="BG12" s="2">
        <v>296.66900927734906</v>
      </c>
      <c r="BH12" s="2">
        <v>274.00070775906818</v>
      </c>
      <c r="BI12" s="2">
        <v>269.14165004962376</v>
      </c>
      <c r="BJ12" s="2">
        <v>295.59239866849089</v>
      </c>
      <c r="BK12" s="2">
        <v>347.25759487926371</v>
      </c>
      <c r="BL12" s="2">
        <v>269.1871129185821</v>
      </c>
      <c r="BM12" s="2">
        <v>406.5822435361917</v>
      </c>
      <c r="BN12" s="2">
        <v>249.70096878664026</v>
      </c>
      <c r="BO12" s="2">
        <v>301.10672827228854</v>
      </c>
      <c r="BP12" s="2">
        <v>329.76165952204423</v>
      </c>
      <c r="BQ12" s="2">
        <v>282.27902137738636</v>
      </c>
      <c r="BR12" s="2">
        <v>356.80515278480431</v>
      </c>
      <c r="BS12" s="2">
        <v>360.59265835203291</v>
      </c>
      <c r="BT12" s="2">
        <v>278.10539667372768</v>
      </c>
      <c r="BU12" s="2">
        <v>315.32726241582714</v>
      </c>
      <c r="BV12" s="2">
        <v>380.44464803229141</v>
      </c>
      <c r="BW12" s="2">
        <v>270.65465122513865</v>
      </c>
      <c r="BX12" s="2">
        <v>374.09334693780943</v>
      </c>
      <c r="BY12" s="2">
        <v>493.13479903759935</v>
      </c>
      <c r="BZ12" s="2">
        <v>394.52789429790795</v>
      </c>
      <c r="CA12" s="2">
        <v>424.31275826177307</v>
      </c>
      <c r="CB12" s="2">
        <v>352.74553608744378</v>
      </c>
      <c r="CC12" s="2">
        <v>246.44664539858348</v>
      </c>
      <c r="CD12" s="2">
        <v>346.10890953172122</v>
      </c>
      <c r="CE12" s="2">
        <v>317.01423693521429</v>
      </c>
      <c r="CF12" s="2">
        <v>300.74528930647512</v>
      </c>
      <c r="CG12" s="2">
        <v>367.92640851673463</v>
      </c>
      <c r="CH12" s="2">
        <v>586.30850653622599</v>
      </c>
      <c r="CI12" s="2">
        <v>368.55363668355403</v>
      </c>
      <c r="CJ12" s="2">
        <v>414.65409726408382</v>
      </c>
      <c r="CK12" s="2">
        <v>651.63673967876412</v>
      </c>
      <c r="CL12" s="2">
        <v>427.68681252901195</v>
      </c>
      <c r="CM12" s="2">
        <v>446.45326501970914</v>
      </c>
      <c r="CN12" s="2">
        <v>460.82584855917338</v>
      </c>
      <c r="CO12" s="2">
        <v>537.82164584933003</v>
      </c>
      <c r="CP12" s="2">
        <v>628.26812199283791</v>
      </c>
      <c r="CQ12" s="2">
        <v>580.84436612391676</v>
      </c>
      <c r="CR12" s="2">
        <v>516.80542302615595</v>
      </c>
      <c r="CS12" s="2">
        <v>609.69497368798216</v>
      </c>
      <c r="CT12" s="2">
        <v>600.20865672038281</v>
      </c>
      <c r="CU12" s="2">
        <v>743.748920715228</v>
      </c>
      <c r="CV12" s="2">
        <v>514.89414134306912</v>
      </c>
      <c r="CW12" s="2">
        <v>679.33658991557593</v>
      </c>
      <c r="CX12" s="2">
        <v>462.91784613612606</v>
      </c>
      <c r="CY12" s="2">
        <v>473.56721139202904</v>
      </c>
      <c r="CZ12" s="2">
        <v>534.98412691059934</v>
      </c>
      <c r="DA12" s="2">
        <v>804.70612831796154</v>
      </c>
      <c r="DB12" s="2">
        <v>676.58235399232422</v>
      </c>
      <c r="DC12" s="2">
        <v>764.25678603191795</v>
      </c>
      <c r="DD12" s="2">
        <v>579.18273568590598</v>
      </c>
      <c r="DE12" s="2">
        <v>640.38687927472745</v>
      </c>
      <c r="DF12" s="2">
        <v>443.3249022917721</v>
      </c>
      <c r="DG12" s="2">
        <v>451.8665197411384</v>
      </c>
      <c r="DH12" s="2">
        <v>425.90825089346947</v>
      </c>
      <c r="DI12" s="2">
        <v>729.30633580981726</v>
      </c>
      <c r="DJ12" s="2">
        <v>575.59702359325581</v>
      </c>
      <c r="DK12" s="2">
        <v>485.92970855512829</v>
      </c>
      <c r="DL12" s="2">
        <v>548.95577193139661</v>
      </c>
      <c r="DM12" s="2">
        <v>496.84071173300458</v>
      </c>
      <c r="DN12" s="2">
        <v>733.72421639675349</v>
      </c>
      <c r="DO12" s="2">
        <v>562.77617870174834</v>
      </c>
      <c r="DP12" s="2">
        <v>499.47491243331683</v>
      </c>
      <c r="DQ12" s="2">
        <v>490.54363313753788</v>
      </c>
      <c r="DR12" s="2">
        <v>436.30241506330117</v>
      </c>
      <c r="DS12" s="2">
        <v>611.51667347368107</v>
      </c>
      <c r="DT12" s="2">
        <v>758.81423212054995</v>
      </c>
      <c r="DU12" s="2">
        <v>490.76557629196202</v>
      </c>
      <c r="DV12" s="2">
        <v>920.53654104081897</v>
      </c>
      <c r="DW12" s="2">
        <v>708.21089015497625</v>
      </c>
      <c r="DX12" s="2">
        <v>712.21809562893759</v>
      </c>
      <c r="DY12" s="2">
        <v>688.41876894325924</v>
      </c>
      <c r="DZ12" s="2">
        <v>572.24288174785215</v>
      </c>
      <c r="EA12" s="2">
        <v>811.59902628619352</v>
      </c>
      <c r="EB12" s="2">
        <v>669.00795095149374</v>
      </c>
      <c r="EC12" s="2">
        <v>806.17629347354614</v>
      </c>
      <c r="ED12" s="2">
        <v>597.95688526771073</v>
      </c>
      <c r="EE12" s="2">
        <v>697.71229275408109</v>
      </c>
      <c r="EF12" s="2">
        <v>689.03204197071227</v>
      </c>
      <c r="EG12" s="2">
        <v>776.03902077961311</v>
      </c>
      <c r="EH12" s="2">
        <v>779.55129085931549</v>
      </c>
      <c r="EI12" s="2">
        <v>710.85738546716107</v>
      </c>
      <c r="EJ12" s="2">
        <v>688.84749997732888</v>
      </c>
      <c r="EK12" s="2">
        <v>727.33583842259009</v>
      </c>
      <c r="EL12" s="2">
        <v>865.21034414415863</v>
      </c>
      <c r="EM12" s="2">
        <v>648.62342421095389</v>
      </c>
      <c r="EN12" s="2">
        <v>791.50886482727356</v>
      </c>
      <c r="EO12" s="2">
        <v>832.46800891430576</v>
      </c>
    </row>
    <row r="13" spans="1:145" ht="15.75" x14ac:dyDescent="0.25">
      <c r="A13" s="38"/>
      <c r="B13" s="45"/>
      <c r="C13" s="45"/>
      <c r="D13" s="45"/>
      <c r="E13" s="45"/>
      <c r="F13" s="45"/>
      <c r="G13" s="45"/>
      <c r="H13" s="45"/>
      <c r="I13" s="45"/>
      <c r="J13" s="45"/>
      <c r="K13" s="45"/>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c r="BC13" s="45"/>
      <c r="BD13" s="45"/>
      <c r="BE13" s="45"/>
      <c r="BF13" s="45"/>
      <c r="BG13" s="45"/>
      <c r="BH13" s="45"/>
      <c r="BI13" s="45"/>
      <c r="BJ13" s="45"/>
      <c r="BK13" s="45"/>
      <c r="BL13" s="45"/>
      <c r="BM13" s="45"/>
      <c r="BN13" s="45"/>
      <c r="BO13" s="45"/>
      <c r="BP13" s="45"/>
      <c r="BQ13" s="45"/>
      <c r="BR13" s="45"/>
      <c r="BS13" s="45"/>
      <c r="BT13" s="45"/>
      <c r="BU13" s="45"/>
      <c r="BV13" s="45"/>
      <c r="BW13" s="45"/>
      <c r="BX13" s="45"/>
      <c r="BY13" s="45"/>
      <c r="BZ13" s="45"/>
      <c r="CA13" s="45"/>
      <c r="CB13" s="45"/>
      <c r="CC13" s="45"/>
      <c r="CD13" s="45"/>
      <c r="CE13" s="45"/>
      <c r="CF13" s="45"/>
      <c r="CG13" s="45"/>
      <c r="CH13" s="45"/>
      <c r="CI13" s="45"/>
      <c r="CJ13" s="45"/>
      <c r="CK13" s="45"/>
      <c r="CL13" s="45"/>
      <c r="CM13" s="45"/>
      <c r="CN13" s="45"/>
      <c r="CO13" s="45"/>
      <c r="CP13" s="45"/>
      <c r="CQ13" s="45"/>
      <c r="CR13" s="45"/>
      <c r="CS13" s="45"/>
      <c r="CT13" s="45"/>
      <c r="CU13" s="45"/>
      <c r="CV13" s="45"/>
      <c r="CW13" s="45"/>
      <c r="CX13" s="45"/>
      <c r="CY13" s="45"/>
      <c r="CZ13" s="45"/>
      <c r="DA13" s="45"/>
      <c r="DB13" s="45"/>
      <c r="DC13" s="45"/>
      <c r="DD13" s="45"/>
      <c r="DE13" s="45"/>
      <c r="DF13" s="45"/>
      <c r="DG13" s="45"/>
      <c r="DH13" s="45"/>
      <c r="DI13" s="45"/>
      <c r="DJ13" s="45"/>
      <c r="DK13" s="45"/>
      <c r="DL13" s="45"/>
      <c r="DM13" s="45"/>
      <c r="DN13" s="45"/>
      <c r="DO13" s="45"/>
      <c r="DP13" s="45"/>
      <c r="DQ13" s="45"/>
      <c r="DR13" s="45"/>
      <c r="DS13" s="45"/>
      <c r="DT13" s="45"/>
      <c r="DU13" s="45"/>
      <c r="DV13" s="45"/>
      <c r="DW13" s="45"/>
      <c r="DX13" s="45"/>
      <c r="DY13" s="45"/>
      <c r="DZ13" s="45"/>
      <c r="EA13" s="45"/>
      <c r="EB13" s="45"/>
      <c r="EC13" s="45"/>
      <c r="ED13" s="45"/>
      <c r="EE13" s="45"/>
      <c r="EF13" s="45"/>
      <c r="EG13" s="45"/>
      <c r="EH13" s="45"/>
      <c r="EI13" s="45"/>
      <c r="EJ13" s="45"/>
      <c r="EK13" s="45"/>
      <c r="EL13" s="45"/>
      <c r="EM13" s="45"/>
      <c r="EN13" s="45"/>
      <c r="EO13" s="45"/>
    </row>
    <row r="14" spans="1:145" s="47" customFormat="1" ht="15.75" x14ac:dyDescent="0.25">
      <c r="A14" s="46" t="s">
        <v>108</v>
      </c>
      <c r="B14" s="3">
        <v>13.366160391406085</v>
      </c>
      <c r="C14" s="3">
        <v>11.47372</v>
      </c>
      <c r="D14" s="3">
        <v>11.419480000000004</v>
      </c>
      <c r="E14" s="3">
        <v>18.215679999999999</v>
      </c>
      <c r="F14" s="3">
        <v>18.294400000000003</v>
      </c>
      <c r="G14" s="3">
        <v>16.382960000000001</v>
      </c>
      <c r="H14" s="3">
        <v>20.281000000000006</v>
      </c>
      <c r="I14" s="3">
        <v>21.217004000000003</v>
      </c>
      <c r="J14" s="3">
        <v>22.771319999999999</v>
      </c>
      <c r="K14" s="3">
        <v>33.315400000000004</v>
      </c>
      <c r="L14" s="3">
        <v>21.164940159691497</v>
      </c>
      <c r="M14" s="3">
        <v>20.000351120369178</v>
      </c>
      <c r="N14" s="3">
        <v>32.809761686092337</v>
      </c>
      <c r="O14" s="3">
        <v>37.482420000000005</v>
      </c>
      <c r="P14" s="3">
        <v>18.291520309001509</v>
      </c>
      <c r="Q14" s="3">
        <v>38.677966667694207</v>
      </c>
      <c r="R14" s="3">
        <v>38.591999999999999</v>
      </c>
      <c r="S14" s="3">
        <v>36.49</v>
      </c>
      <c r="T14" s="3">
        <v>35.441600000000001</v>
      </c>
      <c r="U14" s="3">
        <v>38.792600000000007</v>
      </c>
      <c r="V14" s="3">
        <v>61.515000000000001</v>
      </c>
      <c r="W14" s="3">
        <v>40.094999999999999</v>
      </c>
      <c r="X14" s="3">
        <v>39.191028088256687</v>
      </c>
      <c r="Y14" s="3">
        <v>66.383364683333326</v>
      </c>
      <c r="Z14" s="3">
        <v>49.125</v>
      </c>
      <c r="AA14" s="3">
        <v>58.775999999999996</v>
      </c>
      <c r="AB14" s="3">
        <v>30.561000000000003</v>
      </c>
      <c r="AC14" s="3">
        <v>62.804000000000002</v>
      </c>
      <c r="AD14" s="3">
        <v>62.86</v>
      </c>
      <c r="AE14" s="3">
        <v>55.936</v>
      </c>
      <c r="AF14" s="3">
        <v>56.771999999999998</v>
      </c>
      <c r="AG14" s="3">
        <v>56.830999999999996</v>
      </c>
      <c r="AH14" s="3">
        <v>126.44721435</v>
      </c>
      <c r="AI14" s="3">
        <v>96.120754852796935</v>
      </c>
      <c r="AJ14" s="3">
        <v>59.030952869450992</v>
      </c>
      <c r="AK14" s="3">
        <v>57.052365896461758</v>
      </c>
      <c r="AL14" s="3">
        <v>65.926614731899306</v>
      </c>
      <c r="AM14" s="3">
        <v>66.19371101618384</v>
      </c>
      <c r="AN14" s="3">
        <v>78.164540460142092</v>
      </c>
      <c r="AO14" s="3">
        <v>81.262734859808347</v>
      </c>
      <c r="AP14" s="3">
        <v>61.544464948701972</v>
      </c>
      <c r="AQ14" s="3">
        <v>67.507998424182773</v>
      </c>
      <c r="AR14" s="3">
        <v>67.824965111090563</v>
      </c>
      <c r="AS14" s="3">
        <v>71.754117681765962</v>
      </c>
      <c r="AT14" s="3">
        <v>108.49547264860948</v>
      </c>
      <c r="AU14" s="3">
        <v>117.7288339729142</v>
      </c>
      <c r="AV14" s="3">
        <v>65.787831319085015</v>
      </c>
      <c r="AW14" s="3">
        <v>63.628723474615583</v>
      </c>
      <c r="AX14" s="3">
        <v>66.806630960000007</v>
      </c>
      <c r="AY14" s="3">
        <v>67.267196400000003</v>
      </c>
      <c r="AZ14" s="3">
        <v>121.54684541999998</v>
      </c>
      <c r="BA14" s="3">
        <v>56.980518629999999</v>
      </c>
      <c r="BB14" s="3">
        <v>70.507232470000005</v>
      </c>
      <c r="BC14" s="3">
        <v>69.991733153586537</v>
      </c>
      <c r="BD14" s="3">
        <v>61.362764300812501</v>
      </c>
      <c r="BE14" s="3">
        <v>95.128787500000001</v>
      </c>
      <c r="BF14" s="3">
        <v>128.039075</v>
      </c>
      <c r="BG14" s="3">
        <v>141.709</v>
      </c>
      <c r="BH14" s="3">
        <v>76.676446666666664</v>
      </c>
      <c r="BI14" s="3">
        <v>82.31360626461958</v>
      </c>
      <c r="BJ14" s="3">
        <v>78.015778589999996</v>
      </c>
      <c r="BK14" s="3">
        <v>60.698623869999999</v>
      </c>
      <c r="BL14" s="3">
        <v>112.6813535</v>
      </c>
      <c r="BM14" s="3">
        <v>75.76919762</v>
      </c>
      <c r="BN14" s="3">
        <v>79.070125739999995</v>
      </c>
      <c r="BO14" s="3">
        <v>77.10304601</v>
      </c>
      <c r="BP14" s="3">
        <v>76.885170849999994</v>
      </c>
      <c r="BQ14" s="3">
        <v>91.117593400000004</v>
      </c>
      <c r="BR14" s="3">
        <v>149.95486826000001</v>
      </c>
      <c r="BS14" s="3">
        <v>151.87665569999999</v>
      </c>
      <c r="BT14" s="3">
        <v>76.675236440000006</v>
      </c>
      <c r="BU14" s="3">
        <v>90.955077970000019</v>
      </c>
      <c r="BV14" s="3">
        <v>113.42630098041249</v>
      </c>
      <c r="BW14" s="3">
        <v>72.499712006400003</v>
      </c>
      <c r="BX14" s="3">
        <v>153.8111050746875</v>
      </c>
      <c r="BY14" s="3">
        <v>103.31678754161251</v>
      </c>
      <c r="BZ14" s="3">
        <v>105.24856190753751</v>
      </c>
      <c r="CA14" s="3">
        <v>108.9461550446</v>
      </c>
      <c r="CB14" s="3">
        <v>96.053366412825</v>
      </c>
      <c r="CC14" s="3">
        <v>101.68247654773751</v>
      </c>
      <c r="CD14" s="3">
        <v>184.5689512154625</v>
      </c>
      <c r="CE14" s="3">
        <v>173.54456528045</v>
      </c>
      <c r="CF14" s="3">
        <v>150.3934206095</v>
      </c>
      <c r="CG14" s="3">
        <v>208.80260789832934</v>
      </c>
      <c r="CH14" s="3">
        <v>96.669837029999997</v>
      </c>
      <c r="CI14" s="3">
        <v>110.90947853999998</v>
      </c>
      <c r="CJ14" s="3">
        <v>176.33659463999999</v>
      </c>
      <c r="CK14" s="3">
        <v>158.646931</v>
      </c>
      <c r="CL14" s="3">
        <v>121.88420304000002</v>
      </c>
      <c r="CM14" s="3">
        <v>150.75928772</v>
      </c>
      <c r="CN14" s="3">
        <v>123.55748385999999</v>
      </c>
      <c r="CO14" s="3">
        <v>138.49139514000001</v>
      </c>
      <c r="CP14" s="3">
        <v>218.11649732999999</v>
      </c>
      <c r="CQ14" s="3">
        <v>193.14468989</v>
      </c>
      <c r="CR14" s="3">
        <v>176.65035485000001</v>
      </c>
      <c r="CS14" s="3">
        <v>143.27957058000001</v>
      </c>
      <c r="CT14" s="3">
        <v>124.66390079679007</v>
      </c>
      <c r="CU14" s="3">
        <v>173.06317645004918</v>
      </c>
      <c r="CV14" s="3">
        <v>231.27343705822287</v>
      </c>
      <c r="CW14" s="3">
        <v>175.05960140276522</v>
      </c>
      <c r="CX14" s="3">
        <v>75.712273668546672</v>
      </c>
      <c r="CY14" s="3">
        <v>113.8018817599561</v>
      </c>
      <c r="CZ14" s="3">
        <v>160.99001030207194</v>
      </c>
      <c r="DA14" s="3">
        <v>188.87250118274301</v>
      </c>
      <c r="DB14" s="3">
        <v>275.74768632622744</v>
      </c>
      <c r="DC14" s="3">
        <v>245.3371767015978</v>
      </c>
      <c r="DD14" s="3">
        <v>140.52754392009771</v>
      </c>
      <c r="DE14" s="3">
        <v>203.49420497276813</v>
      </c>
      <c r="DF14" s="3">
        <v>140.89901153935634</v>
      </c>
      <c r="DG14" s="3">
        <v>150.96864489292585</v>
      </c>
      <c r="DH14" s="3">
        <v>139.37255671415517</v>
      </c>
      <c r="DI14" s="3">
        <v>241.16422371038595</v>
      </c>
      <c r="DJ14" s="3">
        <v>161.53273520736164</v>
      </c>
      <c r="DK14" s="3">
        <v>129.25439041014039</v>
      </c>
      <c r="DL14" s="3">
        <v>121.29173822702762</v>
      </c>
      <c r="DM14" s="3">
        <v>127.39512052713957</v>
      </c>
      <c r="DN14" s="3">
        <v>378.84853465947231</v>
      </c>
      <c r="DO14" s="3">
        <v>184.50960390523929</v>
      </c>
      <c r="DP14" s="3">
        <v>155.9446557272453</v>
      </c>
      <c r="DQ14" s="3">
        <v>138.22163964235986</v>
      </c>
      <c r="DR14" s="3">
        <v>186.2573582971321</v>
      </c>
      <c r="DS14" s="3">
        <v>196.30577510509806</v>
      </c>
      <c r="DT14" s="3">
        <v>342.93533037381121</v>
      </c>
      <c r="DU14" s="3">
        <v>164.97247406681174</v>
      </c>
      <c r="DV14" s="3">
        <v>235.73767075073661</v>
      </c>
      <c r="DW14" s="3">
        <v>211.4287242512508</v>
      </c>
      <c r="DX14" s="3">
        <v>206.99020301096067</v>
      </c>
      <c r="DY14" s="3">
        <v>197.74000527531587</v>
      </c>
      <c r="DZ14" s="3">
        <v>188.98206949188301</v>
      </c>
      <c r="EA14" s="3">
        <v>219.83719049914723</v>
      </c>
      <c r="EB14" s="3">
        <v>158.25705896062499</v>
      </c>
      <c r="EC14" s="3">
        <v>236.20053823053655</v>
      </c>
      <c r="ED14" s="3">
        <v>210.30019231496991</v>
      </c>
      <c r="EE14" s="3">
        <v>305.50314531981081</v>
      </c>
      <c r="EF14" s="3">
        <v>319.13467018303777</v>
      </c>
      <c r="EG14" s="3">
        <v>346.00697555481605</v>
      </c>
      <c r="EH14" s="3">
        <v>348.34891911122912</v>
      </c>
      <c r="EI14" s="3">
        <v>313.76726822598766</v>
      </c>
      <c r="EJ14" s="3">
        <v>339.50930867776157</v>
      </c>
      <c r="EK14" s="3">
        <v>302.92872235051044</v>
      </c>
      <c r="EL14" s="3">
        <v>464.98205431111126</v>
      </c>
      <c r="EM14" s="3">
        <v>305.68033912205948</v>
      </c>
      <c r="EN14" s="3">
        <v>351.69607424277933</v>
      </c>
      <c r="EO14" s="3">
        <v>365.51359540990961</v>
      </c>
    </row>
    <row r="15" spans="1:145" ht="15.75" x14ac:dyDescent="0.25">
      <c r="A15" s="46" t="s">
        <v>109</v>
      </c>
      <c r="B15" s="45">
        <v>7.9985990214847913</v>
      </c>
      <c r="C15" s="45">
        <v>6.9067866666666662</v>
      </c>
      <c r="D15" s="45">
        <v>5.025826666666668</v>
      </c>
      <c r="E15" s="45">
        <v>3.7920266666666667</v>
      </c>
      <c r="F15" s="45">
        <v>4.501826666666668</v>
      </c>
      <c r="G15" s="45">
        <v>5.8007866666666672</v>
      </c>
      <c r="H15" s="45">
        <v>5.2917466666666666</v>
      </c>
      <c r="I15" s="45">
        <v>4.5638666666666667</v>
      </c>
      <c r="J15" s="45">
        <v>4.2419866666666666</v>
      </c>
      <c r="K15" s="45">
        <v>4.7524266666666666</v>
      </c>
      <c r="L15" s="45">
        <v>4.8406500138518052</v>
      </c>
      <c r="M15" s="45">
        <v>4.2933155231424536</v>
      </c>
      <c r="N15" s="45">
        <v>12.595374</v>
      </c>
      <c r="O15" s="45">
        <v>8.958264999999999</v>
      </c>
      <c r="P15" s="45">
        <v>8.8359999999999985</v>
      </c>
      <c r="Q15" s="45">
        <v>9.4637890000000002</v>
      </c>
      <c r="R15" s="45">
        <v>6.5250000000000004</v>
      </c>
      <c r="S15" s="45">
        <v>8.5710000000000015</v>
      </c>
      <c r="T15" s="45">
        <v>7.0470000000000006</v>
      </c>
      <c r="U15" s="45">
        <v>9.8455999999999992</v>
      </c>
      <c r="V15" s="45">
        <v>10.132</v>
      </c>
      <c r="W15" s="45">
        <v>8.7080000000000002</v>
      </c>
      <c r="X15" s="45">
        <v>7.2</v>
      </c>
      <c r="Y15" s="45">
        <v>8.91</v>
      </c>
      <c r="Z15" s="45">
        <v>8.6010386579444837</v>
      </c>
      <c r="AA15" s="45">
        <v>7.5754536579444842</v>
      </c>
      <c r="AB15" s="45">
        <v>12.629804657944483</v>
      </c>
      <c r="AC15" s="45">
        <v>13.898436623221571</v>
      </c>
      <c r="AD15" s="45">
        <v>11.17558</v>
      </c>
      <c r="AE15" s="45">
        <v>12.186999999999999</v>
      </c>
      <c r="AF15" s="45">
        <v>15.7661</v>
      </c>
      <c r="AG15" s="45">
        <v>17.150999999999996</v>
      </c>
      <c r="AH15" s="45">
        <v>11.242313739999995</v>
      </c>
      <c r="AI15" s="45">
        <v>12.05298494</v>
      </c>
      <c r="AJ15" s="45">
        <v>13.377984939999999</v>
      </c>
      <c r="AK15" s="45">
        <v>22.01342125336642</v>
      </c>
      <c r="AL15" s="45">
        <v>11.3</v>
      </c>
      <c r="AM15" s="45">
        <v>8.23</v>
      </c>
      <c r="AN15" s="45">
        <v>27.45</v>
      </c>
      <c r="AO15" s="45">
        <v>13.31</v>
      </c>
      <c r="AP15" s="45">
        <v>14.09</v>
      </c>
      <c r="AQ15" s="45">
        <v>16.54285844945392</v>
      </c>
      <c r="AR15" s="45">
        <v>16.74633060853769</v>
      </c>
      <c r="AS15" s="45">
        <v>16.839963669391462</v>
      </c>
      <c r="AT15" s="45">
        <v>21.018165304268845</v>
      </c>
      <c r="AU15" s="45">
        <v>21.298999999999999</v>
      </c>
      <c r="AV15" s="45">
        <v>20.109643837090438</v>
      </c>
      <c r="AW15" s="45">
        <v>21.67</v>
      </c>
      <c r="AX15" s="45">
        <v>19.764232</v>
      </c>
      <c r="AY15" s="45">
        <v>10.534174370000001</v>
      </c>
      <c r="AZ15" s="45">
        <v>9.991647369999999</v>
      </c>
      <c r="BA15" s="45">
        <v>9.4077183699999996</v>
      </c>
      <c r="BB15" s="45">
        <v>19.8779</v>
      </c>
      <c r="BC15" s="45">
        <v>16</v>
      </c>
      <c r="BD15" s="45">
        <v>21.741000000000003</v>
      </c>
      <c r="BE15" s="45">
        <v>16.113</v>
      </c>
      <c r="BF15" s="45">
        <v>15.1401</v>
      </c>
      <c r="BG15" s="45">
        <v>16.89</v>
      </c>
      <c r="BH15" s="45">
        <v>33.878</v>
      </c>
      <c r="BI15" s="45">
        <v>25.7</v>
      </c>
      <c r="BJ15" s="45">
        <v>16.001197999999999</v>
      </c>
      <c r="BK15" s="45">
        <v>16.412996</v>
      </c>
      <c r="BL15" s="45">
        <v>8.6658200000000001</v>
      </c>
      <c r="BM15" s="45">
        <v>14.420019</v>
      </c>
      <c r="BN15" s="45">
        <v>16.289246000000002</v>
      </c>
      <c r="BO15" s="45">
        <v>20.604326</v>
      </c>
      <c r="BP15" s="45">
        <v>15.602695999999998</v>
      </c>
      <c r="BQ15" s="45">
        <v>25.053561000000002</v>
      </c>
      <c r="BR15" s="45">
        <v>9.1442449999999997</v>
      </c>
      <c r="BS15" s="45">
        <v>17.947973999999999</v>
      </c>
      <c r="BT15" s="45">
        <v>44.218317999999996</v>
      </c>
      <c r="BU15" s="45">
        <v>25.981896659999997</v>
      </c>
      <c r="BV15" s="45">
        <v>18.732486440000002</v>
      </c>
      <c r="BW15" s="45">
        <v>12.760826830000001</v>
      </c>
      <c r="BX15" s="45">
        <v>10.544142369999999</v>
      </c>
      <c r="BY15" s="45">
        <v>15.380574640000001</v>
      </c>
      <c r="BZ15" s="45">
        <v>14.555771850000001</v>
      </c>
      <c r="CA15" s="45">
        <v>12.50221</v>
      </c>
      <c r="CB15" s="45">
        <v>19.939</v>
      </c>
      <c r="CC15" s="45">
        <v>13.70792702</v>
      </c>
      <c r="CD15" s="45">
        <v>21.629002999999997</v>
      </c>
      <c r="CE15" s="45">
        <v>16.034776799999999</v>
      </c>
      <c r="CF15" s="45">
        <v>34.96001350937027</v>
      </c>
      <c r="CG15" s="45">
        <v>20.966506844831279</v>
      </c>
      <c r="CH15" s="45">
        <v>20.76909968</v>
      </c>
      <c r="CI15" s="45">
        <v>15.138594300000003</v>
      </c>
      <c r="CJ15" s="45">
        <v>12.92472066</v>
      </c>
      <c r="CK15" s="45">
        <v>29.812326410000001</v>
      </c>
      <c r="CL15" s="45">
        <v>14.034139789999999</v>
      </c>
      <c r="CM15" s="45">
        <v>16.10060047</v>
      </c>
      <c r="CN15" s="45">
        <v>21.348137879999999</v>
      </c>
      <c r="CO15" s="45">
        <v>23.3074911</v>
      </c>
      <c r="CP15" s="45">
        <v>23.30731574</v>
      </c>
      <c r="CQ15" s="45">
        <v>35.922240119999998</v>
      </c>
      <c r="CR15" s="45">
        <v>52.617144150000001</v>
      </c>
      <c r="CS15" s="45">
        <v>21.669256459999996</v>
      </c>
      <c r="CT15" s="45">
        <v>18.82919704</v>
      </c>
      <c r="CU15" s="45">
        <v>15.644308349999998</v>
      </c>
      <c r="CV15" s="45">
        <v>14.976585560000002</v>
      </c>
      <c r="CW15" s="45">
        <v>52.659663129999998</v>
      </c>
      <c r="CX15" s="45">
        <v>16.8992045</v>
      </c>
      <c r="CY15" s="45">
        <v>25.41048331</v>
      </c>
      <c r="CZ15" s="45">
        <v>22.370767190000002</v>
      </c>
      <c r="DA15" s="45">
        <v>22.954457339999998</v>
      </c>
      <c r="DB15" s="45">
        <v>14.593540880000001</v>
      </c>
      <c r="DC15" s="45">
        <v>67.12171214</v>
      </c>
      <c r="DD15" s="45">
        <v>48.020885919999998</v>
      </c>
      <c r="DE15" s="45">
        <v>37.339943179999999</v>
      </c>
      <c r="DF15" s="45">
        <v>13.200683190000001</v>
      </c>
      <c r="DG15" s="45">
        <v>10.973733499999998</v>
      </c>
      <c r="DH15" s="45">
        <v>12.402950840000003</v>
      </c>
      <c r="DI15" s="45">
        <v>52.87375814</v>
      </c>
      <c r="DJ15" s="45">
        <v>44.878444120000005</v>
      </c>
      <c r="DK15" s="45">
        <v>57.821995460000004</v>
      </c>
      <c r="DL15" s="45">
        <v>17.5166425</v>
      </c>
      <c r="DM15" s="45">
        <v>33.348104890000002</v>
      </c>
      <c r="DN15" s="45">
        <v>17.4672172</v>
      </c>
      <c r="DO15" s="45">
        <v>62.987275740000001</v>
      </c>
      <c r="DP15" s="45">
        <v>19.454499999999996</v>
      </c>
      <c r="DQ15" s="45">
        <v>42.224999999999994</v>
      </c>
      <c r="DR15" s="45">
        <v>12.399000000000001</v>
      </c>
      <c r="DS15" s="45">
        <v>29.633999999999997</v>
      </c>
      <c r="DT15" s="45">
        <v>16.189</v>
      </c>
      <c r="DU15" s="45">
        <v>53.477000000000004</v>
      </c>
      <c r="DV15" s="45">
        <v>14.372</v>
      </c>
      <c r="DW15" s="45">
        <v>41.173000000000002</v>
      </c>
      <c r="DX15" s="45">
        <v>14.313000000000001</v>
      </c>
      <c r="DY15" s="45">
        <v>21.928718770872699</v>
      </c>
      <c r="DZ15" s="45">
        <v>18.781433740000001</v>
      </c>
      <c r="EA15" s="45">
        <v>60.080776200000003</v>
      </c>
      <c r="EB15" s="45">
        <v>60.474671180000001</v>
      </c>
      <c r="EC15" s="45">
        <v>40.105108241323514</v>
      </c>
      <c r="ED15" s="45">
        <v>20.361890839634665</v>
      </c>
      <c r="EE15" s="45">
        <v>39.598898518837672</v>
      </c>
      <c r="EF15" s="45">
        <v>24.254629380292588</v>
      </c>
      <c r="EG15" s="45">
        <v>52.862272140829582</v>
      </c>
      <c r="EH15" s="45">
        <v>96.103254301731326</v>
      </c>
      <c r="EI15" s="45">
        <v>49.881075042147131</v>
      </c>
      <c r="EJ15" s="45">
        <v>24.364126205960833</v>
      </c>
      <c r="EK15" s="45">
        <v>43.32968359710901</v>
      </c>
      <c r="EL15" s="45">
        <v>30.036143397735753</v>
      </c>
      <c r="EM15" s="45">
        <v>51.678591899608058</v>
      </c>
      <c r="EN15" s="45">
        <v>102.75642719926543</v>
      </c>
      <c r="EO15" s="45">
        <v>60.582593035711696</v>
      </c>
    </row>
    <row r="16" spans="1:145" ht="15.75" x14ac:dyDescent="0.25">
      <c r="A16" s="46" t="s">
        <v>110</v>
      </c>
      <c r="B16" s="45">
        <v>21.717904533535872</v>
      </c>
      <c r="C16" s="45">
        <v>20.454634480355693</v>
      </c>
      <c r="D16" s="45">
        <v>21.994194480355695</v>
      </c>
      <c r="E16" s="45">
        <v>31.125914480355696</v>
      </c>
      <c r="F16" s="45">
        <v>29.976194480355694</v>
      </c>
      <c r="G16" s="45">
        <v>23.481794480355695</v>
      </c>
      <c r="H16" s="45">
        <v>29.158474480355693</v>
      </c>
      <c r="I16" s="45">
        <v>27.647098480355695</v>
      </c>
      <c r="J16" s="45">
        <v>32.574862480355698</v>
      </c>
      <c r="K16" s="45">
        <v>30.988914480355696</v>
      </c>
      <c r="L16" s="45">
        <v>19.49397120056814</v>
      </c>
      <c r="M16" s="45">
        <v>22.520325327035636</v>
      </c>
      <c r="N16" s="45">
        <v>28.358763000000003</v>
      </c>
      <c r="O16" s="45">
        <v>21.072573999999999</v>
      </c>
      <c r="P16" s="45">
        <v>24.795999999999999</v>
      </c>
      <c r="Q16" s="45">
        <v>38.985999999999997</v>
      </c>
      <c r="R16" s="45">
        <v>34.831000000000003</v>
      </c>
      <c r="S16" s="45">
        <v>26.551000000000002</v>
      </c>
      <c r="T16" s="45">
        <v>30.376999999999999</v>
      </c>
      <c r="U16" s="45">
        <v>25.062999999999999</v>
      </c>
      <c r="V16" s="45">
        <v>23.119900000000001</v>
      </c>
      <c r="W16" s="45">
        <v>31.247999999999998</v>
      </c>
      <c r="X16" s="45">
        <v>24.758000000000003</v>
      </c>
      <c r="Y16" s="45">
        <v>26.047000000000001</v>
      </c>
      <c r="Z16" s="45">
        <v>38.204999999999998</v>
      </c>
      <c r="AA16" s="45">
        <v>37.555</v>
      </c>
      <c r="AB16" s="45">
        <v>43.000999999999998</v>
      </c>
      <c r="AC16" s="45">
        <v>41.876999999999995</v>
      </c>
      <c r="AD16" s="45">
        <v>43.299059999999997</v>
      </c>
      <c r="AE16" s="45">
        <v>90.186999999999998</v>
      </c>
      <c r="AF16" s="45">
        <v>46.620999999999988</v>
      </c>
      <c r="AG16" s="45">
        <v>44.965000000000003</v>
      </c>
      <c r="AH16" s="45">
        <v>40.306000000000004</v>
      </c>
      <c r="AI16" s="45">
        <v>42.483999999999995</v>
      </c>
      <c r="AJ16" s="45">
        <v>28.43</v>
      </c>
      <c r="AK16" s="45">
        <v>55.974421939714993</v>
      </c>
      <c r="AL16" s="45">
        <v>57.2840254886408</v>
      </c>
      <c r="AM16" s="45">
        <v>37.768679067719702</v>
      </c>
      <c r="AN16" s="45">
        <v>38.993675403846204</v>
      </c>
      <c r="AO16" s="45">
        <v>57.433987979433397</v>
      </c>
      <c r="AP16" s="45">
        <v>62.079134151376095</v>
      </c>
      <c r="AQ16" s="45">
        <v>64.143650380777103</v>
      </c>
      <c r="AR16" s="45">
        <v>56.604603407606596</v>
      </c>
      <c r="AS16" s="45">
        <v>52.397402221963503</v>
      </c>
      <c r="AT16" s="45">
        <v>52.067802814233602</v>
      </c>
      <c r="AU16" s="45">
        <v>49.2505913914963</v>
      </c>
      <c r="AV16" s="45">
        <v>47.527835482506696</v>
      </c>
      <c r="AW16" s="45">
        <v>83.438651778049106</v>
      </c>
      <c r="AX16" s="45">
        <v>66.962057369999997</v>
      </c>
      <c r="AY16" s="45">
        <v>52.899999971622208</v>
      </c>
      <c r="AZ16" s="45">
        <v>69.099999999999994</v>
      </c>
      <c r="BA16" s="45">
        <v>80.099999999999994</v>
      </c>
      <c r="BB16" s="45">
        <v>132.59879999999998</v>
      </c>
      <c r="BC16" s="45">
        <v>69.543000000000006</v>
      </c>
      <c r="BD16" s="45">
        <v>63.531999999999996</v>
      </c>
      <c r="BE16" s="45">
        <v>129.94929500000001</v>
      </c>
      <c r="BF16" s="45">
        <v>62.082664000000001</v>
      </c>
      <c r="BG16" s="45">
        <v>57.221000000000004</v>
      </c>
      <c r="BH16" s="45">
        <v>57.226223930426002</v>
      </c>
      <c r="BI16" s="45">
        <v>82.06</v>
      </c>
      <c r="BJ16" s="45">
        <v>95.787475797356791</v>
      </c>
      <c r="BK16" s="45">
        <v>68.415904037180596</v>
      </c>
      <c r="BL16" s="45">
        <v>53.004715947136596</v>
      </c>
      <c r="BM16" s="45">
        <v>110.408341079295</v>
      </c>
      <c r="BN16" s="45">
        <v>20.302575393061687</v>
      </c>
      <c r="BO16" s="45">
        <v>72.795097655947103</v>
      </c>
      <c r="BP16" s="45">
        <v>56.100335338960399</v>
      </c>
      <c r="BQ16" s="45">
        <v>57.703876575594705</v>
      </c>
      <c r="BR16" s="45">
        <v>83.701937513259907</v>
      </c>
      <c r="BS16" s="45">
        <v>83.697190490969192</v>
      </c>
      <c r="BT16" s="45">
        <v>68.734172485242297</v>
      </c>
      <c r="BU16" s="45">
        <v>60.091343513722492</v>
      </c>
      <c r="BV16" s="45">
        <v>120.2869854043</v>
      </c>
      <c r="BW16" s="45">
        <v>73.453766121699999</v>
      </c>
      <c r="BX16" s="45">
        <v>77.4792833522</v>
      </c>
      <c r="BY16" s="45">
        <v>135.89786312999999</v>
      </c>
      <c r="BZ16" s="45">
        <v>143.58976885819999</v>
      </c>
      <c r="CA16" s="45">
        <v>174.1802657364</v>
      </c>
      <c r="CB16" s="45">
        <v>95.302084835999992</v>
      </c>
      <c r="CC16" s="45">
        <v>6.1975129629000065</v>
      </c>
      <c r="CD16" s="45">
        <v>-0.6</v>
      </c>
      <c r="CE16" s="45">
        <v>0</v>
      </c>
      <c r="CF16" s="45">
        <v>0</v>
      </c>
      <c r="CG16" s="45">
        <v>0</v>
      </c>
      <c r="CH16" s="45">
        <v>126.7615644489</v>
      </c>
      <c r="CI16" s="45">
        <v>94.862557791300006</v>
      </c>
      <c r="CJ16" s="45">
        <v>81.921245676399991</v>
      </c>
      <c r="CK16" s="45">
        <v>144.51806892239998</v>
      </c>
      <c r="CL16" s="45">
        <v>118.1287968522</v>
      </c>
      <c r="CM16" s="45">
        <v>132.11702276779999</v>
      </c>
      <c r="CN16" s="45">
        <v>67.604750608900005</v>
      </c>
      <c r="CO16" s="45">
        <v>100.92991369969999</v>
      </c>
      <c r="CP16" s="45">
        <v>115.9526675028</v>
      </c>
      <c r="CQ16" s="45">
        <v>115.6392238951</v>
      </c>
      <c r="CR16" s="45">
        <v>93.255008675200003</v>
      </c>
      <c r="CS16" s="45">
        <v>116.8309585977</v>
      </c>
      <c r="CT16" s="45">
        <v>216.97041218862501</v>
      </c>
      <c r="CU16" s="45">
        <v>192.1121682685</v>
      </c>
      <c r="CV16" s="45">
        <v>105.62679051319999</v>
      </c>
      <c r="CW16" s="45">
        <v>139.820786997471</v>
      </c>
      <c r="CX16" s="45">
        <v>110.160242354611</v>
      </c>
      <c r="CY16" s="45">
        <v>113.13038278997401</v>
      </c>
      <c r="CZ16" s="45">
        <v>110.88179107691501</v>
      </c>
      <c r="DA16" s="45">
        <v>408.86560566830195</v>
      </c>
      <c r="DB16" s="45">
        <v>119.901178237262</v>
      </c>
      <c r="DC16" s="45">
        <v>118.12034281513399</v>
      </c>
      <c r="DD16" s="45">
        <v>182.31126920404699</v>
      </c>
      <c r="DE16" s="45">
        <v>121.45574497503101</v>
      </c>
      <c r="DF16" s="45">
        <v>119.790297433063</v>
      </c>
      <c r="DG16" s="45">
        <v>91.973994085346405</v>
      </c>
      <c r="DH16" s="45">
        <v>85.798195609277997</v>
      </c>
      <c r="DI16" s="45">
        <v>95.949531072852096</v>
      </c>
      <c r="DJ16" s="45">
        <v>122.16700624715699</v>
      </c>
      <c r="DK16" s="45">
        <v>146.15127227208998</v>
      </c>
      <c r="DL16" s="45">
        <v>112.96536215496801</v>
      </c>
      <c r="DM16" s="45">
        <v>113.035111932932</v>
      </c>
      <c r="DN16" s="45">
        <v>115.784122407203</v>
      </c>
      <c r="DO16" s="45">
        <v>140.54374764282201</v>
      </c>
      <c r="DP16" s="45">
        <v>135.82325617853701</v>
      </c>
      <c r="DQ16" s="45">
        <v>120.17362760640999</v>
      </c>
      <c r="DR16" s="45">
        <v>147.37883481</v>
      </c>
      <c r="DS16" s="45">
        <v>182.30700658000001</v>
      </c>
      <c r="DT16" s="45">
        <v>245.33420512999999</v>
      </c>
      <c r="DU16" s="45">
        <v>121.43773876</v>
      </c>
      <c r="DV16" s="45">
        <v>160.31607997999998</v>
      </c>
      <c r="DW16" s="45">
        <v>19.456498689999989</v>
      </c>
      <c r="DX16" s="45">
        <v>86.286415789999992</v>
      </c>
      <c r="DY16" s="45">
        <v>73.326671200000007</v>
      </c>
      <c r="DZ16" s="45">
        <v>104.01057370000001</v>
      </c>
      <c r="EA16" s="45">
        <v>131.05558063000001</v>
      </c>
      <c r="EB16" s="45">
        <v>144.80252555999999</v>
      </c>
      <c r="EC16" s="45">
        <v>-19.770628890000012</v>
      </c>
      <c r="ED16" s="45">
        <v>66.309613520000013</v>
      </c>
      <c r="EE16" s="45">
        <v>37.990407000000005</v>
      </c>
      <c r="EF16" s="45">
        <v>64.619315499999999</v>
      </c>
      <c r="EG16" s="45">
        <v>70.288506999999996</v>
      </c>
      <c r="EH16" s="45">
        <v>60.415434000000005</v>
      </c>
      <c r="EI16" s="45">
        <v>49.949343000000006</v>
      </c>
      <c r="EJ16" s="45">
        <v>67.995763000000011</v>
      </c>
      <c r="EK16" s="45">
        <v>67.544295000000005</v>
      </c>
      <c r="EL16" s="45">
        <v>61.037194999999997</v>
      </c>
      <c r="EM16" s="45">
        <v>54.229174599999993</v>
      </c>
      <c r="EN16" s="45">
        <v>57.186126000000002</v>
      </c>
      <c r="EO16" s="45">
        <v>62.044762000000006</v>
      </c>
    </row>
    <row r="17" spans="1:145" ht="15.75" x14ac:dyDescent="0.25">
      <c r="A17" s="46" t="s">
        <v>111</v>
      </c>
      <c r="B17" s="45">
        <v>9.341153731611934</v>
      </c>
      <c r="C17" s="45">
        <v>16.430261538461536</v>
      </c>
      <c r="D17" s="45">
        <v>21.04550153846154</v>
      </c>
      <c r="E17" s="45">
        <v>13.603661538461539</v>
      </c>
      <c r="F17" s="45">
        <v>25.840021538461542</v>
      </c>
      <c r="G17" s="45">
        <v>28.480621538461541</v>
      </c>
      <c r="H17" s="45">
        <v>21.568901538461539</v>
      </c>
      <c r="I17" s="45">
        <v>24.230801538461538</v>
      </c>
      <c r="J17" s="45">
        <v>35.316141538461537</v>
      </c>
      <c r="K17" s="45">
        <v>35.28678153846154</v>
      </c>
      <c r="L17" s="45">
        <v>40.939305318111685</v>
      </c>
      <c r="M17" s="45">
        <v>51.917047150300199</v>
      </c>
      <c r="N17" s="45">
        <v>50.835504</v>
      </c>
      <c r="O17" s="45">
        <v>52.907183999999994</v>
      </c>
      <c r="P17" s="45">
        <v>56.769000000000005</v>
      </c>
      <c r="Q17" s="45">
        <v>51.672001000000002</v>
      </c>
      <c r="R17" s="45">
        <v>55.448</v>
      </c>
      <c r="S17" s="45">
        <v>54.480000000000011</v>
      </c>
      <c r="T17" s="45">
        <v>64.297299999999993</v>
      </c>
      <c r="U17" s="45">
        <v>45.51400000000001</v>
      </c>
      <c r="V17" s="45">
        <v>52.828800000000008</v>
      </c>
      <c r="W17" s="45">
        <v>59.373000000000005</v>
      </c>
      <c r="X17" s="45">
        <v>53.875222999999998</v>
      </c>
      <c r="Y17" s="45">
        <v>76.931999999999988</v>
      </c>
      <c r="Z17" s="45">
        <v>64.253274000000005</v>
      </c>
      <c r="AA17" s="45">
        <v>80.173566000000008</v>
      </c>
      <c r="AB17" s="45">
        <v>90.730434999999986</v>
      </c>
      <c r="AC17" s="45">
        <v>103.13500000000001</v>
      </c>
      <c r="AD17" s="45">
        <v>103.73700800000002</v>
      </c>
      <c r="AE17" s="45">
        <v>83.708333333333343</v>
      </c>
      <c r="AF17" s="45">
        <v>72.971999999999994</v>
      </c>
      <c r="AG17" s="45">
        <v>71.339333333333329</v>
      </c>
      <c r="AH17" s="45">
        <v>66.257580233651282</v>
      </c>
      <c r="AI17" s="45">
        <v>84.366108432014912</v>
      </c>
      <c r="AJ17" s="45">
        <v>72.84335705803754</v>
      </c>
      <c r="AK17" s="45">
        <v>83.254892407227842</v>
      </c>
      <c r="AL17" s="45">
        <v>89.850499042866062</v>
      </c>
      <c r="AM17" s="45">
        <v>84.615789193041053</v>
      </c>
      <c r="AN17" s="45">
        <v>85.462851489652792</v>
      </c>
      <c r="AO17" s="45">
        <v>108.25057646854653</v>
      </c>
      <c r="AP17" s="45">
        <v>88.992547042008084</v>
      </c>
      <c r="AQ17" s="45">
        <v>85.4399930175516</v>
      </c>
      <c r="AR17" s="45">
        <v>86.251114222221787</v>
      </c>
      <c r="AS17" s="45">
        <v>76.989918420586889</v>
      </c>
      <c r="AT17" s="45">
        <v>81.736336269074911</v>
      </c>
      <c r="AU17" s="45">
        <v>79.112243604300374</v>
      </c>
      <c r="AV17" s="45">
        <v>74.08594415070128</v>
      </c>
      <c r="AW17" s="45">
        <v>76.825739490624301</v>
      </c>
      <c r="AX17" s="45">
        <v>90.115729594727014</v>
      </c>
      <c r="AY17" s="45">
        <v>70.238854265027555</v>
      </c>
      <c r="AZ17" s="45">
        <v>120.75490603317706</v>
      </c>
      <c r="BA17" s="45">
        <v>144.43667396181377</v>
      </c>
      <c r="BB17" s="45">
        <v>108.61895609889299</v>
      </c>
      <c r="BC17" s="45">
        <v>87.73064377658892</v>
      </c>
      <c r="BD17" s="45">
        <v>125.04376948850204</v>
      </c>
      <c r="BE17" s="45">
        <v>104.88531566853085</v>
      </c>
      <c r="BF17" s="45">
        <v>108.07556930498819</v>
      </c>
      <c r="BG17" s="45">
        <v>80.849009277349083</v>
      </c>
      <c r="BH17" s="45">
        <v>106.22003716197548</v>
      </c>
      <c r="BI17" s="45">
        <v>79.068043785004221</v>
      </c>
      <c r="BJ17" s="45">
        <v>105.78794628113413</v>
      </c>
      <c r="BK17" s="45">
        <v>201.73007097208313</v>
      </c>
      <c r="BL17" s="45">
        <v>94.835223471445545</v>
      </c>
      <c r="BM17" s="45">
        <v>205.98468583689669</v>
      </c>
      <c r="BN17" s="45">
        <v>134.03902165357857</v>
      </c>
      <c r="BO17" s="45">
        <v>130.60425860634143</v>
      </c>
      <c r="BP17" s="45">
        <v>181.17345733308383</v>
      </c>
      <c r="BQ17" s="45">
        <v>108.40399040179167</v>
      </c>
      <c r="BR17" s="45">
        <v>114.00410201154438</v>
      </c>
      <c r="BS17" s="45">
        <v>107.07083816106376</v>
      </c>
      <c r="BT17" s="45">
        <v>88.47766974848534</v>
      </c>
      <c r="BU17" s="45">
        <v>138.29894427210462</v>
      </c>
      <c r="BV17" s="45">
        <v>127.99887520757895</v>
      </c>
      <c r="BW17" s="45">
        <v>111.94034626703866</v>
      </c>
      <c r="BX17" s="45">
        <v>132.25881614092194</v>
      </c>
      <c r="BY17" s="45">
        <v>238.53957372598683</v>
      </c>
      <c r="BZ17" s="45">
        <v>131.13379168217045</v>
      </c>
      <c r="CA17" s="45">
        <v>128.68412748077307</v>
      </c>
      <c r="CB17" s="45">
        <v>141.45108483861878</v>
      </c>
      <c r="CC17" s="45">
        <v>124.85872886794598</v>
      </c>
      <c r="CD17" s="45">
        <v>140.51095531625873</v>
      </c>
      <c r="CE17" s="45">
        <v>127.43489485476425</v>
      </c>
      <c r="CF17" s="45">
        <v>115.39185518760485</v>
      </c>
      <c r="CG17" s="45">
        <v>138.157293773574</v>
      </c>
      <c r="CH17" s="45">
        <v>342.10800537732598</v>
      </c>
      <c r="CI17" s="45">
        <v>147.64300605225404</v>
      </c>
      <c r="CJ17" s="45">
        <v>143.47153628768388</v>
      </c>
      <c r="CK17" s="45">
        <v>318.65941334636415</v>
      </c>
      <c r="CL17" s="45">
        <v>173.63967284681189</v>
      </c>
      <c r="CM17" s="45">
        <v>147.47635406190915</v>
      </c>
      <c r="CN17" s="45">
        <v>248.3154762102734</v>
      </c>
      <c r="CO17" s="45">
        <v>275.09284590962994</v>
      </c>
      <c r="CP17" s="45">
        <v>270.89164142003784</v>
      </c>
      <c r="CQ17" s="45">
        <v>236.13821221881676</v>
      </c>
      <c r="CR17" s="45">
        <v>194.28291535095599</v>
      </c>
      <c r="CS17" s="45">
        <v>327.91518805028221</v>
      </c>
      <c r="CT17" s="45">
        <v>239.74514669496767</v>
      </c>
      <c r="CU17" s="45">
        <v>362.92926764667874</v>
      </c>
      <c r="CV17" s="45">
        <v>163.01732821164632</v>
      </c>
      <c r="CW17" s="45">
        <v>311.79653838533966</v>
      </c>
      <c r="CX17" s="45">
        <v>260.14612561296838</v>
      </c>
      <c r="CY17" s="45">
        <v>221.22446353209892</v>
      </c>
      <c r="CZ17" s="45">
        <v>240.7415583416124</v>
      </c>
      <c r="DA17" s="45">
        <v>184.01356412691655</v>
      </c>
      <c r="DB17" s="45">
        <v>266.33994854883474</v>
      </c>
      <c r="DC17" s="45">
        <v>333.67755437518611</v>
      </c>
      <c r="DD17" s="45">
        <v>208.32303664176135</v>
      </c>
      <c r="DE17" s="45">
        <v>278.09698614692832</v>
      </c>
      <c r="DF17" s="45">
        <v>169.43491012935274</v>
      </c>
      <c r="DG17" s="45">
        <v>197.95014726286618</v>
      </c>
      <c r="DH17" s="45">
        <v>188.33454773003629</v>
      </c>
      <c r="DI17" s="45">
        <v>339.31882288657926</v>
      </c>
      <c r="DJ17" s="45">
        <v>247.01883801873714</v>
      </c>
      <c r="DK17" s="45">
        <v>152.70205041289788</v>
      </c>
      <c r="DL17" s="45">
        <v>297.18202904940097</v>
      </c>
      <c r="DM17" s="45">
        <v>223.06237438293303</v>
      </c>
      <c r="DN17" s="45">
        <v>221.62434213007811</v>
      </c>
      <c r="DO17" s="45">
        <v>174.73555141368706</v>
      </c>
      <c r="DP17" s="45">
        <v>188.25250052753452</v>
      </c>
      <c r="DQ17" s="45">
        <v>189.92336588876807</v>
      </c>
      <c r="DR17" s="45">
        <v>90.267221956169081</v>
      </c>
      <c r="DS17" s="45">
        <v>203.26989178858304</v>
      </c>
      <c r="DT17" s="45">
        <v>154.35569661673875</v>
      </c>
      <c r="DU17" s="45">
        <v>150.87836346515027</v>
      </c>
      <c r="DV17" s="45">
        <v>510.11079031008239</v>
      </c>
      <c r="DW17" s="45">
        <v>436.15266721372546</v>
      </c>
      <c r="DX17" s="45">
        <v>404.62847682797701</v>
      </c>
      <c r="DY17" s="45">
        <v>395.42337369707059</v>
      </c>
      <c r="DZ17" s="45">
        <v>260.46880481596907</v>
      </c>
      <c r="EA17" s="45">
        <v>400.62547895704637</v>
      </c>
      <c r="EB17" s="45">
        <v>305.47369525086879</v>
      </c>
      <c r="EC17" s="45">
        <v>549.64127589168606</v>
      </c>
      <c r="ED17" s="45">
        <v>300.98518859310622</v>
      </c>
      <c r="EE17" s="45">
        <v>314.61984191543257</v>
      </c>
      <c r="EF17" s="45">
        <v>281.02342690738192</v>
      </c>
      <c r="EG17" s="45">
        <v>306.88126608396743</v>
      </c>
      <c r="EH17" s="45">
        <v>274.68368344635508</v>
      </c>
      <c r="EI17" s="45">
        <v>297.25969919902622</v>
      </c>
      <c r="EJ17" s="45">
        <v>256.97830209360649</v>
      </c>
      <c r="EK17" s="45">
        <v>313.5331374749706</v>
      </c>
      <c r="EL17" s="45">
        <v>309.15495143531166</v>
      </c>
      <c r="EM17" s="45">
        <v>237.03531858928633</v>
      </c>
      <c r="EN17" s="45">
        <v>279.87023738522873</v>
      </c>
      <c r="EO17" s="45">
        <v>344.32705846868441</v>
      </c>
    </row>
    <row r="18" spans="1:145" ht="15.75" x14ac:dyDescent="0.25">
      <c r="A18" s="46" t="s">
        <v>112</v>
      </c>
      <c r="B18" s="45">
        <v>9.0155711550733901</v>
      </c>
      <c r="C18" s="45">
        <v>16.22608</v>
      </c>
      <c r="D18" s="45">
        <v>18.844920000000002</v>
      </c>
      <c r="E18" s="45">
        <v>13.154440000000001</v>
      </c>
      <c r="F18" s="45">
        <v>24.440080000000002</v>
      </c>
      <c r="G18" s="45">
        <v>27.254920000000002</v>
      </c>
      <c r="H18" s="45">
        <v>21.624480000000002</v>
      </c>
      <c r="I18" s="45">
        <v>24.323820000000001</v>
      </c>
      <c r="J18" s="45">
        <v>35.576000000000001</v>
      </c>
      <c r="K18" s="45">
        <v>35.452480000000001</v>
      </c>
      <c r="L18" s="45">
        <v>41.145497712898212</v>
      </c>
      <c r="M18" s="45">
        <v>52.187900870107477</v>
      </c>
      <c r="N18" s="45">
        <v>46.988506000000001</v>
      </c>
      <c r="O18" s="45">
        <v>49.983196999999997</v>
      </c>
      <c r="P18" s="45">
        <v>53.622000000000007</v>
      </c>
      <c r="Q18" s="45">
        <v>48.075000000000003</v>
      </c>
      <c r="R18" s="45">
        <v>48.911999999999999</v>
      </c>
      <c r="S18" s="45">
        <v>51.408000000000008</v>
      </c>
      <c r="T18" s="45">
        <v>54.4</v>
      </c>
      <c r="U18" s="45">
        <v>45.213000000000008</v>
      </c>
      <c r="V18" s="45">
        <v>48.927000000000007</v>
      </c>
      <c r="W18" s="45">
        <v>56.061000000000007</v>
      </c>
      <c r="X18" s="45">
        <v>51.442999999999998</v>
      </c>
      <c r="Y18" s="45">
        <v>74.143999999999991</v>
      </c>
      <c r="Z18" s="45">
        <v>57.704999999999998</v>
      </c>
      <c r="AA18" s="45">
        <v>69.245434000000003</v>
      </c>
      <c r="AB18" s="45">
        <v>82.768999999999991</v>
      </c>
      <c r="AC18" s="45">
        <v>87.854000000000013</v>
      </c>
      <c r="AD18" s="45">
        <v>92.788573000000014</v>
      </c>
      <c r="AE18" s="45">
        <v>75.165000000000006</v>
      </c>
      <c r="AF18" s="45">
        <v>61.328999999999994</v>
      </c>
      <c r="AG18" s="45">
        <v>65.254999999999995</v>
      </c>
      <c r="AH18" s="45">
        <v>61.242246903651285</v>
      </c>
      <c r="AI18" s="45">
        <v>78.570868647380763</v>
      </c>
      <c r="AJ18" s="45">
        <v>66.836280688037533</v>
      </c>
      <c r="AK18" s="45">
        <v>83.300223763374888</v>
      </c>
      <c r="AL18" s="45">
        <v>76.8</v>
      </c>
      <c r="AM18" s="45">
        <v>76.8</v>
      </c>
      <c r="AN18" s="45">
        <v>76.8</v>
      </c>
      <c r="AO18" s="45">
        <v>76.260000000000005</v>
      </c>
      <c r="AP18" s="45">
        <v>72.62</v>
      </c>
      <c r="AQ18" s="45">
        <v>73.02</v>
      </c>
      <c r="AR18" s="45">
        <v>63.22</v>
      </c>
      <c r="AS18" s="45">
        <v>62.6</v>
      </c>
      <c r="AT18" s="45">
        <v>62.66</v>
      </c>
      <c r="AU18" s="45">
        <v>62.04</v>
      </c>
      <c r="AV18" s="45">
        <v>62.042000000000002</v>
      </c>
      <c r="AW18" s="45">
        <v>66.042000000000002</v>
      </c>
      <c r="AX18" s="45">
        <v>73.749989919659527</v>
      </c>
      <c r="AY18" s="45">
        <v>60.767483466203636</v>
      </c>
      <c r="AZ18" s="45">
        <v>103.59391689259601</v>
      </c>
      <c r="BA18" s="45">
        <v>94.655922282348556</v>
      </c>
      <c r="BB18" s="45">
        <v>92.152731722989245</v>
      </c>
      <c r="BC18" s="45">
        <v>72.879730004760944</v>
      </c>
      <c r="BD18" s="45">
        <v>98.408890547673053</v>
      </c>
      <c r="BE18" s="45">
        <v>90.468871934588535</v>
      </c>
      <c r="BF18" s="45">
        <v>84.300193609494755</v>
      </c>
      <c r="BG18" s="45">
        <v>65.969666190528002</v>
      </c>
      <c r="BH18" s="45">
        <v>92.331205442528898</v>
      </c>
      <c r="BI18" s="45">
        <v>65.966628951842949</v>
      </c>
      <c r="BJ18" s="45">
        <v>85.002198871055526</v>
      </c>
      <c r="BK18" s="45">
        <v>187.79313571847916</v>
      </c>
      <c r="BL18" s="45">
        <v>72.781600415146286</v>
      </c>
      <c r="BM18" s="45">
        <v>122.37954676787623</v>
      </c>
      <c r="BN18" s="45">
        <v>90.755328876368225</v>
      </c>
      <c r="BO18" s="45">
        <v>97.204525085525702</v>
      </c>
      <c r="BP18" s="45">
        <v>121.40586138945505</v>
      </c>
      <c r="BQ18" s="45">
        <v>91.66732876462828</v>
      </c>
      <c r="BR18" s="45">
        <v>84.145335666698912</v>
      </c>
      <c r="BS18" s="45">
        <v>91.947715222718529</v>
      </c>
      <c r="BT18" s="45">
        <v>74.181374928035069</v>
      </c>
      <c r="BU18" s="45">
        <v>109.21870230819874</v>
      </c>
      <c r="BV18" s="45">
        <v>96.198471667499987</v>
      </c>
      <c r="BW18" s="45">
        <v>95.733471667499984</v>
      </c>
      <c r="BX18" s="45">
        <v>99.327471667499992</v>
      </c>
      <c r="BY18" s="45">
        <v>107.02362638194444</v>
      </c>
      <c r="BZ18" s="45">
        <v>94.327471631944434</v>
      </c>
      <c r="CA18" s="45">
        <v>104.04947163194443</v>
      </c>
      <c r="CB18" s="45">
        <v>94.327471631944434</v>
      </c>
      <c r="CC18" s="45">
        <v>103.44138058194444</v>
      </c>
      <c r="CD18" s="45">
        <v>99.527471631944437</v>
      </c>
      <c r="CE18" s="45">
        <v>105.01247163194444</v>
      </c>
      <c r="CF18" s="45">
        <v>94.327471631944434</v>
      </c>
      <c r="CG18" s="45">
        <v>111.83649793194444</v>
      </c>
      <c r="CH18" s="45">
        <v>307.88888329583335</v>
      </c>
      <c r="CI18" s="45">
        <v>118.58927505583333</v>
      </c>
      <c r="CJ18" s="45">
        <v>114.66115040130833</v>
      </c>
      <c r="CK18" s="45">
        <v>149.06537642148612</v>
      </c>
      <c r="CL18" s="45">
        <v>138.08838018148612</v>
      </c>
      <c r="CM18" s="45">
        <v>122.96076335148608</v>
      </c>
      <c r="CN18" s="45">
        <v>143.13462530148615</v>
      </c>
      <c r="CO18" s="45">
        <v>240.94561993548612</v>
      </c>
      <c r="CP18" s="45">
        <v>215.91099863148611</v>
      </c>
      <c r="CQ18" s="45">
        <v>203.04283306148611</v>
      </c>
      <c r="CR18" s="45">
        <v>162.30838861148612</v>
      </c>
      <c r="CS18" s="45">
        <v>292.50474113113614</v>
      </c>
      <c r="CT18" s="45">
        <v>199.33291311996766</v>
      </c>
      <c r="CU18" s="45">
        <v>277.34891714167873</v>
      </c>
      <c r="CV18" s="45">
        <v>128.22263766501203</v>
      </c>
      <c r="CW18" s="45">
        <v>223.34913605527601</v>
      </c>
      <c r="CX18" s="45">
        <v>209.66662677167875</v>
      </c>
      <c r="CY18" s="45">
        <v>184.75387463167868</v>
      </c>
      <c r="CZ18" s="45">
        <v>190.67912754613047</v>
      </c>
      <c r="DA18" s="45">
        <v>142.57235521682662</v>
      </c>
      <c r="DB18" s="45">
        <v>188.74070275593897</v>
      </c>
      <c r="DC18" s="45">
        <v>161.33552766393896</v>
      </c>
      <c r="DD18" s="45">
        <v>152.06161560504563</v>
      </c>
      <c r="DE18" s="45">
        <v>184.20626499304927</v>
      </c>
      <c r="DF18" s="45">
        <v>146.16545057742965</v>
      </c>
      <c r="DG18" s="45">
        <v>183.0904272997725</v>
      </c>
      <c r="DH18" s="45">
        <v>168.52506785989584</v>
      </c>
      <c r="DI18" s="45">
        <v>258.17005432848498</v>
      </c>
      <c r="DJ18" s="45">
        <v>223.85617690758264</v>
      </c>
      <c r="DK18" s="45">
        <v>134.04701352577754</v>
      </c>
      <c r="DL18" s="45">
        <v>259.42544176344524</v>
      </c>
      <c r="DM18" s="45">
        <v>204.59022770849205</v>
      </c>
      <c r="DN18" s="45">
        <v>186.48991120029899</v>
      </c>
      <c r="DO18" s="45">
        <v>154.22355365238403</v>
      </c>
      <c r="DP18" s="45">
        <v>166.65153487514041</v>
      </c>
      <c r="DQ18" s="45">
        <v>171.07923493063586</v>
      </c>
      <c r="DR18" s="45">
        <v>88.484003356169083</v>
      </c>
      <c r="DS18" s="45">
        <v>195.77458736858304</v>
      </c>
      <c r="DT18" s="45">
        <v>146.96435027673874</v>
      </c>
      <c r="DU18" s="45">
        <v>143.35924132127383</v>
      </c>
      <c r="DV18" s="45">
        <v>500.57269641620599</v>
      </c>
      <c r="DW18" s="45">
        <v>411.66353007984901</v>
      </c>
      <c r="DX18" s="45">
        <v>396.35877066410058</v>
      </c>
      <c r="DY18" s="45">
        <v>394.64866753319416</v>
      </c>
      <c r="DZ18" s="45">
        <v>256.7854021493024</v>
      </c>
      <c r="EA18" s="45">
        <v>395.49774295704634</v>
      </c>
      <c r="EB18" s="45">
        <v>304.50569525086877</v>
      </c>
      <c r="EC18" s="45">
        <v>541.36727589168606</v>
      </c>
      <c r="ED18" s="45">
        <v>300.26849659310619</v>
      </c>
      <c r="EE18" s="45">
        <v>281.18961591543257</v>
      </c>
      <c r="EF18" s="45">
        <v>277.60098900738194</v>
      </c>
      <c r="EG18" s="45">
        <v>306.33979192009099</v>
      </c>
      <c r="EH18" s="45">
        <v>261.21801328247864</v>
      </c>
      <c r="EI18" s="45">
        <v>278.22999303514979</v>
      </c>
      <c r="EJ18" s="45">
        <v>251.32215892973005</v>
      </c>
      <c r="EK18" s="45">
        <v>312.61530964478163</v>
      </c>
      <c r="EL18" s="45">
        <v>306.81321543531163</v>
      </c>
      <c r="EM18" s="45">
        <v>236.34593958928633</v>
      </c>
      <c r="EN18" s="45">
        <v>274.64703222135228</v>
      </c>
      <c r="EO18" s="45">
        <v>343.34881230480801</v>
      </c>
    </row>
    <row r="19" spans="1:145" ht="15.75" x14ac:dyDescent="0.25">
      <c r="A19" s="46" t="s">
        <v>113</v>
      </c>
      <c r="B19" s="45">
        <v>0.32558257653854339</v>
      </c>
      <c r="C19" s="45">
        <v>0.20418153846153853</v>
      </c>
      <c r="D19" s="45">
        <v>2.2005815384615381</v>
      </c>
      <c r="E19" s="45">
        <v>0.44922153846153856</v>
      </c>
      <c r="F19" s="45">
        <v>1.3999415384615386</v>
      </c>
      <c r="G19" s="45">
        <v>1.2257015384615388</v>
      </c>
      <c r="H19" s="45">
        <v>-5.5578461538461521E-2</v>
      </c>
      <c r="I19" s="45">
        <v>-9.3018461538461716E-2</v>
      </c>
      <c r="J19" s="45">
        <v>-0.25985846153846154</v>
      </c>
      <c r="K19" s="45">
        <v>-0.16569846153846152</v>
      </c>
      <c r="L19" s="45">
        <v>-0.20619239478652912</v>
      </c>
      <c r="M19" s="45">
        <v>-0.27085371980727657</v>
      </c>
      <c r="N19" s="45">
        <v>3.846998000000001</v>
      </c>
      <c r="O19" s="45">
        <v>2.9239869999999999</v>
      </c>
      <c r="P19" s="45">
        <v>3.1469999999999998</v>
      </c>
      <c r="Q19" s="45">
        <v>3.5970010000000006</v>
      </c>
      <c r="R19" s="45">
        <v>6.5359999999999996</v>
      </c>
      <c r="S19" s="45">
        <v>3.0719999999999996</v>
      </c>
      <c r="T19" s="45">
        <v>9.8972999999999978</v>
      </c>
      <c r="U19" s="45">
        <v>0.30099999999999971</v>
      </c>
      <c r="V19" s="45">
        <v>3.9018000000000006</v>
      </c>
      <c r="W19" s="45">
        <v>3.3119999999999994</v>
      </c>
      <c r="X19" s="45">
        <v>2.432223</v>
      </c>
      <c r="Y19" s="45">
        <v>2.7880000000000003</v>
      </c>
      <c r="Z19" s="45">
        <v>6.548274000000001</v>
      </c>
      <c r="AA19" s="45">
        <v>10.928132</v>
      </c>
      <c r="AB19" s="45">
        <v>7.9614350000000007</v>
      </c>
      <c r="AC19" s="45">
        <v>15.280999999999997</v>
      </c>
      <c r="AD19" s="45">
        <v>10.948435000000002</v>
      </c>
      <c r="AE19" s="45">
        <v>8.5433333333333348</v>
      </c>
      <c r="AF19" s="45">
        <v>11.642999999999999</v>
      </c>
      <c r="AG19" s="45">
        <v>6.0843333333333334</v>
      </c>
      <c r="AH19" s="45">
        <v>5.0153333300000007</v>
      </c>
      <c r="AI19" s="45">
        <v>5.7952397846341466</v>
      </c>
      <c r="AJ19" s="45">
        <v>6.0070763700000009</v>
      </c>
      <c r="AK19" s="45">
        <v>-4.5331356147045199E-2</v>
      </c>
      <c r="AL19" s="45">
        <v>13.050499042866061</v>
      </c>
      <c r="AM19" s="45">
        <v>7.8157891930410628</v>
      </c>
      <c r="AN19" s="45">
        <v>8.6628514896527911</v>
      </c>
      <c r="AO19" s="45">
        <v>31.990576468546525</v>
      </c>
      <c r="AP19" s="45">
        <v>16.37254704200808</v>
      </c>
      <c r="AQ19" s="45">
        <v>12.419993017551608</v>
      </c>
      <c r="AR19" s="45">
        <v>23.031114222221788</v>
      </c>
      <c r="AS19" s="45">
        <v>14.389918420586884</v>
      </c>
      <c r="AT19" s="45">
        <v>19.076336269074915</v>
      </c>
      <c r="AU19" s="45">
        <v>17.072243604300382</v>
      </c>
      <c r="AV19" s="45">
        <v>12.043944150701275</v>
      </c>
      <c r="AW19" s="45">
        <v>10.783739490624292</v>
      </c>
      <c r="AX19" s="45">
        <v>16.365739675067488</v>
      </c>
      <c r="AY19" s="45">
        <v>9.4713707988239264</v>
      </c>
      <c r="AZ19" s="45">
        <v>17.160989140581055</v>
      </c>
      <c r="BA19" s="45">
        <v>49.780751679465197</v>
      </c>
      <c r="BB19" s="45">
        <v>16.466224375903753</v>
      </c>
      <c r="BC19" s="45">
        <v>14.850913771827969</v>
      </c>
      <c r="BD19" s="45">
        <v>26.634878940828983</v>
      </c>
      <c r="BE19" s="45">
        <v>14.416443733942321</v>
      </c>
      <c r="BF19" s="45">
        <v>23.775375695493434</v>
      </c>
      <c r="BG19" s="45">
        <v>14.879343086821077</v>
      </c>
      <c r="BH19" s="45">
        <v>13.888831719446578</v>
      </c>
      <c r="BI19" s="45">
        <v>13.101414833161273</v>
      </c>
      <c r="BJ19" s="45">
        <v>20.785747410078599</v>
      </c>
      <c r="BK19" s="45">
        <v>13.936935253603966</v>
      </c>
      <c r="BL19" s="45">
        <v>22.053623056299259</v>
      </c>
      <c r="BM19" s="45">
        <v>83.605139069020467</v>
      </c>
      <c r="BN19" s="45">
        <v>43.283692777210348</v>
      </c>
      <c r="BO19" s="45">
        <v>33.399733520815744</v>
      </c>
      <c r="BP19" s="45">
        <v>59.767595943628777</v>
      </c>
      <c r="BQ19" s="45">
        <v>16.73666163716339</v>
      </c>
      <c r="BR19" s="45">
        <v>29.858766344845467</v>
      </c>
      <c r="BS19" s="45">
        <v>15.123122938345228</v>
      </c>
      <c r="BT19" s="45">
        <v>14.296294820450273</v>
      </c>
      <c r="BU19" s="45">
        <v>29.08024196390587</v>
      </c>
      <c r="BV19" s="45">
        <v>31.800403540078957</v>
      </c>
      <c r="BW19" s="45">
        <v>16.206874599538683</v>
      </c>
      <c r="BX19" s="45">
        <v>32.931344473421937</v>
      </c>
      <c r="BY19" s="45">
        <v>131.51594734404239</v>
      </c>
      <c r="BZ19" s="45">
        <v>36.806320050226034</v>
      </c>
      <c r="CA19" s="45">
        <v>24.634655848828654</v>
      </c>
      <c r="CB19" s="45">
        <v>47.123613206674356</v>
      </c>
      <c r="CC19" s="45">
        <v>21.417348286001538</v>
      </c>
      <c r="CD19" s="45">
        <v>40.983483684314301</v>
      </c>
      <c r="CE19" s="45">
        <v>22.422423222819823</v>
      </c>
      <c r="CF19" s="45">
        <v>21.06438355566041</v>
      </c>
      <c r="CG19" s="45">
        <v>26.320795841629568</v>
      </c>
      <c r="CH19" s="45">
        <v>34.2191220814926</v>
      </c>
      <c r="CI19" s="45">
        <v>29.053730996420722</v>
      </c>
      <c r="CJ19" s="45">
        <v>28.810385886375542</v>
      </c>
      <c r="CK19" s="45">
        <v>169.59403692487803</v>
      </c>
      <c r="CL19" s="45">
        <v>35.551292665325761</v>
      </c>
      <c r="CM19" s="45">
        <v>24.515590710423066</v>
      </c>
      <c r="CN19" s="45">
        <v>105.18085090878726</v>
      </c>
      <c r="CO19" s="45">
        <v>34.147225974143822</v>
      </c>
      <c r="CP19" s="45">
        <v>54.980642788551727</v>
      </c>
      <c r="CQ19" s="45">
        <v>33.09537915733064</v>
      </c>
      <c r="CR19" s="45">
        <v>31.974526739469876</v>
      </c>
      <c r="CS19" s="45">
        <v>35.410446919146054</v>
      </c>
      <c r="CT19" s="45">
        <v>40.412233575000002</v>
      </c>
      <c r="CU19" s="45">
        <v>85.580350504999998</v>
      </c>
      <c r="CV19" s="45">
        <v>34.794690546634293</v>
      </c>
      <c r="CW19" s="45">
        <v>88.447402330063667</v>
      </c>
      <c r="CX19" s="45">
        <v>50.479498841289654</v>
      </c>
      <c r="CY19" s="45">
        <v>36.470588900420232</v>
      </c>
      <c r="CZ19" s="45">
        <v>50.062430795481916</v>
      </c>
      <c r="DA19" s="45">
        <v>41.441208910089934</v>
      </c>
      <c r="DB19" s="45">
        <v>77.599245792895772</v>
      </c>
      <c r="DC19" s="45">
        <v>172.34202671124712</v>
      </c>
      <c r="DD19" s="45">
        <v>56.261421036715717</v>
      </c>
      <c r="DE19" s="45">
        <v>93.89072115387907</v>
      </c>
      <c r="DF19" s="45">
        <v>23.269459551923095</v>
      </c>
      <c r="DG19" s="45">
        <v>14.859719963093671</v>
      </c>
      <c r="DH19" s="45">
        <v>19.809479870140443</v>
      </c>
      <c r="DI19" s="45">
        <v>81.148768558094275</v>
      </c>
      <c r="DJ19" s="45">
        <v>23.162661111154502</v>
      </c>
      <c r="DK19" s="45">
        <v>18.655036887120328</v>
      </c>
      <c r="DL19" s="45">
        <v>37.75658728595576</v>
      </c>
      <c r="DM19" s="45">
        <v>18.472146674440989</v>
      </c>
      <c r="DN19" s="45">
        <v>35.134430929779121</v>
      </c>
      <c r="DO19" s="45">
        <v>20.511997761303043</v>
      </c>
      <c r="DP19" s="45">
        <v>21.600965652394105</v>
      </c>
      <c r="DQ19" s="45">
        <v>18.844130958132215</v>
      </c>
      <c r="DR19" s="45">
        <v>1.7832186000000001</v>
      </c>
      <c r="DS19" s="45">
        <v>7.4953044200000001</v>
      </c>
      <c r="DT19" s="45">
        <v>7.3913463400000001</v>
      </c>
      <c r="DU19" s="45">
        <v>7.5191221438764337</v>
      </c>
      <c r="DV19" s="45">
        <v>9.5380938938764359</v>
      </c>
      <c r="DW19" s="45">
        <v>24.489137133876437</v>
      </c>
      <c r="DX19" s="45">
        <v>8.2697061638764353</v>
      </c>
      <c r="DY19" s="45">
        <v>0.77470616387643443</v>
      </c>
      <c r="DZ19" s="45">
        <v>3.6834026666666668</v>
      </c>
      <c r="EA19" s="45">
        <v>5.1277360000000005</v>
      </c>
      <c r="EB19" s="45">
        <v>0.96799999999999997</v>
      </c>
      <c r="EC19" s="45">
        <v>8.2740000000000009</v>
      </c>
      <c r="ED19" s="45">
        <v>0.716692</v>
      </c>
      <c r="EE19" s="45">
        <v>33.430225999999998</v>
      </c>
      <c r="EF19" s="45">
        <v>3.4224378999999998</v>
      </c>
      <c r="EG19" s="45">
        <v>0.54147416387643454</v>
      </c>
      <c r="EH19" s="45">
        <v>13.465670163876435</v>
      </c>
      <c r="EI19" s="45">
        <v>19.029706163876433</v>
      </c>
      <c r="EJ19" s="45">
        <v>5.6561431638764343</v>
      </c>
      <c r="EK19" s="45">
        <v>0.91782783018899716</v>
      </c>
      <c r="EL19" s="45">
        <v>2.341736</v>
      </c>
      <c r="EM19" s="45">
        <v>0.68937899999999996</v>
      </c>
      <c r="EN19" s="45">
        <v>5.2232051638764343</v>
      </c>
      <c r="EO19" s="45">
        <v>0.97824616387643459</v>
      </c>
    </row>
    <row r="20" spans="1:145" ht="15.75" x14ac:dyDescent="0.25">
      <c r="A20" s="46"/>
      <c r="B20" s="45"/>
      <c r="C20" s="45"/>
      <c r="D20" s="45"/>
      <c r="E20" s="45"/>
      <c r="F20" s="45"/>
      <c r="G20" s="45"/>
      <c r="H20" s="45"/>
      <c r="I20" s="45"/>
      <c r="J20" s="45"/>
      <c r="K20" s="45"/>
      <c r="L20" s="45"/>
      <c r="M20" s="45"/>
      <c r="N20" s="45"/>
      <c r="O20" s="45"/>
      <c r="P20" s="45"/>
      <c r="Q20" s="45"/>
      <c r="R20" s="45"/>
      <c r="S20" s="45"/>
      <c r="T20" s="45"/>
      <c r="U20" s="45"/>
      <c r="V20" s="45"/>
      <c r="W20" s="45"/>
      <c r="X20" s="45"/>
      <c r="Y20" s="45"/>
      <c r="Z20" s="45"/>
      <c r="AA20" s="45"/>
      <c r="AB20" s="45"/>
      <c r="AC20" s="45"/>
      <c r="AD20" s="45"/>
      <c r="AE20" s="45"/>
      <c r="AF20" s="45"/>
      <c r="AG20" s="45"/>
      <c r="AH20" s="45"/>
      <c r="AI20" s="45"/>
      <c r="AJ20" s="45"/>
      <c r="AK20" s="45"/>
      <c r="AL20" s="45"/>
      <c r="AM20" s="45"/>
      <c r="AN20" s="45"/>
      <c r="AO20" s="45"/>
      <c r="AP20" s="45"/>
      <c r="AQ20" s="45"/>
      <c r="AR20" s="45"/>
      <c r="AS20" s="45"/>
      <c r="AT20" s="45"/>
      <c r="AU20" s="45"/>
      <c r="AV20" s="45"/>
      <c r="AW20" s="45"/>
      <c r="AX20" s="45"/>
      <c r="AY20" s="45"/>
      <c r="AZ20" s="45"/>
      <c r="BA20" s="45"/>
      <c r="BB20" s="45"/>
      <c r="BC20" s="45"/>
      <c r="BD20" s="45"/>
      <c r="BE20" s="45"/>
      <c r="BF20" s="45"/>
      <c r="BG20" s="45"/>
      <c r="BH20" s="45"/>
      <c r="BI20" s="45"/>
      <c r="BJ20" s="45"/>
      <c r="BK20" s="45"/>
      <c r="BL20" s="45"/>
      <c r="BM20" s="45"/>
      <c r="BN20" s="45"/>
      <c r="BO20" s="45"/>
      <c r="BP20" s="45"/>
      <c r="BQ20" s="45"/>
      <c r="BR20" s="45"/>
      <c r="BS20" s="45"/>
      <c r="BT20" s="45"/>
      <c r="BU20" s="45"/>
      <c r="BV20" s="45"/>
      <c r="BW20" s="45"/>
      <c r="BX20" s="45"/>
      <c r="BY20" s="45"/>
      <c r="BZ20" s="45"/>
      <c r="CA20" s="45"/>
      <c r="CB20" s="45"/>
      <c r="CC20" s="45"/>
      <c r="CD20" s="45"/>
      <c r="CE20" s="45"/>
      <c r="CF20" s="45"/>
      <c r="CG20" s="45"/>
      <c r="CH20" s="45"/>
      <c r="CI20" s="45"/>
      <c r="CJ20" s="45"/>
      <c r="CK20" s="45"/>
      <c r="CL20" s="45"/>
      <c r="CM20" s="45"/>
      <c r="CN20" s="45"/>
      <c r="CO20" s="45"/>
      <c r="CP20" s="45"/>
      <c r="CQ20" s="45"/>
      <c r="CR20" s="45"/>
      <c r="CS20" s="45"/>
      <c r="CT20" s="45"/>
      <c r="CU20" s="45"/>
      <c r="CV20" s="45"/>
      <c r="CW20" s="45"/>
      <c r="CX20" s="45"/>
      <c r="CY20" s="45"/>
      <c r="CZ20" s="45"/>
      <c r="DA20" s="45"/>
      <c r="DB20" s="45"/>
      <c r="DC20" s="45"/>
      <c r="DD20" s="45"/>
      <c r="DE20" s="45"/>
      <c r="DF20" s="45"/>
      <c r="DG20" s="45"/>
      <c r="DH20" s="45"/>
      <c r="DI20" s="45"/>
      <c r="DJ20" s="45"/>
      <c r="DK20" s="45"/>
      <c r="DL20" s="45"/>
      <c r="DM20" s="45"/>
      <c r="DN20" s="45"/>
      <c r="DO20" s="45"/>
      <c r="DP20" s="45"/>
      <c r="DQ20" s="45"/>
      <c r="DR20" s="45"/>
      <c r="DS20" s="45"/>
      <c r="DT20" s="45"/>
      <c r="DU20" s="45"/>
      <c r="DV20" s="45"/>
      <c r="DW20" s="45"/>
      <c r="DX20" s="45"/>
      <c r="DY20" s="45"/>
      <c r="DZ20" s="45"/>
      <c r="EA20" s="45"/>
      <c r="EB20" s="45"/>
      <c r="EC20" s="45"/>
      <c r="ED20" s="45"/>
      <c r="EE20" s="45"/>
      <c r="EF20" s="45"/>
      <c r="EG20" s="45"/>
      <c r="EH20" s="45"/>
      <c r="EI20" s="45"/>
      <c r="EJ20" s="45"/>
      <c r="EK20" s="45"/>
      <c r="EL20" s="45"/>
      <c r="EM20" s="45"/>
      <c r="EN20" s="45"/>
      <c r="EO20" s="45"/>
    </row>
    <row r="21" spans="1:145" s="1" customFormat="1" ht="15.75" x14ac:dyDescent="0.25">
      <c r="A21" s="38" t="s">
        <v>114</v>
      </c>
      <c r="B21" s="2">
        <v>58.003538756074818</v>
      </c>
      <c r="C21" s="2">
        <v>54.651202605128205</v>
      </c>
      <c r="D21" s="2">
        <v>63.171868205128206</v>
      </c>
      <c r="E21" s="2">
        <v>62.107128205128198</v>
      </c>
      <c r="F21" s="2">
        <v>62.945688205128192</v>
      </c>
      <c r="G21" s="2">
        <v>72.0288082051282</v>
      </c>
      <c r="H21" s="2">
        <v>67.430928205128197</v>
      </c>
      <c r="I21" s="2">
        <v>65.416708205128202</v>
      </c>
      <c r="J21" s="2">
        <v>73.989632205128203</v>
      </c>
      <c r="K21" s="2">
        <v>78.278488205128212</v>
      </c>
      <c r="L21" s="2">
        <v>66.81040823616955</v>
      </c>
      <c r="M21" s="2">
        <v>89.171081287164284</v>
      </c>
      <c r="N21" s="2">
        <v>77.146069956148452</v>
      </c>
      <c r="O21" s="2">
        <v>93.75269090279933</v>
      </c>
      <c r="P21" s="2">
        <v>110.24745653021307</v>
      </c>
      <c r="Q21" s="2">
        <v>105.50722706976087</v>
      </c>
      <c r="R21" s="2">
        <v>127.414545</v>
      </c>
      <c r="S21" s="2">
        <v>121.42000000000002</v>
      </c>
      <c r="T21" s="2">
        <v>113.11580000000001</v>
      </c>
      <c r="U21" s="2">
        <v>151.01330000000002</v>
      </c>
      <c r="V21" s="2">
        <v>101.16879999999999</v>
      </c>
      <c r="W21" s="2">
        <v>132.36920000000001</v>
      </c>
      <c r="X21" s="2">
        <v>137.12464640632157</v>
      </c>
      <c r="Y21" s="2">
        <v>179.5</v>
      </c>
      <c r="Z21" s="2">
        <v>129.17311834613042</v>
      </c>
      <c r="AA21" s="2">
        <v>142.74688434205552</v>
      </c>
      <c r="AB21" s="2">
        <v>149.39535834205552</v>
      </c>
      <c r="AC21" s="2">
        <v>180.38656337677844</v>
      </c>
      <c r="AD21" s="2">
        <v>136.91350700000001</v>
      </c>
      <c r="AE21" s="2">
        <v>125.555195</v>
      </c>
      <c r="AF21" s="2">
        <v>139.3339</v>
      </c>
      <c r="AG21" s="2">
        <v>145.11699999999999</v>
      </c>
      <c r="AH21" s="2">
        <v>144.55273302999998</v>
      </c>
      <c r="AI21" s="2">
        <v>226.4063487096542</v>
      </c>
      <c r="AJ21" s="2">
        <v>217.44121750653744</v>
      </c>
      <c r="AK21" s="2">
        <v>272.64169994605606</v>
      </c>
      <c r="AL21" s="2">
        <v>139.75870447587681</v>
      </c>
      <c r="AM21" s="2">
        <v>155.23067879083209</v>
      </c>
      <c r="AN21" s="2">
        <v>147.66042336423789</v>
      </c>
      <c r="AO21" s="2">
        <v>174.03901581594431</v>
      </c>
      <c r="AP21" s="2">
        <v>183.1351850936191</v>
      </c>
      <c r="AQ21" s="2">
        <v>171.26148521758907</v>
      </c>
      <c r="AR21" s="2">
        <v>201.16891619509235</v>
      </c>
      <c r="AS21" s="2">
        <v>165.95837843104337</v>
      </c>
      <c r="AT21" s="2">
        <v>253.18853108923304</v>
      </c>
      <c r="AU21" s="2">
        <v>220.25341937714347</v>
      </c>
      <c r="AV21" s="2">
        <v>192.49887964425525</v>
      </c>
      <c r="AW21" s="2">
        <v>308.83747886653174</v>
      </c>
      <c r="AX21" s="2">
        <v>157.42806276000002</v>
      </c>
      <c r="AY21" s="2">
        <v>192.22210282</v>
      </c>
      <c r="AZ21" s="2">
        <v>228.09197388000001</v>
      </c>
      <c r="BA21" s="2">
        <v>231.1059205654814</v>
      </c>
      <c r="BB21" s="2">
        <v>274.66597614923688</v>
      </c>
      <c r="BC21" s="2">
        <v>272.77411679941986</v>
      </c>
      <c r="BD21" s="2">
        <v>223.56309999999999</v>
      </c>
      <c r="BE21" s="2">
        <v>298.54966119789077</v>
      </c>
      <c r="BF21" s="2">
        <v>239.7815508810701</v>
      </c>
      <c r="BG21" s="2">
        <v>222.86503049712371</v>
      </c>
      <c r="BH21" s="2">
        <v>239.47878214764947</v>
      </c>
      <c r="BI21" s="2">
        <v>437.9972192431361</v>
      </c>
      <c r="BJ21" s="2">
        <v>242.66359615307488</v>
      </c>
      <c r="BK21" s="2">
        <v>269.51424188977296</v>
      </c>
      <c r="BL21" s="2">
        <v>310.26407809</v>
      </c>
      <c r="BM21" s="2">
        <v>254.46409456000001</v>
      </c>
      <c r="BN21" s="2">
        <v>289.39093493999997</v>
      </c>
      <c r="BO21" s="2">
        <v>243.85795152999998</v>
      </c>
      <c r="BP21" s="2">
        <v>281.98760991</v>
      </c>
      <c r="BQ21" s="2">
        <v>262.49574777999999</v>
      </c>
      <c r="BR21" s="2">
        <v>551.18816461999995</v>
      </c>
      <c r="BS21" s="2">
        <v>343.70721248000001</v>
      </c>
      <c r="BT21" s="2">
        <v>278.47258063999999</v>
      </c>
      <c r="BU21" s="2">
        <v>573.24868431333334</v>
      </c>
      <c r="BV21" s="2">
        <v>253.8528730030749</v>
      </c>
      <c r="BW21" s="2">
        <v>273.18827819000001</v>
      </c>
      <c r="BX21" s="2">
        <v>399.46742588000001</v>
      </c>
      <c r="BY21" s="2">
        <v>341.13960589999999</v>
      </c>
      <c r="BZ21" s="2">
        <v>351.84944605999999</v>
      </c>
      <c r="CA21" s="2">
        <v>356.9133249883584</v>
      </c>
      <c r="CB21" s="2">
        <v>349.01833886999998</v>
      </c>
      <c r="CC21" s="2">
        <v>327.23456046000001</v>
      </c>
      <c r="CD21" s="2">
        <v>395.05430051391477</v>
      </c>
      <c r="CE21" s="2">
        <v>509.75100000000003</v>
      </c>
      <c r="CF21" s="2">
        <v>462.432563565539</v>
      </c>
      <c r="CG21" s="2">
        <v>475.89647197353349</v>
      </c>
      <c r="CH21" s="2">
        <v>541.64129918999993</v>
      </c>
      <c r="CI21" s="2">
        <v>377.97271959000005</v>
      </c>
      <c r="CJ21" s="2">
        <v>387.85237128999995</v>
      </c>
      <c r="CK21" s="2">
        <v>651.63932896999995</v>
      </c>
      <c r="CL21" s="2">
        <v>556.82778019</v>
      </c>
      <c r="CM21" s="2">
        <v>425.26395084999996</v>
      </c>
      <c r="CN21" s="2">
        <v>506.95061747000005</v>
      </c>
      <c r="CO21" s="2">
        <v>868.67791597999997</v>
      </c>
      <c r="CP21" s="2">
        <v>695.40107034000005</v>
      </c>
      <c r="CQ21" s="2">
        <v>671.10045607999996</v>
      </c>
      <c r="CR21" s="2">
        <v>674.67618386553909</v>
      </c>
      <c r="CS21" s="2">
        <v>987.52862256220033</v>
      </c>
      <c r="CT21" s="2">
        <v>708.59057809000001</v>
      </c>
      <c r="CU21" s="2">
        <v>810.90186340000002</v>
      </c>
      <c r="CV21" s="2">
        <v>676.56675427565403</v>
      </c>
      <c r="CW21" s="2">
        <v>769.75787216327535</v>
      </c>
      <c r="CX21" s="2">
        <v>763.17616232152727</v>
      </c>
      <c r="CY21" s="2">
        <v>753.42781507093946</v>
      </c>
      <c r="CZ21" s="2">
        <v>916.80230397909804</v>
      </c>
      <c r="DA21" s="2">
        <v>1211.4884201304628</v>
      </c>
      <c r="DB21" s="2">
        <v>987.01617360940043</v>
      </c>
      <c r="DC21" s="2">
        <v>1093.6270893627659</v>
      </c>
      <c r="DD21" s="2">
        <v>925.85635592691131</v>
      </c>
      <c r="DE21" s="2">
        <v>1111.6204748424866</v>
      </c>
      <c r="DF21" s="2">
        <v>563.47446311000374</v>
      </c>
      <c r="DG21" s="2">
        <v>509.3671306069769</v>
      </c>
      <c r="DH21" s="2">
        <v>746.5903394164236</v>
      </c>
      <c r="DI21" s="2">
        <v>671.14759501367178</v>
      </c>
      <c r="DJ21" s="2">
        <v>627.21937418136099</v>
      </c>
      <c r="DK21" s="2">
        <v>671.15297228666577</v>
      </c>
      <c r="DL21" s="2">
        <v>666.59470112914812</v>
      </c>
      <c r="DM21" s="2">
        <v>653.72832922685905</v>
      </c>
      <c r="DN21" s="2">
        <v>658.8553752261314</v>
      </c>
      <c r="DO21" s="2">
        <v>907.81311828054743</v>
      </c>
      <c r="DP21" s="2">
        <v>806.49443159895111</v>
      </c>
      <c r="DQ21" s="2">
        <v>1129.2622181122676</v>
      </c>
      <c r="DR21" s="2">
        <v>727.26459705000002</v>
      </c>
      <c r="DS21" s="2">
        <v>848.50815181999997</v>
      </c>
      <c r="DT21" s="2">
        <v>899.83764169999995</v>
      </c>
      <c r="DU21" s="2">
        <v>874.95840933944044</v>
      </c>
      <c r="DV21" s="2">
        <v>871.86114956999995</v>
      </c>
      <c r="DW21" s="2">
        <v>895.59243791000006</v>
      </c>
      <c r="DX21" s="2">
        <v>954.02092396000012</v>
      </c>
      <c r="DY21" s="2">
        <v>929.69411173999993</v>
      </c>
      <c r="DZ21" s="2">
        <v>910.70970160000002</v>
      </c>
      <c r="EA21" s="2">
        <v>894.17005293</v>
      </c>
      <c r="EB21" s="2">
        <v>1078.1800529757143</v>
      </c>
      <c r="EC21" s="2">
        <v>1388.3142228157142</v>
      </c>
      <c r="ED21" s="2">
        <v>846.51310591000004</v>
      </c>
      <c r="EE21" s="2">
        <v>1019.5796596299999</v>
      </c>
      <c r="EF21" s="2">
        <v>1135.5606937199998</v>
      </c>
      <c r="EG21" s="2">
        <v>1167.7832868400001</v>
      </c>
      <c r="EH21" s="2">
        <v>1195.32017864</v>
      </c>
      <c r="EI21" s="2">
        <v>1226.7202698600001</v>
      </c>
      <c r="EJ21" s="2">
        <v>1202.6480457641669</v>
      </c>
      <c r="EK21" s="2">
        <v>1238.1202815564468</v>
      </c>
      <c r="EL21" s="2">
        <v>1284.3579744723163</v>
      </c>
      <c r="EM21" s="2">
        <v>1345.7249239999999</v>
      </c>
      <c r="EN21" s="2">
        <v>1192.8234428447422</v>
      </c>
      <c r="EO21" s="2">
        <v>1627.1991192420992</v>
      </c>
    </row>
    <row r="22" spans="1:145" s="1" customFormat="1" ht="15.75" x14ac:dyDescent="0.25">
      <c r="A22" s="38"/>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2"/>
      <c r="EJ22" s="2"/>
      <c r="EK22" s="2"/>
      <c r="EL22" s="2"/>
      <c r="EM22" s="2"/>
      <c r="EN22" s="2"/>
      <c r="EO22" s="2"/>
    </row>
    <row r="23" spans="1:145" s="1" customFormat="1" ht="15.75" x14ac:dyDescent="0.25">
      <c r="A23" s="38" t="s">
        <v>90</v>
      </c>
      <c r="B23" s="2">
        <v>43.015824014530459</v>
      </c>
      <c r="C23" s="2">
        <v>37.002421538461533</v>
      </c>
      <c r="D23" s="2">
        <v>41.853241538461539</v>
      </c>
      <c r="E23" s="2">
        <v>34.951821538461537</v>
      </c>
      <c r="F23" s="2">
        <v>43.447101538461531</v>
      </c>
      <c r="G23" s="2">
        <v>53.922861538461532</v>
      </c>
      <c r="H23" s="2">
        <v>39.982221538461538</v>
      </c>
      <c r="I23" s="2">
        <v>39.146761538461533</v>
      </c>
      <c r="J23" s="2">
        <v>42.020125538461535</v>
      </c>
      <c r="K23" s="2">
        <v>49.986701538461539</v>
      </c>
      <c r="L23" s="2">
        <v>44.100127929326973</v>
      </c>
      <c r="M23" s="2">
        <v>57.406376966007144</v>
      </c>
      <c r="N23" s="2">
        <v>47.838218956148445</v>
      </c>
      <c r="O23" s="2">
        <v>61.069197902799331</v>
      </c>
      <c r="P23" s="2">
        <v>67.499792530213071</v>
      </c>
      <c r="Q23" s="2">
        <v>67.739501069760877</v>
      </c>
      <c r="R23" s="2">
        <v>81.503600000000006</v>
      </c>
      <c r="S23" s="2">
        <v>71.546000000000006</v>
      </c>
      <c r="T23" s="2">
        <v>70.292500000000004</v>
      </c>
      <c r="U23" s="2">
        <v>92.174300000000017</v>
      </c>
      <c r="V23" s="2">
        <v>63.587099999999992</v>
      </c>
      <c r="W23" s="2">
        <v>81.559200000000004</v>
      </c>
      <c r="X23" s="2">
        <v>81.959646406321568</v>
      </c>
      <c r="Y23" s="2">
        <v>115.78300000000002</v>
      </c>
      <c r="Z23" s="2">
        <v>86.412118345130409</v>
      </c>
      <c r="AA23" s="2">
        <v>93.371503342055519</v>
      </c>
      <c r="AB23" s="2">
        <v>98.214706342055521</v>
      </c>
      <c r="AC23" s="2">
        <v>97.266563376778436</v>
      </c>
      <c r="AD23" s="2">
        <v>95.448666000000003</v>
      </c>
      <c r="AE23" s="2">
        <v>88.139476000000002</v>
      </c>
      <c r="AF23" s="2">
        <v>102.42689999999999</v>
      </c>
      <c r="AG23" s="2">
        <v>104.374</v>
      </c>
      <c r="AH23" s="2">
        <v>97.547822519999983</v>
      </c>
      <c r="AI23" s="2">
        <v>107.00472101965418</v>
      </c>
      <c r="AJ23" s="2">
        <v>108.5737210196542</v>
      </c>
      <c r="AK23" s="2">
        <v>193.83807225605605</v>
      </c>
      <c r="AL23" s="2">
        <v>100.85870447587682</v>
      </c>
      <c r="AM23" s="2">
        <v>119.03067879083207</v>
      </c>
      <c r="AN23" s="2">
        <v>121.4904233642379</v>
      </c>
      <c r="AO23" s="2">
        <v>145.83901581594432</v>
      </c>
      <c r="AP23" s="2">
        <v>135.75574697918529</v>
      </c>
      <c r="AQ23" s="2">
        <v>135.67827185738176</v>
      </c>
      <c r="AR23" s="2">
        <v>154.54891619509235</v>
      </c>
      <c r="AS23" s="2">
        <v>146.73837843104337</v>
      </c>
      <c r="AT23" s="2">
        <v>159.93853108923304</v>
      </c>
      <c r="AU23" s="2">
        <v>149.70341937714346</v>
      </c>
      <c r="AV23" s="2">
        <v>133.34887964425525</v>
      </c>
      <c r="AW23" s="2">
        <v>224.84547886653172</v>
      </c>
      <c r="AX23" s="2">
        <v>142.4707161</v>
      </c>
      <c r="AY23" s="2">
        <v>142.92660569</v>
      </c>
      <c r="AZ23" s="2">
        <v>160.98450514000001</v>
      </c>
      <c r="BA23" s="2">
        <v>180.1173877754814</v>
      </c>
      <c r="BB23" s="2">
        <v>224.7059162792369</v>
      </c>
      <c r="BC23" s="2">
        <v>184.56611679941989</v>
      </c>
      <c r="BD23" s="2">
        <v>173.3921</v>
      </c>
      <c r="BE23" s="2">
        <v>258.45366119789077</v>
      </c>
      <c r="BF23" s="2">
        <v>200.9929508810701</v>
      </c>
      <c r="BG23" s="2">
        <v>181.01263049712372</v>
      </c>
      <c r="BH23" s="2">
        <v>189.90758214764946</v>
      </c>
      <c r="BI23" s="2">
        <v>303.35721924313611</v>
      </c>
      <c r="BJ23" s="2">
        <v>170.59609540307491</v>
      </c>
      <c r="BK23" s="2">
        <v>182.06687843977301</v>
      </c>
      <c r="BL23" s="2">
        <v>199.08307494000002</v>
      </c>
      <c r="BM23" s="2">
        <v>195.63085351000001</v>
      </c>
      <c r="BN23" s="2">
        <v>217.94271455999998</v>
      </c>
      <c r="BO23" s="2">
        <v>205.21084414999999</v>
      </c>
      <c r="BP23" s="2">
        <v>236.31399680999999</v>
      </c>
      <c r="BQ23" s="2">
        <v>218.4172495</v>
      </c>
      <c r="BR23" s="2">
        <v>509.02930273999993</v>
      </c>
      <c r="BS23" s="2">
        <v>306.25097339000001</v>
      </c>
      <c r="BT23" s="2">
        <v>237.97458064</v>
      </c>
      <c r="BU23" s="2">
        <v>513.61787318333336</v>
      </c>
      <c r="BV23" s="2">
        <v>215.55627300307489</v>
      </c>
      <c r="BW23" s="2">
        <v>226.14927818999999</v>
      </c>
      <c r="BX23" s="2">
        <v>316.87142588</v>
      </c>
      <c r="BY23" s="2">
        <v>285.0216059</v>
      </c>
      <c r="BZ23" s="2">
        <v>280.01744606</v>
      </c>
      <c r="CA23" s="2">
        <v>288.97232498835837</v>
      </c>
      <c r="CB23" s="2">
        <v>289.89333886999998</v>
      </c>
      <c r="CC23" s="2">
        <v>270.42983645999999</v>
      </c>
      <c r="CD23" s="2">
        <v>335.56530051391474</v>
      </c>
      <c r="CE23" s="2">
        <v>441.79700000000003</v>
      </c>
      <c r="CF23" s="2">
        <v>395.64956356553898</v>
      </c>
      <c r="CG23" s="2">
        <v>409.76137197353353</v>
      </c>
      <c r="CH23" s="2">
        <v>485.25968425999997</v>
      </c>
      <c r="CI23" s="2">
        <v>319.40641915000003</v>
      </c>
      <c r="CJ23" s="2">
        <v>322.95962956999995</v>
      </c>
      <c r="CK23" s="2">
        <v>585.61540496999999</v>
      </c>
      <c r="CL23" s="2">
        <v>474.11264900000003</v>
      </c>
      <c r="CM23" s="2">
        <v>347.59317398999997</v>
      </c>
      <c r="CN23" s="2">
        <v>421.25341573000003</v>
      </c>
      <c r="CO23" s="2">
        <v>703.80738355999995</v>
      </c>
      <c r="CP23" s="2">
        <v>600.03245375000006</v>
      </c>
      <c r="CQ23" s="2">
        <v>495.99235199999998</v>
      </c>
      <c r="CR23" s="2">
        <v>559.07189381553906</v>
      </c>
      <c r="CS23" s="2">
        <v>889.91794417220035</v>
      </c>
      <c r="CT23" s="2">
        <v>624.68957808999994</v>
      </c>
      <c r="CU23" s="2">
        <v>722.80986340000004</v>
      </c>
      <c r="CV23" s="2">
        <v>588.30775427565402</v>
      </c>
      <c r="CW23" s="2">
        <v>656.13809440715943</v>
      </c>
      <c r="CX23" s="2">
        <v>652.90895972208796</v>
      </c>
      <c r="CY23" s="2">
        <v>648.95898360731258</v>
      </c>
      <c r="CZ23" s="2">
        <v>782.12643560002198</v>
      </c>
      <c r="DA23" s="2">
        <v>1099.7542584279518</v>
      </c>
      <c r="DB23" s="2">
        <v>857.26998252021599</v>
      </c>
      <c r="DC23" s="2">
        <v>958.00806655560382</v>
      </c>
      <c r="DD23" s="2">
        <v>791.40442446864665</v>
      </c>
      <c r="DE23" s="2">
        <v>961.52829872926657</v>
      </c>
      <c r="DF23" s="2">
        <v>451.38489326850146</v>
      </c>
      <c r="DG23" s="2">
        <v>407.22115949045957</v>
      </c>
      <c r="DH23" s="2">
        <v>635.17612230442091</v>
      </c>
      <c r="DI23" s="2">
        <v>549.40664468262617</v>
      </c>
      <c r="DJ23" s="2">
        <v>507.0856092114397</v>
      </c>
      <c r="DK23" s="2">
        <v>542.11684854043506</v>
      </c>
      <c r="DL23" s="2">
        <v>515.88097750366956</v>
      </c>
      <c r="DM23" s="2">
        <v>562.30244841399121</v>
      </c>
      <c r="DN23" s="2">
        <v>539.5786058334138</v>
      </c>
      <c r="DO23" s="2">
        <v>771.28526903662839</v>
      </c>
      <c r="DP23" s="2">
        <v>700.33556512127484</v>
      </c>
      <c r="DQ23" s="2">
        <v>966.2326600411966</v>
      </c>
      <c r="DR23" s="2">
        <v>640.85808796000003</v>
      </c>
      <c r="DS23" s="2">
        <v>750.64590627999996</v>
      </c>
      <c r="DT23" s="2">
        <v>789.77913280999996</v>
      </c>
      <c r="DU23" s="2">
        <v>725.19113858944047</v>
      </c>
      <c r="DV23" s="2">
        <v>719.87475412999993</v>
      </c>
      <c r="DW23" s="2">
        <v>715.22947477000002</v>
      </c>
      <c r="DX23" s="2">
        <v>762.36853037000003</v>
      </c>
      <c r="DY23" s="2">
        <v>736.24554033999993</v>
      </c>
      <c r="DZ23" s="2">
        <v>720.44116067000004</v>
      </c>
      <c r="EA23" s="2">
        <v>716.50010589999999</v>
      </c>
      <c r="EB23" s="2">
        <v>888.34022003000007</v>
      </c>
      <c r="EC23" s="2">
        <v>1118.4695138299999</v>
      </c>
      <c r="ED23" s="2">
        <v>742.48509391000005</v>
      </c>
      <c r="EE23" s="2">
        <v>868.56672762999995</v>
      </c>
      <c r="EF23" s="2">
        <v>1011.3088197199999</v>
      </c>
      <c r="EG23" s="2">
        <v>1060.75188684</v>
      </c>
      <c r="EH23" s="2">
        <v>1069.62717864</v>
      </c>
      <c r="EI23" s="2">
        <v>1096.0020858600001</v>
      </c>
      <c r="EJ23" s="2">
        <v>1091.3949384000002</v>
      </c>
      <c r="EK23" s="2">
        <v>1073.2446335564468</v>
      </c>
      <c r="EL23" s="2">
        <v>1086.0121919999999</v>
      </c>
      <c r="EM23" s="2">
        <v>1067.8185619999999</v>
      </c>
      <c r="EN23" s="2">
        <v>1023.0298083700001</v>
      </c>
      <c r="EO23" s="2">
        <v>1392.3849873900001</v>
      </c>
    </row>
    <row r="24" spans="1:145" s="47" customFormat="1" ht="15.75" x14ac:dyDescent="0.25">
      <c r="A24" s="46" t="s">
        <v>92</v>
      </c>
      <c r="B24" s="3">
        <v>9.0716417128925109</v>
      </c>
      <c r="C24" s="3">
        <v>9.9726615384615389</v>
      </c>
      <c r="D24" s="3">
        <v>11.926181538461538</v>
      </c>
      <c r="E24" s="3">
        <v>11.337501538461538</v>
      </c>
      <c r="F24" s="3">
        <v>12.765541538461537</v>
      </c>
      <c r="G24" s="3">
        <v>14.191581538461538</v>
      </c>
      <c r="H24" s="3">
        <v>12.691461538461539</v>
      </c>
      <c r="I24" s="3">
        <v>13.651021538461539</v>
      </c>
      <c r="J24" s="3">
        <v>14.682605538461539</v>
      </c>
      <c r="K24" s="3">
        <v>13.259541538461539</v>
      </c>
      <c r="L24" s="3">
        <v>13.462125898980787</v>
      </c>
      <c r="M24" s="3">
        <v>22.697465702049684</v>
      </c>
      <c r="N24" s="3">
        <v>14.967483373085564</v>
      </c>
      <c r="O24" s="3">
        <v>17.126933414310368</v>
      </c>
      <c r="P24" s="3">
        <v>18.816599999999998</v>
      </c>
      <c r="Q24" s="3">
        <v>21.403447148064132</v>
      </c>
      <c r="R24" s="3">
        <v>21.986000000000001</v>
      </c>
      <c r="S24" s="3">
        <v>22.509</v>
      </c>
      <c r="T24" s="3">
        <v>16.2805</v>
      </c>
      <c r="U24" s="3">
        <v>19.856000000000002</v>
      </c>
      <c r="V24" s="3">
        <v>22.536199999999997</v>
      </c>
      <c r="W24" s="3">
        <v>24.688600000000001</v>
      </c>
      <c r="X24" s="3">
        <v>26.442</v>
      </c>
      <c r="Y24" s="3">
        <v>42.014000000000003</v>
      </c>
      <c r="Z24" s="3">
        <v>20.516883999999997</v>
      </c>
      <c r="AA24" s="3">
        <v>24.076957</v>
      </c>
      <c r="AB24" s="3">
        <v>27.961516</v>
      </c>
      <c r="AC24" s="3">
        <v>25.271000000000001</v>
      </c>
      <c r="AD24" s="3">
        <v>24.154997999999999</v>
      </c>
      <c r="AE24" s="3">
        <v>23.376334999999997</v>
      </c>
      <c r="AF24" s="3">
        <v>27.516999999999999</v>
      </c>
      <c r="AG24" s="3">
        <v>23.849999999999998</v>
      </c>
      <c r="AH24" s="3">
        <v>27.316963219999998</v>
      </c>
      <c r="AI24" s="3">
        <v>31.971145140000001</v>
      </c>
      <c r="AJ24" s="3">
        <v>26.002145139999996</v>
      </c>
      <c r="AK24" s="3">
        <v>53.417145140000002</v>
      </c>
      <c r="AL24" s="3">
        <v>25.2</v>
      </c>
      <c r="AM24" s="3">
        <v>26</v>
      </c>
      <c r="AN24" s="3">
        <v>30</v>
      </c>
      <c r="AO24" s="3">
        <v>35.01</v>
      </c>
      <c r="AP24" s="3">
        <v>34.799999999999997</v>
      </c>
      <c r="AQ24" s="3">
        <v>37.4</v>
      </c>
      <c r="AR24" s="3">
        <v>36</v>
      </c>
      <c r="AS24" s="3">
        <v>28.6</v>
      </c>
      <c r="AT24" s="3">
        <v>38.9</v>
      </c>
      <c r="AU24" s="3">
        <v>35.6</v>
      </c>
      <c r="AV24" s="3">
        <v>35.299999999999997</v>
      </c>
      <c r="AW24" s="3">
        <v>62.51</v>
      </c>
      <c r="AX24" s="3">
        <v>37.906934999999997</v>
      </c>
      <c r="AY24" s="3">
        <v>38.659948</v>
      </c>
      <c r="AZ24" s="3">
        <v>42.377003999999999</v>
      </c>
      <c r="BA24" s="3">
        <v>47.176641260000004</v>
      </c>
      <c r="BB24" s="3">
        <v>42.000862000000005</v>
      </c>
      <c r="BC24" s="3">
        <v>40.76</v>
      </c>
      <c r="BD24" s="3">
        <v>43.8185</v>
      </c>
      <c r="BE24" s="3">
        <v>38.786699999999996</v>
      </c>
      <c r="BF24" s="3">
        <v>47.198999999999998</v>
      </c>
      <c r="BG24" s="3">
        <v>48.539000000000001</v>
      </c>
      <c r="BH24" s="3">
        <v>41.745999999999995</v>
      </c>
      <c r="BI24" s="3">
        <v>68.272999999999996</v>
      </c>
      <c r="BJ24" s="3">
        <v>37.750204870000005</v>
      </c>
      <c r="BK24" s="3">
        <v>43.582824500000001</v>
      </c>
      <c r="BL24" s="3">
        <v>53.699544520000003</v>
      </c>
      <c r="BM24" s="3">
        <v>44.760457770000002</v>
      </c>
      <c r="BN24" s="3">
        <v>45.036253840000001</v>
      </c>
      <c r="BO24" s="3">
        <v>51.407362739999996</v>
      </c>
      <c r="BP24" s="3">
        <v>49.251983080000002</v>
      </c>
      <c r="BQ24" s="3">
        <v>46.652357550000005</v>
      </c>
      <c r="BR24" s="3">
        <v>48.270347729999997</v>
      </c>
      <c r="BS24" s="3">
        <v>44.763000000000005</v>
      </c>
      <c r="BT24" s="3">
        <v>48.149207629999999</v>
      </c>
      <c r="BU24" s="3">
        <v>94.475740453333344</v>
      </c>
      <c r="BV24" s="3">
        <v>35.018000000000001</v>
      </c>
      <c r="BW24" s="3">
        <v>38.692</v>
      </c>
      <c r="BX24" s="3">
        <v>54.927000000000007</v>
      </c>
      <c r="BY24" s="3">
        <v>42.209000000000003</v>
      </c>
      <c r="BZ24" s="3">
        <v>41.505000000000003</v>
      </c>
      <c r="CA24" s="3">
        <v>47.325000000000003</v>
      </c>
      <c r="CB24" s="3">
        <v>40.936</v>
      </c>
      <c r="CC24" s="3">
        <v>45.51</v>
      </c>
      <c r="CD24" s="3">
        <v>45.867999999999995</v>
      </c>
      <c r="CE24" s="3">
        <v>51.567999999999998</v>
      </c>
      <c r="CF24" s="3">
        <v>48.546999999999997</v>
      </c>
      <c r="CG24" s="3">
        <v>88.024459666666672</v>
      </c>
      <c r="CH24" s="3">
        <v>47.712737490000002</v>
      </c>
      <c r="CI24" s="3">
        <v>60.542840920000003</v>
      </c>
      <c r="CJ24" s="3">
        <v>47.925902359999995</v>
      </c>
      <c r="CK24" s="3">
        <v>59.329102730000002</v>
      </c>
      <c r="CL24" s="3">
        <v>61.739624080000006</v>
      </c>
      <c r="CM24" s="3">
        <v>57.798108200000001</v>
      </c>
      <c r="CN24" s="3">
        <v>63.578024570000004</v>
      </c>
      <c r="CO24" s="3">
        <v>64.716805050000005</v>
      </c>
      <c r="CP24" s="3">
        <v>59.801179210000001</v>
      </c>
      <c r="CQ24" s="3">
        <v>66.384002379999998</v>
      </c>
      <c r="CR24" s="3">
        <v>74.297681669999989</v>
      </c>
      <c r="CS24" s="3">
        <v>114.85666748533333</v>
      </c>
      <c r="CT24" s="3">
        <v>63.163000000000004</v>
      </c>
      <c r="CU24" s="3">
        <v>69.418999999999997</v>
      </c>
      <c r="CV24" s="3">
        <v>70.159673390043167</v>
      </c>
      <c r="CW24" s="3">
        <v>75.334670158756609</v>
      </c>
      <c r="CX24" s="3">
        <v>65.115965601888973</v>
      </c>
      <c r="CY24" s="3">
        <v>66.494255324252251</v>
      </c>
      <c r="CZ24" s="3">
        <v>77.588134496369378</v>
      </c>
      <c r="DA24" s="3">
        <v>74.02485021573699</v>
      </c>
      <c r="DB24" s="3">
        <v>73.565020360043562</v>
      </c>
      <c r="DC24" s="3">
        <v>87.255031637717195</v>
      </c>
      <c r="DD24" s="3">
        <v>70.555726263980361</v>
      </c>
      <c r="DE24" s="3">
        <v>148.40092319722433</v>
      </c>
      <c r="DF24" s="3">
        <v>57.698820529999992</v>
      </c>
      <c r="DG24" s="3">
        <v>97.371975299999974</v>
      </c>
      <c r="DH24" s="3">
        <v>124.97594860004321</v>
      </c>
      <c r="DI24" s="3">
        <v>87.560279178548541</v>
      </c>
      <c r="DJ24" s="3">
        <v>84.093798757807406</v>
      </c>
      <c r="DK24" s="3">
        <v>92.920593926297073</v>
      </c>
      <c r="DL24" s="3">
        <v>109.3699961655106</v>
      </c>
      <c r="DM24" s="3">
        <v>87.287338181968678</v>
      </c>
      <c r="DN24" s="3">
        <v>94.216735520148632</v>
      </c>
      <c r="DO24" s="3">
        <v>107.25471910638566</v>
      </c>
      <c r="DP24" s="3">
        <v>83.382472335374814</v>
      </c>
      <c r="DQ24" s="3">
        <v>195.90481224619356</v>
      </c>
      <c r="DR24" s="3">
        <v>93.473439859999999</v>
      </c>
      <c r="DS24" s="3">
        <v>136.06521123000002</v>
      </c>
      <c r="DT24" s="3">
        <v>156.51608440999999</v>
      </c>
      <c r="DU24" s="3">
        <v>129.27920478999999</v>
      </c>
      <c r="DV24" s="3">
        <v>127.84937373</v>
      </c>
      <c r="DW24" s="3">
        <v>141.6825594</v>
      </c>
      <c r="DX24" s="3">
        <v>139.91755555999998</v>
      </c>
      <c r="DY24" s="3">
        <v>145.77388543000001</v>
      </c>
      <c r="DZ24" s="3">
        <v>130.91509009999999</v>
      </c>
      <c r="EA24" s="3">
        <v>143.51029412999998</v>
      </c>
      <c r="EB24" s="3">
        <v>147.16288107</v>
      </c>
      <c r="EC24" s="3">
        <v>244.41106110999999</v>
      </c>
      <c r="ED24" s="3">
        <v>46.335431</v>
      </c>
      <c r="EE24" s="3">
        <v>58.997373999999994</v>
      </c>
      <c r="EF24" s="3">
        <v>62.870065190000005</v>
      </c>
      <c r="EG24" s="3">
        <v>55.836241080000001</v>
      </c>
      <c r="EH24" s="3">
        <v>60.045548199999999</v>
      </c>
      <c r="EI24" s="3">
        <v>60.566370259999999</v>
      </c>
      <c r="EJ24" s="3">
        <v>60.946477540000004</v>
      </c>
      <c r="EK24" s="3">
        <v>68.961192272422281</v>
      </c>
      <c r="EL24" s="3">
        <v>62.797852000000006</v>
      </c>
      <c r="EM24" s="3">
        <v>62.655155999999998</v>
      </c>
      <c r="EN24" s="3">
        <v>67.365655000000004</v>
      </c>
      <c r="EO24" s="3">
        <v>131.09026599999999</v>
      </c>
    </row>
    <row r="25" spans="1:145" s="47" customFormat="1" ht="15.75" x14ac:dyDescent="0.25">
      <c r="A25" s="46" t="s">
        <v>115</v>
      </c>
      <c r="B25" s="3">
        <v>22.131316953839608</v>
      </c>
      <c r="C25" s="3">
        <v>14.800159999999998</v>
      </c>
      <c r="D25" s="3">
        <v>17.708120000000001</v>
      </c>
      <c r="E25" s="3">
        <v>12.96224</v>
      </c>
      <c r="F25" s="3">
        <v>21.053280000000001</v>
      </c>
      <c r="G25" s="3">
        <v>20.379519999999999</v>
      </c>
      <c r="H25" s="3">
        <v>22.253239999999998</v>
      </c>
      <c r="I25" s="3">
        <v>20.61496</v>
      </c>
      <c r="J25" s="3">
        <v>20.644120000000001</v>
      </c>
      <c r="K25" s="3">
        <v>26.696680000000001</v>
      </c>
      <c r="L25" s="3">
        <v>18.335558464047626</v>
      </c>
      <c r="M25" s="3">
        <v>17.83154261484222</v>
      </c>
      <c r="N25" s="3">
        <v>19.631584834916261</v>
      </c>
      <c r="O25" s="3">
        <v>32.038916488488965</v>
      </c>
      <c r="P25" s="3">
        <v>28.858999999999998</v>
      </c>
      <c r="Q25" s="3">
        <v>32.366170879701286</v>
      </c>
      <c r="R25" s="3">
        <v>44.28</v>
      </c>
      <c r="S25" s="3">
        <v>35.027000000000001</v>
      </c>
      <c r="T25" s="3">
        <v>40.784000000000006</v>
      </c>
      <c r="U25" s="3">
        <v>56.653000000000006</v>
      </c>
      <c r="V25" s="3">
        <v>27.936499999999999</v>
      </c>
      <c r="W25" s="3">
        <v>42.4176</v>
      </c>
      <c r="X25" s="3">
        <v>41.945900000000002</v>
      </c>
      <c r="Y25" s="3">
        <v>55.463999999999999</v>
      </c>
      <c r="Z25" s="3">
        <v>47.869</v>
      </c>
      <c r="AA25" s="3">
        <v>49.176000000000002</v>
      </c>
      <c r="AB25" s="3">
        <v>50.366562000000002</v>
      </c>
      <c r="AC25" s="3">
        <v>51.777000000000001</v>
      </c>
      <c r="AD25" s="3">
        <v>50.381867999999997</v>
      </c>
      <c r="AE25" s="3">
        <v>42.902141</v>
      </c>
      <c r="AF25" s="3">
        <v>46.447000000000003</v>
      </c>
      <c r="AG25" s="3">
        <v>48.947000000000003</v>
      </c>
      <c r="AH25" s="3">
        <v>40.085000000000001</v>
      </c>
      <c r="AI25" s="3">
        <v>47.378983296320854</v>
      </c>
      <c r="AJ25" s="3">
        <v>52.84898329632086</v>
      </c>
      <c r="AK25" s="3">
        <v>54.55151954022989</v>
      </c>
      <c r="AL25" s="3">
        <v>39</v>
      </c>
      <c r="AM25" s="3">
        <v>44.6</v>
      </c>
      <c r="AN25" s="3">
        <v>42.975173500143967</v>
      </c>
      <c r="AO25" s="3">
        <v>53.7</v>
      </c>
      <c r="AP25" s="3">
        <v>50.604606658220554</v>
      </c>
      <c r="AQ25" s="3">
        <v>52.285891215540289</v>
      </c>
      <c r="AR25" s="3">
        <v>59.5</v>
      </c>
      <c r="AS25" s="3">
        <v>51.8</v>
      </c>
      <c r="AT25" s="3">
        <v>55.1</v>
      </c>
      <c r="AU25" s="3">
        <v>63.87</v>
      </c>
      <c r="AV25" s="3">
        <v>51.2</v>
      </c>
      <c r="AW25" s="3">
        <v>54.592000000000006</v>
      </c>
      <c r="AX25" s="3">
        <v>49.552364239999996</v>
      </c>
      <c r="AY25" s="3">
        <v>46.885900319999998</v>
      </c>
      <c r="AZ25" s="3">
        <v>56.455175930000003</v>
      </c>
      <c r="BA25" s="3">
        <v>53.097617</v>
      </c>
      <c r="BB25" s="3">
        <v>50.404345900000003</v>
      </c>
      <c r="BC25" s="3">
        <v>56.304000000000002</v>
      </c>
      <c r="BD25" s="3">
        <v>57.384</v>
      </c>
      <c r="BE25" s="3">
        <v>61.814</v>
      </c>
      <c r="BF25" s="3">
        <v>59.125</v>
      </c>
      <c r="BG25" s="3">
        <v>58.91</v>
      </c>
      <c r="BH25" s="3">
        <v>52.802999999999997</v>
      </c>
      <c r="BI25" s="3">
        <v>67.097111111111104</v>
      </c>
      <c r="BJ25" s="3">
        <v>58.590687959999997</v>
      </c>
      <c r="BK25" s="3">
        <v>53.195706130000005</v>
      </c>
      <c r="BL25" s="3">
        <v>61.839899590000002</v>
      </c>
      <c r="BM25" s="3">
        <v>54.450351179999998</v>
      </c>
      <c r="BN25" s="3">
        <v>69.810409829999998</v>
      </c>
      <c r="BO25" s="3">
        <v>62.991077400000002</v>
      </c>
      <c r="BP25" s="3">
        <v>67.269121800000008</v>
      </c>
      <c r="BQ25" s="3">
        <v>68.696667579999996</v>
      </c>
      <c r="BR25" s="3">
        <v>67.380230929999996</v>
      </c>
      <c r="BS25" s="3">
        <v>66.04660183</v>
      </c>
      <c r="BT25" s="3">
        <v>64.407218039999989</v>
      </c>
      <c r="BU25" s="3">
        <v>87.792578679999991</v>
      </c>
      <c r="BV25" s="3">
        <v>71.082999999999998</v>
      </c>
      <c r="BW25" s="3">
        <v>67.37299999999999</v>
      </c>
      <c r="BX25" s="3">
        <v>103.03800000000001</v>
      </c>
      <c r="BY25" s="3">
        <v>83.963000000000008</v>
      </c>
      <c r="BZ25" s="3">
        <v>89.594999999999999</v>
      </c>
      <c r="CA25" s="3">
        <v>90.408000000000001</v>
      </c>
      <c r="CB25" s="3">
        <v>86.530999999999977</v>
      </c>
      <c r="CC25" s="3">
        <v>82.465000000000003</v>
      </c>
      <c r="CD25" s="3">
        <v>84.444000000000003</v>
      </c>
      <c r="CE25" s="3">
        <v>95.373000000000005</v>
      </c>
      <c r="CF25" s="3">
        <v>91.983599999999996</v>
      </c>
      <c r="CG25" s="3">
        <v>102.08582200000001</v>
      </c>
      <c r="CH25" s="3">
        <v>81.420706729999992</v>
      </c>
      <c r="CI25" s="3">
        <v>72.320910459999993</v>
      </c>
      <c r="CJ25" s="3">
        <v>71.042662089999993</v>
      </c>
      <c r="CK25" s="3">
        <v>76.899190390000001</v>
      </c>
      <c r="CL25" s="3">
        <v>82.094769630000002</v>
      </c>
      <c r="CM25" s="3">
        <v>75.925899999999999</v>
      </c>
      <c r="CN25" s="3">
        <v>90.672358669999994</v>
      </c>
      <c r="CO25" s="3">
        <v>86.447225610000004</v>
      </c>
      <c r="CP25" s="3">
        <v>79.836318370000001</v>
      </c>
      <c r="CQ25" s="3">
        <v>104.28300645</v>
      </c>
      <c r="CR25" s="3">
        <v>102.14568507</v>
      </c>
      <c r="CS25" s="3">
        <v>115.61401339</v>
      </c>
      <c r="CT25" s="3">
        <v>100.15499999999999</v>
      </c>
      <c r="CU25" s="3">
        <v>74.070999999999998</v>
      </c>
      <c r="CV25" s="3">
        <v>88.734798328000196</v>
      </c>
      <c r="CW25" s="3">
        <v>105.57290046635752</v>
      </c>
      <c r="CX25" s="3">
        <v>103.70584179543835</v>
      </c>
      <c r="CY25" s="3">
        <v>91.582541990300726</v>
      </c>
      <c r="CZ25" s="3">
        <v>106.37317052240007</v>
      </c>
      <c r="DA25" s="3">
        <v>105.3317717462222</v>
      </c>
      <c r="DB25" s="3">
        <v>109.47903965147314</v>
      </c>
      <c r="DC25" s="3">
        <v>111.22826953657503</v>
      </c>
      <c r="DD25" s="3">
        <v>94.480729117470162</v>
      </c>
      <c r="DE25" s="3">
        <v>151.51410729862903</v>
      </c>
      <c r="DF25" s="3">
        <v>90.46674858999998</v>
      </c>
      <c r="DG25" s="3">
        <v>73.75020121</v>
      </c>
      <c r="DH25" s="3">
        <v>91.334372898000197</v>
      </c>
      <c r="DI25" s="3">
        <v>94.157946217706112</v>
      </c>
      <c r="DJ25" s="3">
        <v>75.735960525393651</v>
      </c>
      <c r="DK25" s="3">
        <v>76.303857497044334</v>
      </c>
      <c r="DL25" s="3">
        <v>98.320173959125995</v>
      </c>
      <c r="DM25" s="3">
        <v>70.934314207900172</v>
      </c>
      <c r="DN25" s="3">
        <v>83.544560083086182</v>
      </c>
      <c r="DO25" s="3">
        <v>100.01060382383507</v>
      </c>
      <c r="DP25" s="3">
        <v>86.864063723890993</v>
      </c>
      <c r="DQ25" s="3">
        <v>158.95237923223297</v>
      </c>
      <c r="DR25" s="3">
        <v>85.003655479999992</v>
      </c>
      <c r="DS25" s="3">
        <v>81.477024569999998</v>
      </c>
      <c r="DT25" s="3">
        <v>103.59639146999999</v>
      </c>
      <c r="DU25" s="3">
        <v>73.373544009999989</v>
      </c>
      <c r="DV25" s="3">
        <v>86.953105659999991</v>
      </c>
      <c r="DW25" s="3">
        <v>92.073891140000001</v>
      </c>
      <c r="DX25" s="3">
        <v>100.37705876000001</v>
      </c>
      <c r="DY25" s="3">
        <v>102.96657002000001</v>
      </c>
      <c r="DZ25" s="3">
        <v>126.75150517</v>
      </c>
      <c r="EA25" s="3">
        <v>108.98970016</v>
      </c>
      <c r="EB25" s="3">
        <v>113.54886016</v>
      </c>
      <c r="EC25" s="3">
        <v>174.81674476999999</v>
      </c>
      <c r="ED25" s="3">
        <v>77.369441999999992</v>
      </c>
      <c r="EE25" s="3">
        <v>76.514478999999994</v>
      </c>
      <c r="EF25" s="3">
        <v>101.11670325999999</v>
      </c>
      <c r="EG25" s="3">
        <v>92.178694809999996</v>
      </c>
      <c r="EH25" s="3">
        <v>90.865919000000005</v>
      </c>
      <c r="EI25" s="3">
        <v>94.56523</v>
      </c>
      <c r="EJ25" s="3">
        <v>100.32270700000001</v>
      </c>
      <c r="EK25" s="3">
        <v>98.478262911615019</v>
      </c>
      <c r="EL25" s="3">
        <v>102.789959</v>
      </c>
      <c r="EM25" s="3">
        <v>114.74576</v>
      </c>
      <c r="EN25" s="3">
        <v>132.54281400000002</v>
      </c>
      <c r="EO25" s="3">
        <v>183.09824800000001</v>
      </c>
    </row>
    <row r="26" spans="1:145" s="47" customFormat="1" ht="15.75" x14ac:dyDescent="0.25">
      <c r="A26" s="46" t="s">
        <v>116</v>
      </c>
      <c r="B26" s="3">
        <v>0.21148691767708999</v>
      </c>
      <c r="C26" s="3">
        <v>0.20407999999999998</v>
      </c>
      <c r="D26" s="3">
        <v>0.19939999999999999</v>
      </c>
      <c r="E26" s="3">
        <v>1.7520799999999999</v>
      </c>
      <c r="F26" s="3">
        <v>1.12544</v>
      </c>
      <c r="G26" s="3">
        <v>1.0662400000000001</v>
      </c>
      <c r="H26" s="3">
        <v>3.4000000000000002E-2</v>
      </c>
      <c r="I26" s="3">
        <v>0.32869999999999999</v>
      </c>
      <c r="J26" s="3">
        <v>0</v>
      </c>
      <c r="K26" s="3">
        <v>4.5430799999999998</v>
      </c>
      <c r="L26" s="3">
        <v>8.1069692035862756E-2</v>
      </c>
      <c r="M26" s="3">
        <v>2.3649999999999998</v>
      </c>
      <c r="N26" s="3">
        <v>1E-3</v>
      </c>
      <c r="O26" s="3">
        <v>0.39100000000000001</v>
      </c>
      <c r="P26" s="3">
        <v>0.76700000000000002</v>
      </c>
      <c r="Q26" s="3">
        <v>2.0880000000000001</v>
      </c>
      <c r="R26" s="3">
        <v>0.68900000000000006</v>
      </c>
      <c r="S26" s="3">
        <v>0</v>
      </c>
      <c r="T26" s="3">
        <v>0.30199999999999999</v>
      </c>
      <c r="U26" s="3">
        <v>3.6280000000000001</v>
      </c>
      <c r="V26" s="3">
        <v>0.75659999999999994</v>
      </c>
      <c r="W26" s="3">
        <v>1.9339999999999999</v>
      </c>
      <c r="X26" s="3">
        <v>0.56800000000000006</v>
      </c>
      <c r="Y26" s="3">
        <v>2.6999999999999997</v>
      </c>
      <c r="Z26" s="3">
        <v>0.16096134205551688</v>
      </c>
      <c r="AA26" s="3">
        <v>0.78654634205551699</v>
      </c>
      <c r="AB26" s="3">
        <v>0.98362834205551686</v>
      </c>
      <c r="AC26" s="3">
        <v>1.9665633767784301</v>
      </c>
      <c r="AD26" s="3">
        <v>2.4288000000000003</v>
      </c>
      <c r="AE26" s="3">
        <v>2.512</v>
      </c>
      <c r="AF26" s="3">
        <v>0.99790000000000001</v>
      </c>
      <c r="AG26" s="3">
        <v>3.1520000000000001</v>
      </c>
      <c r="AH26" s="3">
        <v>0.76100000000000001</v>
      </c>
      <c r="AI26" s="3">
        <v>1.24</v>
      </c>
      <c r="AJ26" s="3">
        <v>3.23</v>
      </c>
      <c r="AK26" s="3">
        <v>1.3798149924928085</v>
      </c>
      <c r="AL26" s="3">
        <v>0.23514896318850201</v>
      </c>
      <c r="AM26" s="3">
        <v>0.72181948491265979</v>
      </c>
      <c r="AN26" s="3">
        <v>0.72903377062694552</v>
      </c>
      <c r="AO26" s="3">
        <v>0.43056337677843004</v>
      </c>
      <c r="AP26" s="3">
        <v>0.59834916923689185</v>
      </c>
      <c r="AQ26" s="3">
        <v>8.0259924385633286E-2</v>
      </c>
      <c r="AR26" s="3">
        <v>0.22898965277086858</v>
      </c>
      <c r="AS26" s="3">
        <v>0.52546119789075718</v>
      </c>
      <c r="AT26" s="3">
        <v>0.6</v>
      </c>
      <c r="AU26" s="3">
        <v>1.904141378967267</v>
      </c>
      <c r="AV26" s="3">
        <v>0.50828275793453392</v>
      </c>
      <c r="AW26" s="3">
        <v>1.9825484024085713</v>
      </c>
      <c r="AX26" s="3">
        <v>0.23</v>
      </c>
      <c r="AY26" s="3">
        <v>0.38</v>
      </c>
      <c r="AZ26" s="3">
        <v>1.244</v>
      </c>
      <c r="BA26" s="3">
        <v>2.0658633093741297</v>
      </c>
      <c r="BB26" s="3">
        <v>0.78134916923689191</v>
      </c>
      <c r="BC26" s="3">
        <v>0.2</v>
      </c>
      <c r="BD26" s="3">
        <v>0.155</v>
      </c>
      <c r="BE26" s="3">
        <v>0.31646119789075716</v>
      </c>
      <c r="BF26" s="3">
        <v>0.14207329391475734</v>
      </c>
      <c r="BG26" s="3">
        <v>0.37514137896726696</v>
      </c>
      <c r="BH26" s="3">
        <v>0.30865275793453389</v>
      </c>
      <c r="BI26" s="3">
        <v>0.31656551586906773</v>
      </c>
      <c r="BJ26" s="3">
        <v>8.9899999999999994E-2</v>
      </c>
      <c r="BK26" s="3">
        <v>0.65396282240466952</v>
      </c>
      <c r="BL26" s="3">
        <v>0.16699999999999998</v>
      </c>
      <c r="BM26" s="3">
        <v>2.3990000000000005</v>
      </c>
      <c r="BN26" s="3">
        <v>0.32700000000000001</v>
      </c>
      <c r="BO26" s="3">
        <v>7.9000000000000001E-2</v>
      </c>
      <c r="BP26" s="3">
        <v>7.8E-2</v>
      </c>
      <c r="BQ26" s="3">
        <v>0.53599999999999992</v>
      </c>
      <c r="BR26" s="3">
        <v>0.193</v>
      </c>
      <c r="BS26" s="3">
        <v>0.16999999999999998</v>
      </c>
      <c r="BT26" s="3">
        <v>0.307</v>
      </c>
      <c r="BU26" s="3">
        <v>0.26100000000000001</v>
      </c>
      <c r="BV26" s="3">
        <v>0.60499999999999998</v>
      </c>
      <c r="BW26" s="3">
        <v>0.73099999999999998</v>
      </c>
      <c r="BX26" s="3">
        <v>0.37</v>
      </c>
      <c r="BY26" s="3">
        <v>0.21799999999999997</v>
      </c>
      <c r="BZ26" s="3">
        <v>0.47199999999999998</v>
      </c>
      <c r="CA26" s="3">
        <v>0.13</v>
      </c>
      <c r="CB26" s="3">
        <v>0.59299999999999997</v>
      </c>
      <c r="CC26" s="3">
        <v>0.71400000000000008</v>
      </c>
      <c r="CD26" s="3">
        <v>0.21807329391475733</v>
      </c>
      <c r="CE26" s="3">
        <v>0.19699999999999998</v>
      </c>
      <c r="CF26" s="3">
        <v>0.248</v>
      </c>
      <c r="CG26" s="3">
        <v>0.33600000000000002</v>
      </c>
      <c r="CH26" s="3">
        <v>1.069</v>
      </c>
      <c r="CI26" s="3">
        <v>2.8379999999999996</v>
      </c>
      <c r="CJ26" s="3">
        <v>0.59199999999999997</v>
      </c>
      <c r="CK26" s="3">
        <v>2.8760000000000003</v>
      </c>
      <c r="CL26" s="3">
        <v>0.71100000000000008</v>
      </c>
      <c r="CM26" s="3">
        <v>0.85</v>
      </c>
      <c r="CN26" s="3">
        <v>1.169</v>
      </c>
      <c r="CO26" s="3">
        <v>2.7119999999999997</v>
      </c>
      <c r="CP26" s="3">
        <v>1.4369999999999998</v>
      </c>
      <c r="CQ26" s="3">
        <v>3.7240000000000002</v>
      </c>
      <c r="CR26" s="3">
        <v>0.94399999999999995</v>
      </c>
      <c r="CS26" s="3">
        <v>0.84200000000000008</v>
      </c>
      <c r="CT26" s="3">
        <v>1.33</v>
      </c>
      <c r="CU26" s="3">
        <v>2.3939999999999997</v>
      </c>
      <c r="CV26" s="3">
        <v>1.4569999999999999</v>
      </c>
      <c r="CW26" s="3">
        <v>2.3209999999999997</v>
      </c>
      <c r="CX26" s="3">
        <v>9.2999999999999999E-2</v>
      </c>
      <c r="CY26" s="3">
        <v>0.94599999999999995</v>
      </c>
      <c r="CZ26" s="3">
        <v>1.0660000000000001</v>
      </c>
      <c r="DA26" s="3">
        <v>2.3719999999999999</v>
      </c>
      <c r="DB26" s="3">
        <v>0.22700000000000001</v>
      </c>
      <c r="DC26" s="3">
        <v>6.7000000000000004E-2</v>
      </c>
      <c r="DD26" s="3">
        <v>0.122</v>
      </c>
      <c r="DE26" s="3">
        <v>3.4829999999999997</v>
      </c>
      <c r="DF26" s="3">
        <v>1.175</v>
      </c>
      <c r="DG26" s="3">
        <v>1.6739999999999999</v>
      </c>
      <c r="DH26" s="3">
        <v>2.7013501600000001</v>
      </c>
      <c r="DI26" s="3">
        <v>2.15428752</v>
      </c>
      <c r="DJ26" s="3">
        <v>1.07116641</v>
      </c>
      <c r="DK26" s="3">
        <v>2.8974947100000001</v>
      </c>
      <c r="DL26" s="3">
        <v>1.6910368824990238</v>
      </c>
      <c r="DM26" s="3">
        <v>3.2989700671794435</v>
      </c>
      <c r="DN26" s="3">
        <v>1.7329500286554622</v>
      </c>
      <c r="DO26" s="3">
        <v>1.0231271499999999</v>
      </c>
      <c r="DP26" s="3">
        <v>0.46022441815126053</v>
      </c>
      <c r="DQ26" s="3">
        <v>2.0909343381512606</v>
      </c>
      <c r="DR26" s="3">
        <v>1.32736623</v>
      </c>
      <c r="DS26" s="3">
        <v>0.68250272000000001</v>
      </c>
      <c r="DT26" s="3">
        <v>2.2305542900000002</v>
      </c>
      <c r="DU26" s="3">
        <v>2.9395679000000001</v>
      </c>
      <c r="DV26" s="3">
        <v>0.45920028000000002</v>
      </c>
      <c r="DW26" s="3">
        <v>2.0580594800000003</v>
      </c>
      <c r="DX26" s="3">
        <v>0.67840089000000003</v>
      </c>
      <c r="DY26" s="3">
        <v>0.64449158000000006</v>
      </c>
      <c r="DZ26" s="3">
        <v>1.05463562</v>
      </c>
      <c r="EA26" s="3">
        <v>1.5664862999999998</v>
      </c>
      <c r="EB26" s="3">
        <v>0.22725316000000001</v>
      </c>
      <c r="EC26" s="3">
        <v>1.52663562</v>
      </c>
      <c r="ED26" s="3">
        <v>1.027525</v>
      </c>
      <c r="EE26" s="3">
        <v>6.1377000000000001E-2</v>
      </c>
      <c r="EF26" s="3">
        <v>2.5419500000000004</v>
      </c>
      <c r="EG26" s="3">
        <v>2.6920000000000002</v>
      </c>
      <c r="EH26" s="3">
        <v>0.76571599999999995</v>
      </c>
      <c r="EI26" s="3">
        <v>4.1310000000000002</v>
      </c>
      <c r="EJ26" s="3">
        <v>0.377722</v>
      </c>
      <c r="EK26" s="3">
        <v>0.2486347060969587</v>
      </c>
      <c r="EL26" s="3">
        <v>0.122172</v>
      </c>
      <c r="EM26" s="3">
        <v>0.37194500000000003</v>
      </c>
      <c r="EN26" s="3">
        <v>0.160855</v>
      </c>
      <c r="EO26" s="3">
        <v>4.9680780000000002</v>
      </c>
    </row>
    <row r="27" spans="1:145" s="47" customFormat="1" ht="15.75" x14ac:dyDescent="0.25">
      <c r="A27" s="46" t="s">
        <v>117</v>
      </c>
      <c r="B27" s="3">
        <v>0.21148691767708999</v>
      </c>
      <c r="C27" s="3">
        <v>0.20407999999999998</v>
      </c>
      <c r="D27" s="3">
        <v>0.19939999999999999</v>
      </c>
      <c r="E27" s="3">
        <v>1.7520799999999999</v>
      </c>
      <c r="F27" s="3">
        <v>1.12544</v>
      </c>
      <c r="G27" s="3">
        <v>1.0662400000000001</v>
      </c>
      <c r="H27" s="3">
        <v>3.4000000000000002E-2</v>
      </c>
      <c r="I27" s="3">
        <v>0.32869999999999999</v>
      </c>
      <c r="J27" s="3">
        <v>0</v>
      </c>
      <c r="K27" s="3">
        <v>4.5430799999999998</v>
      </c>
      <c r="L27" s="3">
        <v>8.1069692035862756E-2</v>
      </c>
      <c r="M27" s="3">
        <v>2.3649999999999998</v>
      </c>
      <c r="N27" s="3">
        <v>1E-3</v>
      </c>
      <c r="O27" s="3">
        <v>0.39100000000000001</v>
      </c>
      <c r="P27" s="3">
        <v>0.76700000000000002</v>
      </c>
      <c r="Q27" s="3">
        <v>2.0880000000000001</v>
      </c>
      <c r="R27" s="3">
        <v>0.68900000000000006</v>
      </c>
      <c r="S27" s="3">
        <v>0</v>
      </c>
      <c r="T27" s="3">
        <v>0.30199999999999999</v>
      </c>
      <c r="U27" s="3">
        <v>3.6280000000000001</v>
      </c>
      <c r="V27" s="3">
        <v>0.75659999999999994</v>
      </c>
      <c r="W27" s="3">
        <v>1.9339999999999999</v>
      </c>
      <c r="X27" s="3">
        <v>0.56800000000000006</v>
      </c>
      <c r="Y27" s="3">
        <v>2.6999999999999997</v>
      </c>
      <c r="Z27" s="3">
        <v>1.6E-2</v>
      </c>
      <c r="AA27" s="3">
        <v>0.45300000000000001</v>
      </c>
      <c r="AB27" s="3">
        <v>0.77600000000000002</v>
      </c>
      <c r="AC27" s="3">
        <v>1.766</v>
      </c>
      <c r="AD27" s="3">
        <v>2.0641530000000001</v>
      </c>
      <c r="AE27" s="3">
        <v>2.3959999999999999</v>
      </c>
      <c r="AF27" s="3">
        <v>0.80900000000000005</v>
      </c>
      <c r="AG27" s="3">
        <v>2.8880000000000003</v>
      </c>
      <c r="AH27" s="3">
        <v>0.54</v>
      </c>
      <c r="AI27" s="3">
        <v>1.0860000000000001</v>
      </c>
      <c r="AJ27" s="3">
        <v>3.13</v>
      </c>
      <c r="AK27" s="3">
        <v>0.96324947662374072</v>
      </c>
      <c r="AL27" s="3">
        <v>0.20168662113298513</v>
      </c>
      <c r="AM27" s="3">
        <v>0.68835714285714289</v>
      </c>
      <c r="AN27" s="3">
        <v>0.59557142857142864</v>
      </c>
      <c r="AO27" s="3">
        <v>0.4</v>
      </c>
      <c r="AP27" s="3">
        <v>0.56000000000000005</v>
      </c>
      <c r="AQ27" s="3">
        <v>0</v>
      </c>
      <c r="AR27" s="3">
        <v>0</v>
      </c>
      <c r="AS27" s="3">
        <v>0.4</v>
      </c>
      <c r="AT27" s="3">
        <v>0.3</v>
      </c>
      <c r="AU27" s="3">
        <v>1.4</v>
      </c>
      <c r="AV27" s="3">
        <v>0.3</v>
      </c>
      <c r="AW27" s="3">
        <v>1.2</v>
      </c>
      <c r="AX27" s="3">
        <v>0.03</v>
      </c>
      <c r="AY27" s="3">
        <v>0.28000000000000003</v>
      </c>
      <c r="AZ27" s="3">
        <v>0.44400000000000001</v>
      </c>
      <c r="BA27" s="3">
        <v>1.8639999999999999</v>
      </c>
      <c r="BB27" s="3">
        <v>0.6</v>
      </c>
      <c r="BC27" s="3">
        <v>0.1</v>
      </c>
      <c r="BD27" s="3">
        <v>5.5E-2</v>
      </c>
      <c r="BE27" s="3">
        <v>0.191</v>
      </c>
      <c r="BF27" s="3">
        <v>0.10207329391475733</v>
      </c>
      <c r="BG27" s="3">
        <v>0.23400000000000001</v>
      </c>
      <c r="BH27" s="3">
        <v>0.20037000000000002</v>
      </c>
      <c r="BI27" s="3">
        <v>0</v>
      </c>
      <c r="BJ27" s="3">
        <v>2.4822E-2</v>
      </c>
      <c r="BK27" s="3">
        <v>0.436</v>
      </c>
      <c r="BL27" s="3">
        <v>4.2999999999999997E-2</v>
      </c>
      <c r="BM27" s="3">
        <v>2.3120000000000003</v>
      </c>
      <c r="BN27" s="3">
        <v>0.25800000000000001</v>
      </c>
      <c r="BO27" s="3">
        <v>0</v>
      </c>
      <c r="BP27" s="3">
        <v>0</v>
      </c>
      <c r="BQ27" s="3">
        <v>0.45299999999999996</v>
      </c>
      <c r="BR27" s="3">
        <v>0.11899999999999999</v>
      </c>
      <c r="BS27" s="3">
        <v>0.09</v>
      </c>
      <c r="BT27" s="3">
        <v>0.219</v>
      </c>
      <c r="BU27" s="3">
        <v>0.151</v>
      </c>
      <c r="BV27" s="3">
        <v>0</v>
      </c>
      <c r="BW27" s="3">
        <v>0.48499999999999999</v>
      </c>
      <c r="BX27" s="3">
        <v>0.105</v>
      </c>
      <c r="BY27" s="3">
        <v>7.3999999999999996E-2</v>
      </c>
      <c r="BZ27" s="3">
        <v>0</v>
      </c>
      <c r="CA27" s="3">
        <v>2.4E-2</v>
      </c>
      <c r="CB27" s="3">
        <v>0</v>
      </c>
      <c r="CC27" s="3">
        <v>3.9E-2</v>
      </c>
      <c r="CD27" s="3">
        <v>0.10907329391475734</v>
      </c>
      <c r="CE27" s="3">
        <v>0.17499999999999999</v>
      </c>
      <c r="CF27" s="3">
        <v>0.129</v>
      </c>
      <c r="CG27" s="3">
        <v>0</v>
      </c>
      <c r="CH27" s="3">
        <v>0.71299999999999997</v>
      </c>
      <c r="CI27" s="3">
        <v>2.6589999999999998</v>
      </c>
      <c r="CJ27" s="3">
        <v>0.58099999999999996</v>
      </c>
      <c r="CK27" s="3">
        <v>2.7760000000000002</v>
      </c>
      <c r="CL27" s="3">
        <v>0.65300000000000002</v>
      </c>
      <c r="CM27" s="3">
        <v>0.83899999999999997</v>
      </c>
      <c r="CN27" s="3">
        <v>0.8620000000000001</v>
      </c>
      <c r="CO27" s="3">
        <v>2.5019999999999998</v>
      </c>
      <c r="CP27" s="3">
        <v>1.4279999999999999</v>
      </c>
      <c r="CQ27" s="3">
        <v>3.5880000000000001</v>
      </c>
      <c r="CR27" s="3">
        <v>0.877</v>
      </c>
      <c r="CS27" s="3">
        <v>0.83200000000000007</v>
      </c>
      <c r="CT27" s="3">
        <v>1.08</v>
      </c>
      <c r="CU27" s="3">
        <v>2.1389999999999998</v>
      </c>
      <c r="CV27" s="3">
        <v>1.448</v>
      </c>
      <c r="CW27" s="3">
        <v>2.2839999999999998</v>
      </c>
      <c r="CX27" s="3">
        <v>0</v>
      </c>
      <c r="CY27" s="3">
        <v>0.87599999999999989</v>
      </c>
      <c r="CZ27" s="3">
        <v>0.88900000000000001</v>
      </c>
      <c r="DA27" s="3">
        <v>1.367</v>
      </c>
      <c r="DB27" s="3">
        <v>0</v>
      </c>
      <c r="DC27" s="3">
        <v>2.9000000000000001E-2</v>
      </c>
      <c r="DD27" s="3">
        <v>0</v>
      </c>
      <c r="DE27" s="3">
        <v>3.2069999999999999</v>
      </c>
      <c r="DF27" s="3">
        <v>1.137</v>
      </c>
      <c r="DG27" s="3">
        <v>1.548</v>
      </c>
      <c r="DH27" s="3">
        <v>2.1</v>
      </c>
      <c r="DI27" s="3">
        <v>2.0419999999999998</v>
      </c>
      <c r="DJ27" s="3">
        <v>0.80100000000000005</v>
      </c>
      <c r="DK27" s="3">
        <v>1.532</v>
      </c>
      <c r="DL27" s="3">
        <v>1.5517376024990239</v>
      </c>
      <c r="DM27" s="3">
        <v>2.2324814525575949</v>
      </c>
      <c r="DN27" s="3">
        <v>0.25</v>
      </c>
      <c r="DO27" s="3">
        <v>0.25</v>
      </c>
      <c r="DP27" s="3">
        <v>0.25</v>
      </c>
      <c r="DQ27" s="3">
        <v>0.47899999999999998</v>
      </c>
      <c r="DR27" s="3">
        <v>0.44700000000000001</v>
      </c>
      <c r="DS27" s="3">
        <v>0.60199999999999998</v>
      </c>
      <c r="DT27" s="3">
        <v>1.538</v>
      </c>
      <c r="DU27" s="3">
        <v>1.1599999999999999</v>
      </c>
      <c r="DV27" s="3">
        <v>0.36699999999999999</v>
      </c>
      <c r="DW27" s="3">
        <v>0.27300000000000002</v>
      </c>
      <c r="DX27" s="3">
        <v>8.9999999999999993E-3</v>
      </c>
      <c r="DY27" s="3">
        <v>0.41800000000000004</v>
      </c>
      <c r="DZ27" s="3">
        <v>0</v>
      </c>
      <c r="EA27" s="3">
        <v>5.0000000000000001E-3</v>
      </c>
      <c r="EB27" s="3">
        <v>0</v>
      </c>
      <c r="EC27" s="3">
        <v>0.317</v>
      </c>
      <c r="ED27" s="3">
        <v>0</v>
      </c>
      <c r="EE27" s="3">
        <v>0</v>
      </c>
      <c r="EF27" s="3">
        <v>1.6149000000000002</v>
      </c>
      <c r="EG27" s="3">
        <v>2.6920000000000002</v>
      </c>
      <c r="EH27" s="3">
        <v>0.76571599999999995</v>
      </c>
      <c r="EI27" s="3">
        <v>4.1310000000000002</v>
      </c>
      <c r="EJ27" s="3">
        <v>0</v>
      </c>
      <c r="EK27" s="3">
        <v>4.6874803278688523E-2</v>
      </c>
      <c r="EL27" s="3">
        <v>0.122172</v>
      </c>
      <c r="EM27" s="3">
        <v>0.37194500000000003</v>
      </c>
      <c r="EN27" s="3">
        <v>0.160855</v>
      </c>
      <c r="EO27" s="3">
        <v>4.9680780000000002</v>
      </c>
    </row>
    <row r="28" spans="1:145" s="47" customFormat="1" ht="15.75" x14ac:dyDescent="0.25">
      <c r="A28" s="46" t="s">
        <v>118</v>
      </c>
      <c r="B28" s="3">
        <v>0</v>
      </c>
      <c r="C28" s="3">
        <v>0</v>
      </c>
      <c r="D28" s="3">
        <v>0</v>
      </c>
      <c r="E28" s="3">
        <v>0</v>
      </c>
      <c r="F28" s="3">
        <v>0</v>
      </c>
      <c r="G28" s="3">
        <v>0</v>
      </c>
      <c r="H28" s="3">
        <v>0</v>
      </c>
      <c r="I28" s="3">
        <v>0</v>
      </c>
      <c r="J28" s="3">
        <v>0</v>
      </c>
      <c r="K28" s="3">
        <v>0</v>
      </c>
      <c r="L28" s="3">
        <v>0</v>
      </c>
      <c r="M28" s="3">
        <v>0</v>
      </c>
      <c r="N28" s="3">
        <v>0</v>
      </c>
      <c r="O28" s="3">
        <v>0</v>
      </c>
      <c r="P28" s="3">
        <v>0</v>
      </c>
      <c r="Q28" s="3">
        <v>0</v>
      </c>
      <c r="R28" s="3">
        <v>0</v>
      </c>
      <c r="S28" s="3">
        <v>0</v>
      </c>
      <c r="T28" s="3">
        <v>0</v>
      </c>
      <c r="U28" s="3">
        <v>0</v>
      </c>
      <c r="V28" s="3">
        <v>0</v>
      </c>
      <c r="W28" s="3">
        <v>0</v>
      </c>
      <c r="X28" s="3">
        <v>0</v>
      </c>
      <c r="Y28" s="3">
        <v>0</v>
      </c>
      <c r="Z28" s="3">
        <v>0.14496134205551686</v>
      </c>
      <c r="AA28" s="3">
        <v>0.33354634205551692</v>
      </c>
      <c r="AB28" s="3">
        <v>0.20762834205551683</v>
      </c>
      <c r="AC28" s="3">
        <v>0.20056337677843003</v>
      </c>
      <c r="AD28" s="3">
        <v>0.36464700000000005</v>
      </c>
      <c r="AE28" s="3">
        <v>0.11600000000000001</v>
      </c>
      <c r="AF28" s="3">
        <v>0.18890000000000001</v>
      </c>
      <c r="AG28" s="3">
        <v>0.26400000000000001</v>
      </c>
      <c r="AH28" s="3">
        <v>0.221</v>
      </c>
      <c r="AI28" s="3">
        <v>0.154</v>
      </c>
      <c r="AJ28" s="3">
        <v>0.1</v>
      </c>
      <c r="AK28" s="3">
        <v>0.41656551586906776</v>
      </c>
      <c r="AL28" s="3">
        <v>3.3462342055516875E-2</v>
      </c>
      <c r="AM28" s="3">
        <v>3.3462342055516875E-2</v>
      </c>
      <c r="AN28" s="3">
        <v>0.13346234205551688</v>
      </c>
      <c r="AO28" s="3">
        <v>3.0563376778430011E-2</v>
      </c>
      <c r="AP28" s="3">
        <v>3.8349169236891856E-2</v>
      </c>
      <c r="AQ28" s="3">
        <v>8.0259924385633286E-2</v>
      </c>
      <c r="AR28" s="3">
        <v>0.22898965277086858</v>
      </c>
      <c r="AS28" s="3">
        <v>0.12546119789075716</v>
      </c>
      <c r="AT28" s="3">
        <v>0.3</v>
      </c>
      <c r="AU28" s="3">
        <v>0.50414137896726696</v>
      </c>
      <c r="AV28" s="3">
        <v>0.20828275793453388</v>
      </c>
      <c r="AW28" s="3">
        <v>0.78254840240857138</v>
      </c>
      <c r="AX28" s="3">
        <v>0.2</v>
      </c>
      <c r="AY28" s="3">
        <v>0.1</v>
      </c>
      <c r="AZ28" s="3">
        <v>0.8</v>
      </c>
      <c r="BA28" s="3">
        <v>0.2018633093741298</v>
      </c>
      <c r="BB28" s="3">
        <v>0.18134916923689187</v>
      </c>
      <c r="BC28" s="3">
        <v>0.1</v>
      </c>
      <c r="BD28" s="3">
        <v>0.1</v>
      </c>
      <c r="BE28" s="3">
        <v>0.12546119789075716</v>
      </c>
      <c r="BF28" s="3">
        <v>0.04</v>
      </c>
      <c r="BG28" s="3">
        <v>0.14114137896726692</v>
      </c>
      <c r="BH28" s="3">
        <v>0.10828275793453389</v>
      </c>
      <c r="BI28" s="3">
        <v>0.31656551586906773</v>
      </c>
      <c r="BJ28" s="3">
        <v>6.5077999999999997E-2</v>
      </c>
      <c r="BK28" s="3">
        <v>0.21796282240466952</v>
      </c>
      <c r="BL28" s="3">
        <v>0.124</v>
      </c>
      <c r="BM28" s="3">
        <v>8.6999999999999994E-2</v>
      </c>
      <c r="BN28" s="3">
        <v>6.9000000000000006E-2</v>
      </c>
      <c r="BO28" s="3">
        <v>7.9000000000000001E-2</v>
      </c>
      <c r="BP28" s="3">
        <v>7.8E-2</v>
      </c>
      <c r="BQ28" s="3">
        <v>8.3000000000000004E-2</v>
      </c>
      <c r="BR28" s="3">
        <v>7.3999999999999996E-2</v>
      </c>
      <c r="BS28" s="3">
        <v>0.08</v>
      </c>
      <c r="BT28" s="3">
        <v>8.7999999999999995E-2</v>
      </c>
      <c r="BU28" s="3">
        <v>0.11</v>
      </c>
      <c r="BV28" s="3">
        <v>0.60499999999999998</v>
      </c>
      <c r="BW28" s="3">
        <v>0.246</v>
      </c>
      <c r="BX28" s="3">
        <v>0.26500000000000001</v>
      </c>
      <c r="BY28" s="3">
        <v>0.14399999999999999</v>
      </c>
      <c r="BZ28" s="3">
        <v>0.47199999999999998</v>
      </c>
      <c r="CA28" s="3">
        <v>0.106</v>
      </c>
      <c r="CB28" s="3">
        <v>0.59299999999999997</v>
      </c>
      <c r="CC28" s="3">
        <v>0.67500000000000004</v>
      </c>
      <c r="CD28" s="3">
        <v>0.109</v>
      </c>
      <c r="CE28" s="3">
        <v>2.1999999999999999E-2</v>
      </c>
      <c r="CF28" s="3">
        <v>0.11899999999999999</v>
      </c>
      <c r="CG28" s="3">
        <v>0.33600000000000002</v>
      </c>
      <c r="CH28" s="3">
        <v>0.35599999999999998</v>
      </c>
      <c r="CI28" s="3">
        <v>0.17899999999999999</v>
      </c>
      <c r="CJ28" s="3">
        <v>1.0999999999999999E-2</v>
      </c>
      <c r="CK28" s="3">
        <v>0.1</v>
      </c>
      <c r="CL28" s="3">
        <v>5.8000000000000003E-2</v>
      </c>
      <c r="CM28" s="3">
        <v>1.0999999999999999E-2</v>
      </c>
      <c r="CN28" s="3">
        <v>0.307</v>
      </c>
      <c r="CO28" s="3">
        <v>0.21</v>
      </c>
      <c r="CP28" s="3">
        <v>8.9999999999999993E-3</v>
      </c>
      <c r="CQ28" s="3">
        <v>0.13600000000000001</v>
      </c>
      <c r="CR28" s="3">
        <v>6.7000000000000004E-2</v>
      </c>
      <c r="CS28" s="3">
        <v>0.01</v>
      </c>
      <c r="CT28" s="3">
        <v>0.25</v>
      </c>
      <c r="CU28" s="3">
        <v>0.255</v>
      </c>
      <c r="CV28" s="3">
        <v>8.9999999999999993E-3</v>
      </c>
      <c r="CW28" s="3">
        <v>3.6999999999999998E-2</v>
      </c>
      <c r="CX28" s="3">
        <v>9.2999999999999999E-2</v>
      </c>
      <c r="CY28" s="3">
        <v>7.0000000000000007E-2</v>
      </c>
      <c r="CZ28" s="3">
        <v>0.17699999999999999</v>
      </c>
      <c r="DA28" s="3">
        <v>1.0050000000000001</v>
      </c>
      <c r="DB28" s="3">
        <v>0.22700000000000001</v>
      </c>
      <c r="DC28" s="3">
        <v>3.7999999999999999E-2</v>
      </c>
      <c r="DD28" s="3">
        <v>0.122</v>
      </c>
      <c r="DE28" s="3">
        <v>0.27600000000000002</v>
      </c>
      <c r="DF28" s="3">
        <v>3.7999999999999999E-2</v>
      </c>
      <c r="DG28" s="3">
        <v>0.126</v>
      </c>
      <c r="DH28" s="3">
        <v>0.60135016000000008</v>
      </c>
      <c r="DI28" s="3">
        <v>0.11228752</v>
      </c>
      <c r="DJ28" s="3">
        <v>0.27016641000000002</v>
      </c>
      <c r="DK28" s="3">
        <v>1.3654947099999999</v>
      </c>
      <c r="DL28" s="3">
        <v>0.13929928</v>
      </c>
      <c r="DM28" s="3">
        <v>1.0664886146218486</v>
      </c>
      <c r="DN28" s="3">
        <v>1.4829500286554622</v>
      </c>
      <c r="DO28" s="3">
        <v>0.77312714999999987</v>
      </c>
      <c r="DP28" s="3">
        <v>0.21022441815126053</v>
      </c>
      <c r="DQ28" s="3">
        <v>1.6119343381512607</v>
      </c>
      <c r="DR28" s="3">
        <v>0.88036622999999992</v>
      </c>
      <c r="DS28" s="3">
        <v>8.050272E-2</v>
      </c>
      <c r="DT28" s="3">
        <v>0.69255429000000002</v>
      </c>
      <c r="DU28" s="3">
        <v>1.7795679</v>
      </c>
      <c r="DV28" s="3">
        <v>9.2200279999999996E-2</v>
      </c>
      <c r="DW28" s="3">
        <v>1.7850594800000001</v>
      </c>
      <c r="DX28" s="3">
        <v>0.66940089000000003</v>
      </c>
      <c r="DY28" s="3">
        <v>0.22649158</v>
      </c>
      <c r="DZ28" s="3">
        <v>1.05463562</v>
      </c>
      <c r="EA28" s="3">
        <v>1.5614862999999999</v>
      </c>
      <c r="EB28" s="3">
        <v>0.22725316000000001</v>
      </c>
      <c r="EC28" s="3">
        <v>1.20963562</v>
      </c>
      <c r="ED28" s="3">
        <v>1.027525</v>
      </c>
      <c r="EE28" s="3">
        <v>6.1377000000000001E-2</v>
      </c>
      <c r="EF28" s="3">
        <v>0.92705000000000004</v>
      </c>
      <c r="EG28" s="3">
        <v>0</v>
      </c>
      <c r="EH28" s="3">
        <v>0</v>
      </c>
      <c r="EI28" s="3">
        <v>0</v>
      </c>
      <c r="EJ28" s="3">
        <v>0.377722</v>
      </c>
      <c r="EK28" s="3">
        <v>0.20175990281827016</v>
      </c>
      <c r="EL28" s="3">
        <v>0</v>
      </c>
      <c r="EM28" s="3">
        <v>0</v>
      </c>
      <c r="EN28" s="3">
        <v>0</v>
      </c>
      <c r="EO28" s="3">
        <v>0</v>
      </c>
    </row>
    <row r="29" spans="1:145" s="47" customFormat="1" ht="15.75" x14ac:dyDescent="0.25">
      <c r="A29" s="46" t="s">
        <v>119</v>
      </c>
      <c r="B29" s="3">
        <v>11.601378430121249</v>
      </c>
      <c r="C29" s="3">
        <v>12.025519999999998</v>
      </c>
      <c r="D29" s="3">
        <v>12.019539999999999</v>
      </c>
      <c r="E29" s="3">
        <v>8.9</v>
      </c>
      <c r="F29" s="3">
        <v>8.5028399999999991</v>
      </c>
      <c r="G29" s="3">
        <v>18.285519999999998</v>
      </c>
      <c r="H29" s="3">
        <v>5.00352</v>
      </c>
      <c r="I29" s="3">
        <v>4.5520800000000001</v>
      </c>
      <c r="J29" s="3">
        <v>6.6933999999999996</v>
      </c>
      <c r="K29" s="3">
        <v>5.4874000000000001</v>
      </c>
      <c r="L29" s="3">
        <v>12.221373874262696</v>
      </c>
      <c r="M29" s="3">
        <v>14.512368649115237</v>
      </c>
      <c r="N29" s="3">
        <v>13.238150748146621</v>
      </c>
      <c r="O29" s="3">
        <v>11.512347999999999</v>
      </c>
      <c r="P29" s="3">
        <v>19.057192530213072</v>
      </c>
      <c r="Q29" s="3">
        <v>11.881883041995463</v>
      </c>
      <c r="R29" s="3">
        <v>14.548599999999999</v>
      </c>
      <c r="S29" s="3">
        <v>14.010000000000002</v>
      </c>
      <c r="T29" s="3">
        <v>12.925999999999998</v>
      </c>
      <c r="U29" s="3">
        <v>12.037299999999998</v>
      </c>
      <c r="V29" s="3">
        <v>12.357799999999999</v>
      </c>
      <c r="W29" s="3">
        <v>12.519</v>
      </c>
      <c r="X29" s="3">
        <v>13.003746406321572</v>
      </c>
      <c r="Y29" s="3">
        <v>15.605</v>
      </c>
      <c r="Z29" s="3">
        <v>16.503</v>
      </c>
      <c r="AA29" s="3">
        <v>17.378</v>
      </c>
      <c r="AB29" s="3">
        <v>17.378</v>
      </c>
      <c r="AC29" s="3">
        <v>16.603000000000002</v>
      </c>
      <c r="AD29" s="3">
        <v>16.603000000000002</v>
      </c>
      <c r="AE29" s="3">
        <v>17.699000000000002</v>
      </c>
      <c r="AF29" s="3">
        <v>25.786999999999999</v>
      </c>
      <c r="AG29" s="3">
        <v>25.786999999999999</v>
      </c>
      <c r="AH29" s="3">
        <v>26.707000000000001</v>
      </c>
      <c r="AI29" s="3">
        <v>23.859000000000002</v>
      </c>
      <c r="AJ29" s="3">
        <v>23.843</v>
      </c>
      <c r="AK29" s="3">
        <v>81.097000000000008</v>
      </c>
      <c r="AL29" s="3">
        <v>36.42355551268831</v>
      </c>
      <c r="AM29" s="3">
        <v>47.708859305919411</v>
      </c>
      <c r="AN29" s="3">
        <v>47.786216093466983</v>
      </c>
      <c r="AO29" s="3">
        <v>56.698452439165898</v>
      </c>
      <c r="AP29" s="3">
        <v>49.752791151727827</v>
      </c>
      <c r="AQ29" s="3">
        <v>45.912120717455835</v>
      </c>
      <c r="AR29" s="3">
        <v>58.819926542321475</v>
      </c>
      <c r="AS29" s="3">
        <v>65.812917233152589</v>
      </c>
      <c r="AT29" s="3">
        <v>65.338531089233058</v>
      </c>
      <c r="AU29" s="3">
        <v>48.329277998176188</v>
      </c>
      <c r="AV29" s="3">
        <v>46.340596886320704</v>
      </c>
      <c r="AW29" s="3">
        <v>82.060930464123174</v>
      </c>
      <c r="AX29" s="3">
        <v>54.781416860000007</v>
      </c>
      <c r="AY29" s="3">
        <v>57.000757370000009</v>
      </c>
      <c r="AZ29" s="3">
        <v>60.908325210000008</v>
      </c>
      <c r="BA29" s="3">
        <v>77.777266206107271</v>
      </c>
      <c r="BB29" s="3">
        <v>70.619359209999999</v>
      </c>
      <c r="BC29" s="3">
        <v>87.302116799419878</v>
      </c>
      <c r="BD29" s="3">
        <v>72.034599999999998</v>
      </c>
      <c r="BE29" s="3">
        <v>97.836500000000001</v>
      </c>
      <c r="BF29" s="3">
        <v>94.526877587155326</v>
      </c>
      <c r="BG29" s="3">
        <v>73.18848911815644</v>
      </c>
      <c r="BH29" s="3">
        <v>95.049929389714947</v>
      </c>
      <c r="BI29" s="3">
        <v>138.27054261615598</v>
      </c>
      <c r="BJ29" s="3">
        <v>74.165302573074911</v>
      </c>
      <c r="BK29" s="3">
        <v>84.634384987368335</v>
      </c>
      <c r="BL29" s="3">
        <v>83.376630830000011</v>
      </c>
      <c r="BM29" s="3">
        <v>94.021044559999993</v>
      </c>
      <c r="BN29" s="3">
        <v>102.76905088999999</v>
      </c>
      <c r="BO29" s="3">
        <v>90.733404010000001</v>
      </c>
      <c r="BP29" s="3">
        <v>119.71489192999999</v>
      </c>
      <c r="BQ29" s="3">
        <v>102.53222436999999</v>
      </c>
      <c r="BR29" s="3">
        <v>393.18572407999994</v>
      </c>
      <c r="BS29" s="3">
        <v>195.27137156000003</v>
      </c>
      <c r="BT29" s="3">
        <v>125.11115497</v>
      </c>
      <c r="BU29" s="3">
        <v>170.98855405</v>
      </c>
      <c r="BV29" s="3">
        <v>109.39827300307489</v>
      </c>
      <c r="BW29" s="3">
        <v>123.822</v>
      </c>
      <c r="BX29" s="3">
        <v>168.80155999999999</v>
      </c>
      <c r="BY29" s="3">
        <v>143.56700000000001</v>
      </c>
      <c r="BZ29" s="3">
        <v>134.155</v>
      </c>
      <c r="CA29" s="3">
        <v>137.64848800835836</v>
      </c>
      <c r="CB29" s="3">
        <v>141.499</v>
      </c>
      <c r="CC29" s="3">
        <v>114.49700000000001</v>
      </c>
      <c r="CD29" s="3">
        <v>156.04258879999998</v>
      </c>
      <c r="CE29" s="3">
        <v>129.75899999999999</v>
      </c>
      <c r="CF29" s="3">
        <v>105.30663823553898</v>
      </c>
      <c r="CG29" s="3">
        <v>158.50537606686683</v>
      </c>
      <c r="CH29" s="3">
        <v>355.05724004000001</v>
      </c>
      <c r="CI29" s="3">
        <v>183.70466777000001</v>
      </c>
      <c r="CJ29" s="3">
        <v>203.39906511999999</v>
      </c>
      <c r="CK29" s="3">
        <v>446.51111185000002</v>
      </c>
      <c r="CL29" s="3">
        <v>329.56725528999999</v>
      </c>
      <c r="CM29" s="3">
        <v>213.01916578999999</v>
      </c>
      <c r="CN29" s="3">
        <v>265.83403249000003</v>
      </c>
      <c r="CO29" s="3">
        <v>549.93135289999998</v>
      </c>
      <c r="CP29" s="3">
        <v>458.95795616999999</v>
      </c>
      <c r="CQ29" s="3">
        <v>321.60134317000001</v>
      </c>
      <c r="CR29" s="3">
        <v>381.68452707553905</v>
      </c>
      <c r="CS29" s="3">
        <v>658.60526329686707</v>
      </c>
      <c r="CT29" s="3">
        <v>385.28092504</v>
      </c>
      <c r="CU29" s="3">
        <v>502.21861947000002</v>
      </c>
      <c r="CV29" s="3">
        <v>272.44398220761065</v>
      </c>
      <c r="CW29" s="3">
        <v>228.1766187520453</v>
      </c>
      <c r="CX29" s="3">
        <v>229.33571552476064</v>
      </c>
      <c r="CY29" s="3">
        <v>150.03671620275964</v>
      </c>
      <c r="CZ29" s="3">
        <v>141.26778771125257</v>
      </c>
      <c r="DA29" s="3">
        <v>583.1531548459925</v>
      </c>
      <c r="DB29" s="3">
        <v>293.58508491869929</v>
      </c>
      <c r="DC29" s="3">
        <v>471.41112449131151</v>
      </c>
      <c r="DD29" s="3">
        <v>359.59204529719602</v>
      </c>
      <c r="DE29" s="3">
        <v>486.13036269341319</v>
      </c>
      <c r="DF29" s="3">
        <v>127.24831047850147</v>
      </c>
      <c r="DG29" s="3">
        <v>133.66530651045963</v>
      </c>
      <c r="DH29" s="3">
        <v>231.45128595637749</v>
      </c>
      <c r="DI29" s="3">
        <v>188.9956991863715</v>
      </c>
      <c r="DJ29" s="3">
        <v>169.01570231823868</v>
      </c>
      <c r="DK29" s="3">
        <v>275.74551284709366</v>
      </c>
      <c r="DL29" s="3">
        <v>235.80285175653393</v>
      </c>
      <c r="DM29" s="3">
        <v>315.8148787469429</v>
      </c>
      <c r="DN29" s="3">
        <v>215.19244006152348</v>
      </c>
      <c r="DO29" s="3">
        <v>362.06076698640766</v>
      </c>
      <c r="DP29" s="3">
        <v>292.87308541385778</v>
      </c>
      <c r="DQ29" s="3">
        <v>289.98453422461876</v>
      </c>
      <c r="DR29" s="3">
        <v>189.04721860000001</v>
      </c>
      <c r="DS29" s="3">
        <v>183.27274629999999</v>
      </c>
      <c r="DT29" s="3">
        <v>220.29032931</v>
      </c>
      <c r="DU29" s="3">
        <v>236.39303780944059</v>
      </c>
      <c r="DV29" s="3">
        <v>181.44958479000002</v>
      </c>
      <c r="DW29" s="3">
        <v>194.16089805000001</v>
      </c>
      <c r="DX29" s="3">
        <v>215.76296062000003</v>
      </c>
      <c r="DY29" s="3">
        <v>259.65167799</v>
      </c>
      <c r="DZ29" s="3">
        <v>206.45721078</v>
      </c>
      <c r="EA29" s="3">
        <v>193.0521631</v>
      </c>
      <c r="EB29" s="3">
        <v>253.93479010000001</v>
      </c>
      <c r="EC29" s="3">
        <v>342.15081753999999</v>
      </c>
      <c r="ED29" s="3">
        <v>245.71669591</v>
      </c>
      <c r="EE29" s="3">
        <v>322.78049762999996</v>
      </c>
      <c r="EF29" s="3">
        <v>324.31110126999994</v>
      </c>
      <c r="EG29" s="3">
        <v>280.49495095000003</v>
      </c>
      <c r="EH29" s="3">
        <v>316.67799544000002</v>
      </c>
      <c r="EI29" s="3">
        <v>418.51148560000001</v>
      </c>
      <c r="EJ29" s="3">
        <v>350.20703186000003</v>
      </c>
      <c r="EK29" s="3">
        <v>366.91054366631255</v>
      </c>
      <c r="EL29" s="3">
        <v>312.39820899999995</v>
      </c>
      <c r="EM29" s="3">
        <v>271.389701</v>
      </c>
      <c r="EN29" s="3">
        <v>248.29451099999997</v>
      </c>
      <c r="EO29" s="3">
        <v>425.67047000000002</v>
      </c>
    </row>
    <row r="30" spans="1:145" s="47" customFormat="1" ht="15.75" x14ac:dyDescent="0.25">
      <c r="A30" s="46" t="s">
        <v>120</v>
      </c>
      <c r="B30" s="3">
        <v>0</v>
      </c>
      <c r="C30" s="3">
        <v>0</v>
      </c>
      <c r="D30" s="3">
        <v>0</v>
      </c>
      <c r="E30" s="3">
        <v>0</v>
      </c>
      <c r="F30" s="3">
        <v>0</v>
      </c>
      <c r="G30" s="3">
        <v>0</v>
      </c>
      <c r="H30" s="3">
        <v>0</v>
      </c>
      <c r="I30" s="3">
        <v>0</v>
      </c>
      <c r="J30" s="3">
        <v>0</v>
      </c>
      <c r="K30" s="3">
        <v>0</v>
      </c>
      <c r="L30" s="3">
        <v>0</v>
      </c>
      <c r="M30" s="3">
        <v>0</v>
      </c>
      <c r="N30" s="3">
        <v>0</v>
      </c>
      <c r="O30" s="3">
        <v>0</v>
      </c>
      <c r="P30" s="3">
        <v>0</v>
      </c>
      <c r="Q30" s="3">
        <v>0</v>
      </c>
      <c r="R30" s="3">
        <v>0</v>
      </c>
      <c r="S30" s="3">
        <v>0</v>
      </c>
      <c r="T30" s="3">
        <v>0</v>
      </c>
      <c r="U30" s="3">
        <v>0</v>
      </c>
      <c r="V30" s="3">
        <v>0</v>
      </c>
      <c r="W30" s="3">
        <v>0</v>
      </c>
      <c r="X30" s="3">
        <v>0</v>
      </c>
      <c r="Y30" s="3">
        <v>0</v>
      </c>
      <c r="Z30" s="3">
        <v>0</v>
      </c>
      <c r="AA30" s="3">
        <v>0</v>
      </c>
      <c r="AB30" s="3">
        <v>0</v>
      </c>
      <c r="AC30" s="3">
        <v>0</v>
      </c>
      <c r="AD30" s="3">
        <v>0</v>
      </c>
      <c r="AE30" s="3">
        <v>0</v>
      </c>
      <c r="AF30" s="3">
        <v>0</v>
      </c>
      <c r="AG30" s="3">
        <v>0</v>
      </c>
      <c r="AH30" s="3">
        <v>0</v>
      </c>
      <c r="AI30" s="3">
        <v>0</v>
      </c>
      <c r="AJ30" s="3">
        <v>0</v>
      </c>
      <c r="AK30" s="3">
        <v>0</v>
      </c>
      <c r="AL30" s="3">
        <v>4.3732060823892693</v>
      </c>
      <c r="AM30" s="3">
        <v>4.1484399895605657</v>
      </c>
      <c r="AN30" s="3">
        <v>5.9582441877452936</v>
      </c>
      <c r="AO30" s="3">
        <v>7.2584524391659002</v>
      </c>
      <c r="AP30" s="3">
        <v>8.0513934305316592</v>
      </c>
      <c r="AQ30" s="3">
        <v>6.5561769060124622</v>
      </c>
      <c r="AR30" s="3">
        <v>5.3199265423214754</v>
      </c>
      <c r="AS30" s="3">
        <v>4.2129172331525826</v>
      </c>
      <c r="AT30" s="3">
        <v>4.2097226486094703</v>
      </c>
      <c r="AU30" s="3">
        <v>3.5773370459484939</v>
      </c>
      <c r="AV30" s="3">
        <v>3.4563558120125393</v>
      </c>
      <c r="AW30" s="3">
        <v>4.4609304641231864</v>
      </c>
      <c r="AX30" s="3">
        <v>2.7120000000000002</v>
      </c>
      <c r="AY30" s="3">
        <v>2.7187150000000004</v>
      </c>
      <c r="AZ30" s="3">
        <v>3.1120000000000001</v>
      </c>
      <c r="BA30" s="3">
        <v>4.8269441761072542</v>
      </c>
      <c r="BB30" s="3">
        <v>5.2021999999999995</v>
      </c>
      <c r="BC30" s="3">
        <v>5.3021167994198732</v>
      </c>
      <c r="BD30" s="3">
        <v>5.8346</v>
      </c>
      <c r="BE30" s="3">
        <v>3.6915000000000004</v>
      </c>
      <c r="BF30" s="3">
        <v>5.7666666666666666</v>
      </c>
      <c r="BG30" s="3">
        <v>3.302</v>
      </c>
      <c r="BH30" s="3">
        <v>9.3142750000000003</v>
      </c>
      <c r="BI30" s="3">
        <v>23.548142616155989</v>
      </c>
      <c r="BJ30" s="3">
        <v>2.5481000000000003</v>
      </c>
      <c r="BK30" s="3">
        <v>3.5546474673683415</v>
      </c>
      <c r="BL30" s="3">
        <v>7.3021600000000007</v>
      </c>
      <c r="BM30" s="3">
        <v>5.9502000000000006</v>
      </c>
      <c r="BN30" s="3">
        <v>11.6694</v>
      </c>
      <c r="BO30" s="3">
        <v>4.8727999999999998</v>
      </c>
      <c r="BP30" s="3">
        <v>5.8500912000000005</v>
      </c>
      <c r="BQ30" s="3">
        <v>18.611944000000001</v>
      </c>
      <c r="BR30" s="3">
        <v>7.1262440000000016</v>
      </c>
      <c r="BS30" s="3">
        <v>6.0949999999999998</v>
      </c>
      <c r="BT30" s="3">
        <v>17.730822079999999</v>
      </c>
      <c r="BU30" s="3">
        <v>43.702944000000002</v>
      </c>
      <c r="BV30" s="3">
        <v>4.1619999999999999</v>
      </c>
      <c r="BW30" s="3">
        <v>4.7119999999999997</v>
      </c>
      <c r="BX30" s="3">
        <v>11.49356</v>
      </c>
      <c r="BY30" s="3">
        <v>7.093</v>
      </c>
      <c r="BZ30" s="3">
        <v>5.4770000000000003</v>
      </c>
      <c r="CA30" s="3">
        <v>9.8949999999999996</v>
      </c>
      <c r="CB30" s="3">
        <v>4.0949999999999998</v>
      </c>
      <c r="CC30" s="3">
        <v>2.15</v>
      </c>
      <c r="CD30" s="3">
        <v>21.038588799999999</v>
      </c>
      <c r="CE30" s="3">
        <v>12.660999999999998</v>
      </c>
      <c r="CF30" s="3">
        <v>9.7891472000000004</v>
      </c>
      <c r="CG30" s="3">
        <v>19.965376066866849</v>
      </c>
      <c r="CH30" s="3">
        <v>274.69062020000001</v>
      </c>
      <c r="CI30" s="3">
        <v>105.64285137</v>
      </c>
      <c r="CJ30" s="3">
        <v>107.52484572</v>
      </c>
      <c r="CK30" s="3">
        <v>346.34567396</v>
      </c>
      <c r="CL30" s="3">
        <v>208.36451224999999</v>
      </c>
      <c r="CM30" s="3">
        <v>91.74894166</v>
      </c>
      <c r="CN30" s="3">
        <v>176.24878901</v>
      </c>
      <c r="CO30" s="3">
        <v>428.29232646999998</v>
      </c>
      <c r="CP30" s="3">
        <v>352.22529380999998</v>
      </c>
      <c r="CQ30" s="3">
        <v>218.56346586000001</v>
      </c>
      <c r="CR30" s="3">
        <v>111.01563976</v>
      </c>
      <c r="CS30" s="3">
        <v>419.33907875686702</v>
      </c>
      <c r="CT30" s="3">
        <v>248.66192504</v>
      </c>
      <c r="CU30" s="3">
        <v>362.13161947000003</v>
      </c>
      <c r="CV30" s="3">
        <v>104.8119104649882</v>
      </c>
      <c r="CW30" s="3">
        <v>13.999582005603283</v>
      </c>
      <c r="CX30" s="3">
        <v>71.391728797298398</v>
      </c>
      <c r="CY30" s="3">
        <v>10.437005395481952</v>
      </c>
      <c r="CZ30" s="3">
        <v>5.5767877112525621</v>
      </c>
      <c r="DA30" s="3">
        <v>419.01585331606583</v>
      </c>
      <c r="DB30" s="3">
        <v>174.2143206832088</v>
      </c>
      <c r="DC30" s="3">
        <v>308.25211958987063</v>
      </c>
      <c r="DD30" s="3">
        <v>235.10104529719601</v>
      </c>
      <c r="DE30" s="3">
        <v>291.22758165246086</v>
      </c>
      <c r="DF30" s="3">
        <v>6.3207135516891846</v>
      </c>
      <c r="DG30" s="3">
        <v>3.3686680393282868</v>
      </c>
      <c r="DH30" s="3">
        <v>73.051861355760977</v>
      </c>
      <c r="DI30" s="3">
        <v>16.540850137844991</v>
      </c>
      <c r="DJ30" s="3">
        <v>16.504802175888369</v>
      </c>
      <c r="DK30" s="3">
        <v>132.43913864175823</v>
      </c>
      <c r="DL30" s="3">
        <v>108.84028156474596</v>
      </c>
      <c r="DM30" s="3">
        <v>131.09314045357254</v>
      </c>
      <c r="DN30" s="3">
        <v>55.151243319320749</v>
      </c>
      <c r="DO30" s="3">
        <v>73.573892120566725</v>
      </c>
      <c r="DP30" s="3">
        <v>82.569378270144369</v>
      </c>
      <c r="DQ30" s="3">
        <v>33.436198747516499</v>
      </c>
      <c r="DR30" s="3">
        <v>2.1142186000000001</v>
      </c>
      <c r="DS30" s="3">
        <v>7.7807463000000006</v>
      </c>
      <c r="DT30" s="3">
        <v>8.0663293100000004</v>
      </c>
      <c r="DU30" s="3">
        <v>7.8625515994405886</v>
      </c>
      <c r="DV30" s="3">
        <v>9.1673877299999997</v>
      </c>
      <c r="DW30" s="3">
        <v>9.8646250500000008</v>
      </c>
      <c r="DX30" s="3">
        <v>15.040596620000001</v>
      </c>
      <c r="DY30" s="3">
        <v>9.69267799</v>
      </c>
      <c r="DZ30" s="3">
        <v>12.59385178</v>
      </c>
      <c r="EA30" s="3">
        <v>19.5333951</v>
      </c>
      <c r="EB30" s="3">
        <v>5.1497901000000015</v>
      </c>
      <c r="EC30" s="3">
        <v>16.028817539999999</v>
      </c>
      <c r="ED30" s="3">
        <v>1.387357</v>
      </c>
      <c r="EE30" s="3">
        <v>4.2457460000000005</v>
      </c>
      <c r="EF30" s="3">
        <v>9.0279379000000013</v>
      </c>
      <c r="EG30" s="3">
        <v>3.8847679999999998</v>
      </c>
      <c r="EH30" s="3">
        <v>7.5167479999999998</v>
      </c>
      <c r="EI30" s="3">
        <v>113.43095700000001</v>
      </c>
      <c r="EJ30" s="3">
        <v>9.8043279999999999</v>
      </c>
      <c r="EK30" s="3">
        <v>1.8675406663125627</v>
      </c>
      <c r="EL30" s="3">
        <v>8.1838530000000009</v>
      </c>
      <c r="EM30" s="3">
        <v>1.722105</v>
      </c>
      <c r="EN30" s="3">
        <v>8.5523780000000009</v>
      </c>
      <c r="EO30" s="3">
        <v>4.4274630000000004</v>
      </c>
    </row>
    <row r="31" spans="1:145" s="47" customFormat="1" ht="15.75" x14ac:dyDescent="0.25">
      <c r="A31" s="46" t="s">
        <v>121</v>
      </c>
      <c r="B31" s="3">
        <v>11.601378430121249</v>
      </c>
      <c r="C31" s="3">
        <v>12.025519999999998</v>
      </c>
      <c r="D31" s="3">
        <v>12.019539999999999</v>
      </c>
      <c r="E31" s="3">
        <v>8.9</v>
      </c>
      <c r="F31" s="3">
        <v>8.5028399999999991</v>
      </c>
      <c r="G31" s="3">
        <v>18.285519999999998</v>
      </c>
      <c r="H31" s="3">
        <v>5.00352</v>
      </c>
      <c r="I31" s="3">
        <v>4.5520800000000001</v>
      </c>
      <c r="J31" s="3">
        <v>6.6933999999999996</v>
      </c>
      <c r="K31" s="3">
        <v>5.4874000000000001</v>
      </c>
      <c r="L31" s="3">
        <v>12.221373874262696</v>
      </c>
      <c r="M31" s="3">
        <v>14.512368649115237</v>
      </c>
      <c r="N31" s="3">
        <v>13.238150748146621</v>
      </c>
      <c r="O31" s="3">
        <v>11.512347999999999</v>
      </c>
      <c r="P31" s="3">
        <v>19.057192530213072</v>
      </c>
      <c r="Q31" s="3">
        <v>11.881883041995463</v>
      </c>
      <c r="R31" s="3">
        <v>14.548599999999999</v>
      </c>
      <c r="S31" s="3">
        <v>14.010000000000002</v>
      </c>
      <c r="T31" s="3">
        <v>12.925999999999998</v>
      </c>
      <c r="U31" s="3">
        <v>12.037299999999998</v>
      </c>
      <c r="V31" s="3">
        <v>12.357799999999999</v>
      </c>
      <c r="W31" s="3">
        <v>12.519</v>
      </c>
      <c r="X31" s="3">
        <v>13.003746406321572</v>
      </c>
      <c r="Y31" s="3">
        <v>15.605</v>
      </c>
      <c r="Z31" s="3">
        <v>16.503</v>
      </c>
      <c r="AA31" s="3">
        <v>17.378</v>
      </c>
      <c r="AB31" s="3">
        <v>17.378</v>
      </c>
      <c r="AC31" s="3">
        <v>16.603000000000002</v>
      </c>
      <c r="AD31" s="3">
        <v>16.603000000000002</v>
      </c>
      <c r="AE31" s="3">
        <v>17.699000000000002</v>
      </c>
      <c r="AF31" s="3">
        <v>25.786999999999999</v>
      </c>
      <c r="AG31" s="3">
        <v>25.786999999999999</v>
      </c>
      <c r="AH31" s="3">
        <v>26.707000000000001</v>
      </c>
      <c r="AI31" s="3">
        <v>23.859000000000002</v>
      </c>
      <c r="AJ31" s="3">
        <v>23.843</v>
      </c>
      <c r="AK31" s="3">
        <v>81.097000000000008</v>
      </c>
      <c r="AL31" s="3">
        <v>32.050349430299043</v>
      </c>
      <c r="AM31" s="3">
        <v>43.560419316358846</v>
      </c>
      <c r="AN31" s="3">
        <v>41.827971905721689</v>
      </c>
      <c r="AO31" s="3">
        <v>49.44</v>
      </c>
      <c r="AP31" s="3">
        <v>41.701397721196166</v>
      </c>
      <c r="AQ31" s="3">
        <v>39.355943811443375</v>
      </c>
      <c r="AR31" s="3">
        <v>53.5</v>
      </c>
      <c r="AS31" s="3">
        <v>61.6</v>
      </c>
      <c r="AT31" s="3">
        <v>61.128808440623587</v>
      </c>
      <c r="AU31" s="3">
        <v>44.751940952227692</v>
      </c>
      <c r="AV31" s="3">
        <v>42.884241074308164</v>
      </c>
      <c r="AW31" s="3">
        <v>77.599999999999994</v>
      </c>
      <c r="AX31" s="3">
        <v>52.069416860000004</v>
      </c>
      <c r="AY31" s="3">
        <v>54.282042370000006</v>
      </c>
      <c r="AZ31" s="3">
        <v>57.796325210000006</v>
      </c>
      <c r="BA31" s="3">
        <v>72.950322030000009</v>
      </c>
      <c r="BB31" s="3">
        <v>65.417159209999994</v>
      </c>
      <c r="BC31" s="3">
        <v>82</v>
      </c>
      <c r="BD31" s="3">
        <v>66.2</v>
      </c>
      <c r="BE31" s="3">
        <v>94.144999999999996</v>
      </c>
      <c r="BF31" s="3">
        <v>88.76021092048866</v>
      </c>
      <c r="BG31" s="3">
        <v>69.886489118156433</v>
      </c>
      <c r="BH31" s="3">
        <v>85.735654389714952</v>
      </c>
      <c r="BI31" s="3">
        <v>114.72239999999999</v>
      </c>
      <c r="BJ31" s="3">
        <v>71.617202573074906</v>
      </c>
      <c r="BK31" s="3">
        <v>81.079737519999995</v>
      </c>
      <c r="BL31" s="3">
        <v>76.07447083000001</v>
      </c>
      <c r="BM31" s="3">
        <v>88.070844559999998</v>
      </c>
      <c r="BN31" s="3">
        <v>91.099650889999992</v>
      </c>
      <c r="BO31" s="3">
        <v>85.860604010000003</v>
      </c>
      <c r="BP31" s="3">
        <v>113.86480073</v>
      </c>
      <c r="BQ31" s="3">
        <v>83.92028037</v>
      </c>
      <c r="BR31" s="3">
        <v>386.05948007999996</v>
      </c>
      <c r="BS31" s="3">
        <v>189.17637156000004</v>
      </c>
      <c r="BT31" s="3">
        <v>107.38033289000001</v>
      </c>
      <c r="BU31" s="3">
        <v>127.28561005</v>
      </c>
      <c r="BV31" s="3">
        <v>105.23627300307488</v>
      </c>
      <c r="BW31" s="3">
        <v>119.11</v>
      </c>
      <c r="BX31" s="3">
        <v>157.30799999999999</v>
      </c>
      <c r="BY31" s="3">
        <v>136.47400000000002</v>
      </c>
      <c r="BZ31" s="3">
        <v>128.678</v>
      </c>
      <c r="CA31" s="3">
        <v>127.75348800835835</v>
      </c>
      <c r="CB31" s="3">
        <v>137.404</v>
      </c>
      <c r="CC31" s="3">
        <v>112.34700000000001</v>
      </c>
      <c r="CD31" s="3">
        <v>135.00399999999999</v>
      </c>
      <c r="CE31" s="3">
        <v>117.098</v>
      </c>
      <c r="CF31" s="3">
        <v>95.517491035538981</v>
      </c>
      <c r="CG31" s="3">
        <v>138.54</v>
      </c>
      <c r="CH31" s="3">
        <v>80.366619839999984</v>
      </c>
      <c r="CI31" s="3">
        <v>78.061816399999998</v>
      </c>
      <c r="CJ31" s="3">
        <v>95.874219400000001</v>
      </c>
      <c r="CK31" s="3">
        <v>100.16543788999999</v>
      </c>
      <c r="CL31" s="3">
        <v>121.20274304</v>
      </c>
      <c r="CM31" s="3">
        <v>121.27022413</v>
      </c>
      <c r="CN31" s="3">
        <v>89.585243480000003</v>
      </c>
      <c r="CO31" s="3">
        <v>121.63902643000002</v>
      </c>
      <c r="CP31" s="3">
        <v>106.73266235999999</v>
      </c>
      <c r="CQ31" s="3">
        <v>103.03787731</v>
      </c>
      <c r="CR31" s="3">
        <v>270.66888731553905</v>
      </c>
      <c r="CS31" s="3">
        <v>239.26618454000001</v>
      </c>
      <c r="CT31" s="3">
        <v>136.619</v>
      </c>
      <c r="CU31" s="3">
        <v>140.08700000000002</v>
      </c>
      <c r="CV31" s="3">
        <v>167.63207174262246</v>
      </c>
      <c r="CW31" s="3">
        <v>214.17703674644201</v>
      </c>
      <c r="CX31" s="3">
        <v>157.94398672746223</v>
      </c>
      <c r="CY31" s="3">
        <v>139.59971080727769</v>
      </c>
      <c r="CZ31" s="3">
        <v>135.691</v>
      </c>
      <c r="DA31" s="3">
        <v>164.1373015299267</v>
      </c>
      <c r="DB31" s="3">
        <v>119.3707642354905</v>
      </c>
      <c r="DC31" s="3">
        <v>163.15900490144088</v>
      </c>
      <c r="DD31" s="3">
        <v>124.49100000000001</v>
      </c>
      <c r="DE31" s="3">
        <v>194.90278104095231</v>
      </c>
      <c r="DF31" s="3">
        <v>120.92759692681229</v>
      </c>
      <c r="DG31" s="3">
        <v>130.29663847113133</v>
      </c>
      <c r="DH31" s="3">
        <v>158.39942460061653</v>
      </c>
      <c r="DI31" s="3">
        <v>172.45484904852651</v>
      </c>
      <c r="DJ31" s="3">
        <v>152.51090014235032</v>
      </c>
      <c r="DK31" s="3">
        <v>143.30637420533543</v>
      </c>
      <c r="DL31" s="3">
        <v>126.96257019178798</v>
      </c>
      <c r="DM31" s="3">
        <v>184.72173829337038</v>
      </c>
      <c r="DN31" s="3">
        <v>160.04119674220274</v>
      </c>
      <c r="DO31" s="3">
        <v>288.48687486584095</v>
      </c>
      <c r="DP31" s="3">
        <v>210.30370714371338</v>
      </c>
      <c r="DQ31" s="3">
        <v>256.54833547710228</v>
      </c>
      <c r="DR31" s="3">
        <v>186.93300000000002</v>
      </c>
      <c r="DS31" s="3">
        <v>175.49199999999999</v>
      </c>
      <c r="DT31" s="3">
        <v>212.22399999999999</v>
      </c>
      <c r="DU31" s="3">
        <v>228.53048620999999</v>
      </c>
      <c r="DV31" s="3">
        <v>172.28219706000002</v>
      </c>
      <c r="DW31" s="3">
        <v>184.29627300000001</v>
      </c>
      <c r="DX31" s="3">
        <v>200.72236400000003</v>
      </c>
      <c r="DY31" s="3">
        <v>249.959</v>
      </c>
      <c r="DZ31" s="3">
        <v>193.863359</v>
      </c>
      <c r="EA31" s="3">
        <v>173.51876799999999</v>
      </c>
      <c r="EB31" s="3">
        <v>248.78500000000003</v>
      </c>
      <c r="EC31" s="3">
        <v>326.12200000000001</v>
      </c>
      <c r="ED31" s="3">
        <v>244.32933890999999</v>
      </c>
      <c r="EE31" s="3">
        <v>318.53475162999996</v>
      </c>
      <c r="EF31" s="3">
        <v>315.28316336999995</v>
      </c>
      <c r="EG31" s="3">
        <v>276.61018295000002</v>
      </c>
      <c r="EH31" s="3">
        <v>309.16124744000001</v>
      </c>
      <c r="EI31" s="3">
        <v>305.08052859999998</v>
      </c>
      <c r="EJ31" s="3">
        <v>340.40270386000003</v>
      </c>
      <c r="EK31" s="3">
        <v>365.043003</v>
      </c>
      <c r="EL31" s="3">
        <v>304.21435599999995</v>
      </c>
      <c r="EM31" s="3">
        <v>269.667596</v>
      </c>
      <c r="EN31" s="3">
        <v>239.74213299999997</v>
      </c>
      <c r="EO31" s="3">
        <v>421.24300700000003</v>
      </c>
    </row>
    <row r="32" spans="1:145" s="47" customFormat="1" ht="15.75" x14ac:dyDescent="0.25">
      <c r="A32" s="46" t="s">
        <v>122</v>
      </c>
      <c r="B32" s="3"/>
      <c r="C32" s="3"/>
      <c r="D32" s="3"/>
      <c r="E32" s="3"/>
      <c r="F32" s="3"/>
      <c r="G32" s="3"/>
      <c r="H32" s="3"/>
      <c r="I32" s="3"/>
      <c r="J32" s="3"/>
      <c r="K32" s="3"/>
      <c r="L32" s="3"/>
      <c r="M32" s="3"/>
      <c r="N32" s="3"/>
      <c r="O32" s="3"/>
      <c r="P32" s="3"/>
      <c r="Q32" s="3"/>
      <c r="R32" s="3"/>
      <c r="S32" s="3"/>
      <c r="T32" s="3"/>
      <c r="U32" s="3"/>
      <c r="V32" s="3"/>
      <c r="W32" s="3"/>
      <c r="X32" s="3"/>
      <c r="Y32" s="3"/>
      <c r="Z32" s="3">
        <v>1.3622730030748964</v>
      </c>
      <c r="AA32" s="3">
        <v>1.9540000000000002</v>
      </c>
      <c r="AB32" s="3">
        <v>1.5250000000000001</v>
      </c>
      <c r="AC32" s="3">
        <v>1.649</v>
      </c>
      <c r="AD32" s="3">
        <v>1.8800000000000001</v>
      </c>
      <c r="AE32" s="3">
        <v>1.6500000000000001</v>
      </c>
      <c r="AF32" s="3">
        <v>1.6780000000000002</v>
      </c>
      <c r="AG32" s="3">
        <v>2.6379999999999999</v>
      </c>
      <c r="AH32" s="3">
        <v>2.6778592999999997</v>
      </c>
      <c r="AI32" s="3">
        <v>2.5555925833333335</v>
      </c>
      <c r="AJ32" s="3">
        <v>2.6495925833333334</v>
      </c>
      <c r="AK32" s="3">
        <v>3.3925925833333332</v>
      </c>
      <c r="AL32" s="3">
        <v>0</v>
      </c>
      <c r="AM32" s="3">
        <v>0</v>
      </c>
      <c r="AN32" s="3">
        <v>0</v>
      </c>
      <c r="AO32" s="3">
        <v>0</v>
      </c>
      <c r="AP32" s="3">
        <v>0</v>
      </c>
      <c r="AQ32" s="3">
        <v>0</v>
      </c>
      <c r="AR32" s="3">
        <v>0</v>
      </c>
      <c r="AS32" s="3">
        <v>0</v>
      </c>
      <c r="AT32" s="3">
        <v>0</v>
      </c>
      <c r="AU32" s="3">
        <v>0</v>
      </c>
      <c r="AV32" s="3">
        <v>0</v>
      </c>
      <c r="AW32" s="3">
        <v>23.7</v>
      </c>
      <c r="AX32" s="3">
        <v>0</v>
      </c>
      <c r="AY32" s="3">
        <v>0</v>
      </c>
      <c r="AZ32" s="3">
        <v>0</v>
      </c>
      <c r="BA32" s="3">
        <v>0</v>
      </c>
      <c r="BB32" s="3">
        <v>60.9</v>
      </c>
      <c r="BC32" s="3">
        <v>0</v>
      </c>
      <c r="BD32" s="3">
        <v>0</v>
      </c>
      <c r="BE32" s="3">
        <v>59.7</v>
      </c>
      <c r="BF32" s="3">
        <v>0</v>
      </c>
      <c r="BG32" s="3">
        <v>0</v>
      </c>
      <c r="BH32" s="3">
        <v>0</v>
      </c>
      <c r="BI32" s="3">
        <v>29.4</v>
      </c>
      <c r="BJ32" s="3">
        <v>0</v>
      </c>
      <c r="BK32" s="3">
        <v>0</v>
      </c>
      <c r="BL32" s="3">
        <v>0</v>
      </c>
      <c r="BM32" s="3">
        <v>0</v>
      </c>
      <c r="BN32" s="3">
        <v>0</v>
      </c>
      <c r="BO32" s="3">
        <v>0</v>
      </c>
      <c r="BP32" s="3">
        <v>0</v>
      </c>
      <c r="BQ32" s="3">
        <v>0</v>
      </c>
      <c r="BR32" s="3">
        <v>0</v>
      </c>
      <c r="BS32" s="3">
        <v>0</v>
      </c>
      <c r="BT32" s="3">
        <v>0</v>
      </c>
      <c r="BU32" s="3">
        <v>160.1</v>
      </c>
      <c r="BV32" s="3">
        <v>-0.54800000000000004</v>
      </c>
      <c r="BW32" s="3">
        <v>-4.4687218099999999</v>
      </c>
      <c r="BX32" s="3">
        <v>-10.265134120000001</v>
      </c>
      <c r="BY32" s="3">
        <v>15.0646059</v>
      </c>
      <c r="BZ32" s="3">
        <v>14.290446060000001</v>
      </c>
      <c r="CA32" s="3">
        <v>13.46083698</v>
      </c>
      <c r="CB32" s="3">
        <v>20.33433887</v>
      </c>
      <c r="CC32" s="3">
        <v>27.243836460000001</v>
      </c>
      <c r="CD32" s="3">
        <v>48.992638419999999</v>
      </c>
      <c r="CE32" s="3">
        <v>164.9</v>
      </c>
      <c r="CF32" s="3">
        <v>149.56432533</v>
      </c>
      <c r="CG32" s="3">
        <v>60.809714239999998</v>
      </c>
      <c r="CH32" s="3">
        <v>0</v>
      </c>
      <c r="CI32" s="3">
        <v>0</v>
      </c>
      <c r="CJ32" s="3">
        <v>0</v>
      </c>
      <c r="CK32" s="3">
        <v>0</v>
      </c>
      <c r="CL32" s="3">
        <v>0</v>
      </c>
      <c r="CM32" s="3">
        <v>0</v>
      </c>
      <c r="CN32" s="3">
        <v>0</v>
      </c>
      <c r="CO32" s="3">
        <v>0</v>
      </c>
      <c r="CP32" s="3">
        <v>0</v>
      </c>
      <c r="CQ32" s="3">
        <v>0</v>
      </c>
      <c r="CR32" s="3">
        <v>0</v>
      </c>
      <c r="CS32" s="3">
        <v>0</v>
      </c>
      <c r="CT32" s="3">
        <v>74.760653050000002</v>
      </c>
      <c r="CU32" s="3">
        <v>74.707243930000004</v>
      </c>
      <c r="CV32" s="3">
        <v>155.51230035</v>
      </c>
      <c r="CW32" s="3">
        <v>244.73290502999998</v>
      </c>
      <c r="CX32" s="3">
        <v>254.6584368</v>
      </c>
      <c r="CY32" s="3">
        <v>339.89947009000002</v>
      </c>
      <c r="CZ32" s="3">
        <v>455.83134286999996</v>
      </c>
      <c r="DA32" s="3">
        <v>334.87248161999997</v>
      </c>
      <c r="DB32" s="3">
        <v>380.41383758999996</v>
      </c>
      <c r="DC32" s="3">
        <v>288.04664088999999</v>
      </c>
      <c r="DD32" s="3">
        <v>266.65392379000002</v>
      </c>
      <c r="DE32" s="3">
        <v>171.99990553999999</v>
      </c>
      <c r="DF32" s="3">
        <v>174.79601366999998</v>
      </c>
      <c r="DG32" s="3">
        <v>100.75967647</v>
      </c>
      <c r="DH32" s="3">
        <v>184.71316468999999</v>
      </c>
      <c r="DI32" s="3">
        <v>176.53843258000001</v>
      </c>
      <c r="DJ32" s="3">
        <v>177.16898120000002</v>
      </c>
      <c r="DK32" s="3">
        <v>94.249389560000012</v>
      </c>
      <c r="DL32" s="3">
        <v>70.696918740000001</v>
      </c>
      <c r="DM32" s="3">
        <v>84.966947210000001</v>
      </c>
      <c r="DN32" s="3">
        <v>144.89192014</v>
      </c>
      <c r="DO32" s="3">
        <v>200.93605196999999</v>
      </c>
      <c r="DP32" s="3">
        <v>236.75571923000001</v>
      </c>
      <c r="DQ32" s="3">
        <v>319.3</v>
      </c>
      <c r="DR32" s="3">
        <v>272.00640779000003</v>
      </c>
      <c r="DS32" s="3">
        <v>349.14842146000001</v>
      </c>
      <c r="DT32" s="3">
        <v>307.14577333</v>
      </c>
      <c r="DU32" s="3">
        <v>283.20578408</v>
      </c>
      <c r="DV32" s="3">
        <v>323.16348966999999</v>
      </c>
      <c r="DW32" s="3">
        <v>285.25406670000001</v>
      </c>
      <c r="DX32" s="3">
        <v>305.63255454</v>
      </c>
      <c r="DY32" s="3">
        <v>227.20891532000002</v>
      </c>
      <c r="DZ32" s="3">
        <v>255.262719</v>
      </c>
      <c r="EA32" s="3">
        <v>269.38146221</v>
      </c>
      <c r="EB32" s="3">
        <v>373.46643554000002</v>
      </c>
      <c r="EC32" s="3">
        <v>355.56425479000001</v>
      </c>
      <c r="ED32" s="3">
        <v>372.03600000000006</v>
      </c>
      <c r="EE32" s="3">
        <v>410.21300000000002</v>
      </c>
      <c r="EF32" s="3">
        <v>520.46899999999994</v>
      </c>
      <c r="EG32" s="3">
        <v>629.54999999999995</v>
      </c>
      <c r="EH32" s="3">
        <v>601.27199999999993</v>
      </c>
      <c r="EI32" s="3">
        <v>518.22800000000007</v>
      </c>
      <c r="EJ32" s="3">
        <v>579.54100000000005</v>
      </c>
      <c r="EK32" s="3">
        <v>538.64599999999996</v>
      </c>
      <c r="EL32" s="3">
        <v>607.904</v>
      </c>
      <c r="EM32" s="3">
        <v>618.65599999999995</v>
      </c>
      <c r="EN32" s="3">
        <v>574.66597337000007</v>
      </c>
      <c r="EO32" s="3">
        <v>647.55792539000004</v>
      </c>
    </row>
    <row r="33" spans="1:145" ht="15.75" x14ac:dyDescent="0.25">
      <c r="A33" s="46"/>
      <c r="B33" s="45"/>
      <c r="C33" s="45"/>
      <c r="D33" s="45"/>
      <c r="E33" s="45"/>
      <c r="F33" s="45"/>
      <c r="G33" s="45"/>
      <c r="H33" s="45"/>
      <c r="I33" s="45"/>
      <c r="J33" s="45"/>
      <c r="K33" s="45"/>
      <c r="L33" s="45"/>
      <c r="M33" s="45"/>
      <c r="N33" s="45"/>
      <c r="O33" s="45"/>
      <c r="P33" s="45"/>
      <c r="Q33" s="45"/>
      <c r="R33" s="45"/>
      <c r="S33" s="45"/>
      <c r="T33" s="45"/>
      <c r="U33" s="45"/>
      <c r="V33" s="45"/>
      <c r="W33" s="45"/>
      <c r="X33" s="45"/>
      <c r="Y33" s="45"/>
      <c r="Z33" s="45"/>
      <c r="AA33" s="45"/>
      <c r="AB33" s="45"/>
      <c r="AC33" s="45"/>
      <c r="AD33" s="45"/>
      <c r="AE33" s="45"/>
      <c r="AF33" s="45"/>
      <c r="AG33" s="45"/>
      <c r="AH33" s="45"/>
      <c r="AI33" s="45"/>
      <c r="AJ33" s="45"/>
      <c r="AK33" s="45"/>
      <c r="AL33" s="45"/>
      <c r="AM33" s="45"/>
      <c r="AN33" s="45"/>
      <c r="AO33" s="45"/>
      <c r="AP33" s="45"/>
      <c r="AQ33" s="45"/>
      <c r="AR33" s="45"/>
      <c r="AS33" s="45"/>
      <c r="AT33" s="45"/>
      <c r="AU33" s="45"/>
      <c r="AV33" s="45"/>
      <c r="AW33" s="45"/>
      <c r="AX33" s="45"/>
      <c r="AY33" s="45"/>
      <c r="AZ33" s="45"/>
      <c r="BA33" s="45"/>
      <c r="BB33" s="45"/>
      <c r="BC33" s="45"/>
      <c r="BD33" s="45"/>
      <c r="BE33" s="45"/>
      <c r="BF33" s="45"/>
      <c r="BG33" s="45"/>
      <c r="BH33" s="45"/>
      <c r="BI33" s="45"/>
      <c r="BJ33" s="45"/>
      <c r="BK33" s="45"/>
      <c r="BL33" s="45"/>
      <c r="BM33" s="45"/>
      <c r="BN33" s="45"/>
      <c r="BO33" s="45"/>
      <c r="BP33" s="45"/>
      <c r="BQ33" s="45"/>
      <c r="BR33" s="45"/>
      <c r="BS33" s="45"/>
      <c r="BT33" s="45"/>
      <c r="BU33" s="45"/>
      <c r="BV33" s="45"/>
      <c r="BW33" s="45"/>
      <c r="BX33" s="45"/>
      <c r="BY33" s="45"/>
      <c r="BZ33" s="45"/>
      <c r="CA33" s="45"/>
      <c r="CB33" s="45"/>
      <c r="CC33" s="45"/>
      <c r="CD33" s="45"/>
      <c r="CE33" s="45"/>
      <c r="CF33" s="45"/>
      <c r="CG33" s="45"/>
      <c r="CH33" s="45"/>
      <c r="CI33" s="45"/>
      <c r="CJ33" s="45"/>
      <c r="CK33" s="45"/>
      <c r="CL33" s="45"/>
      <c r="CM33" s="45"/>
      <c r="CN33" s="45"/>
      <c r="CO33" s="45"/>
      <c r="CP33" s="45"/>
      <c r="CQ33" s="45"/>
      <c r="CR33" s="45"/>
      <c r="CS33" s="45"/>
      <c r="CT33" s="45"/>
      <c r="CU33" s="45"/>
      <c r="CV33" s="45"/>
      <c r="CW33" s="45"/>
      <c r="CX33" s="45"/>
      <c r="CY33" s="45"/>
      <c r="CZ33" s="45"/>
      <c r="DA33" s="45"/>
      <c r="DB33" s="45"/>
      <c r="DC33" s="45"/>
      <c r="DD33" s="45"/>
      <c r="DE33" s="45"/>
      <c r="DF33" s="45"/>
      <c r="DG33" s="45"/>
      <c r="DH33" s="45"/>
      <c r="DI33" s="45"/>
      <c r="DJ33" s="45"/>
      <c r="DK33" s="45"/>
      <c r="DL33" s="45"/>
      <c r="DM33" s="45"/>
      <c r="DN33" s="45"/>
      <c r="DO33" s="45"/>
      <c r="DP33" s="45"/>
      <c r="DQ33" s="45"/>
      <c r="DR33" s="45"/>
      <c r="DS33" s="45"/>
      <c r="DT33" s="45"/>
      <c r="DU33" s="45"/>
      <c r="DV33" s="45"/>
      <c r="DW33" s="45"/>
      <c r="DX33" s="45"/>
      <c r="DY33" s="45"/>
      <c r="DZ33" s="45"/>
      <c r="EA33" s="45"/>
      <c r="EB33" s="45"/>
      <c r="EC33" s="45"/>
      <c r="ED33" s="45"/>
      <c r="EE33" s="45"/>
      <c r="EF33" s="45"/>
      <c r="EG33" s="45"/>
      <c r="EH33" s="45"/>
      <c r="EI33" s="45"/>
      <c r="EJ33" s="45"/>
      <c r="EK33" s="45"/>
      <c r="EL33" s="45"/>
      <c r="EM33" s="45"/>
      <c r="EN33" s="45"/>
      <c r="EO33" s="45"/>
    </row>
    <row r="34" spans="1:145" s="1" customFormat="1" ht="15.75" x14ac:dyDescent="0.25">
      <c r="A34" s="38" t="s">
        <v>96</v>
      </c>
      <c r="B34" s="2">
        <v>14.987714741544355</v>
      </c>
      <c r="C34" s="2">
        <v>17.648781066666672</v>
      </c>
      <c r="D34" s="2">
        <v>21.318626666666667</v>
      </c>
      <c r="E34" s="2">
        <v>27.155306666666661</v>
      </c>
      <c r="F34" s="2">
        <v>19.498586666666661</v>
      </c>
      <c r="G34" s="2">
        <v>18.105946666666661</v>
      </c>
      <c r="H34" s="2">
        <v>27.448706666666666</v>
      </c>
      <c r="I34" s="2">
        <v>26.269946666666666</v>
      </c>
      <c r="J34" s="2">
        <v>31.969506666666668</v>
      </c>
      <c r="K34" s="2">
        <v>28.29178666666667</v>
      </c>
      <c r="L34" s="2">
        <v>22.710280306842581</v>
      </c>
      <c r="M34" s="2">
        <v>31.764704321157144</v>
      </c>
      <c r="N34" s="2">
        <v>29.307851000000003</v>
      </c>
      <c r="O34" s="2">
        <v>32.683492999999999</v>
      </c>
      <c r="P34" s="2">
        <v>42.747664</v>
      </c>
      <c r="Q34" s="2">
        <v>37.767725999999996</v>
      </c>
      <c r="R34" s="2">
        <v>45.910944999999998</v>
      </c>
      <c r="S34" s="2">
        <v>49.874000000000002</v>
      </c>
      <c r="T34" s="2">
        <v>42.823300000000003</v>
      </c>
      <c r="U34" s="2">
        <v>58.839000000000006</v>
      </c>
      <c r="V34" s="2">
        <v>37.581699999999998</v>
      </c>
      <c r="W34" s="2">
        <v>50.81</v>
      </c>
      <c r="X34" s="2">
        <v>55.164999999999999</v>
      </c>
      <c r="Y34" s="2">
        <v>63.716999999999999</v>
      </c>
      <c r="Z34" s="2">
        <v>42.761000000999999</v>
      </c>
      <c r="AA34" s="2">
        <v>49.375381000000012</v>
      </c>
      <c r="AB34" s="2">
        <v>51.180651999999995</v>
      </c>
      <c r="AC34" s="2">
        <v>83.12</v>
      </c>
      <c r="AD34" s="2">
        <v>41.464841000000007</v>
      </c>
      <c r="AE34" s="2">
        <v>37.415719000000003</v>
      </c>
      <c r="AF34" s="2">
        <v>36.907000000000004</v>
      </c>
      <c r="AG34" s="2">
        <v>40.743000000000002</v>
      </c>
      <c r="AH34" s="2">
        <v>47.004910510000009</v>
      </c>
      <c r="AI34" s="2">
        <v>119.40162769</v>
      </c>
      <c r="AJ34" s="2">
        <v>108.86749648688324</v>
      </c>
      <c r="AK34" s="2">
        <v>78.803627690000013</v>
      </c>
      <c r="AL34" s="2">
        <v>38.9</v>
      </c>
      <c r="AM34" s="2">
        <v>36.200000000000003</v>
      </c>
      <c r="AN34" s="2">
        <v>26.169999999999998</v>
      </c>
      <c r="AO34" s="2">
        <v>28.2</v>
      </c>
      <c r="AP34" s="2">
        <v>47.379438114433796</v>
      </c>
      <c r="AQ34" s="2">
        <v>35.58321336020731</v>
      </c>
      <c r="AR34" s="2">
        <v>46.62</v>
      </c>
      <c r="AS34" s="2">
        <v>19.22</v>
      </c>
      <c r="AT34" s="2">
        <v>93.25</v>
      </c>
      <c r="AU34" s="2">
        <v>70.55</v>
      </c>
      <c r="AV34" s="2">
        <v>59.15</v>
      </c>
      <c r="AW34" s="2">
        <v>83.992000000000004</v>
      </c>
      <c r="AX34" s="2">
        <v>14.957346660000001</v>
      </c>
      <c r="AY34" s="2">
        <v>49.295497130000001</v>
      </c>
      <c r="AZ34" s="2">
        <v>67.107468740000002</v>
      </c>
      <c r="BA34" s="2">
        <v>50.988532790000001</v>
      </c>
      <c r="BB34" s="2">
        <v>49.960059870000002</v>
      </c>
      <c r="BC34" s="2">
        <v>88.207999999999998</v>
      </c>
      <c r="BD34" s="2">
        <v>50.170999999999999</v>
      </c>
      <c r="BE34" s="2">
        <v>40.095999999999997</v>
      </c>
      <c r="BF34" s="2">
        <v>38.788600000000002</v>
      </c>
      <c r="BG34" s="2">
        <v>41.852400000000003</v>
      </c>
      <c r="BH34" s="2">
        <v>49.571200000000005</v>
      </c>
      <c r="BI34" s="2">
        <v>134.63999999999999</v>
      </c>
      <c r="BJ34" s="2">
        <v>72.067500749999979</v>
      </c>
      <c r="BK34" s="2">
        <v>87.447363449999969</v>
      </c>
      <c r="BL34" s="2">
        <v>111.18100315</v>
      </c>
      <c r="BM34" s="2">
        <v>58.833241050000005</v>
      </c>
      <c r="BN34" s="2">
        <v>71.448220379999995</v>
      </c>
      <c r="BO34" s="2">
        <v>38.647107380000008</v>
      </c>
      <c r="BP34" s="2">
        <v>45.673613099999997</v>
      </c>
      <c r="BQ34" s="2">
        <v>44.078498279999998</v>
      </c>
      <c r="BR34" s="2">
        <v>42.158861880000003</v>
      </c>
      <c r="BS34" s="2">
        <v>37.456239090000004</v>
      </c>
      <c r="BT34" s="2">
        <v>40.497999999999998</v>
      </c>
      <c r="BU34" s="2">
        <v>59.630811129999991</v>
      </c>
      <c r="BV34" s="2">
        <v>38.296600000000005</v>
      </c>
      <c r="BW34" s="2">
        <v>47.038999999999994</v>
      </c>
      <c r="BX34" s="2">
        <v>82.596000000000004</v>
      </c>
      <c r="BY34" s="2">
        <v>56.118000000000002</v>
      </c>
      <c r="BZ34" s="2">
        <v>71.831999999999994</v>
      </c>
      <c r="CA34" s="2">
        <v>67.941000000000017</v>
      </c>
      <c r="CB34" s="2">
        <v>59.124999999999993</v>
      </c>
      <c r="CC34" s="2">
        <v>56.804724</v>
      </c>
      <c r="CD34" s="2">
        <v>59.489000000000004</v>
      </c>
      <c r="CE34" s="2">
        <v>67.953999999999994</v>
      </c>
      <c r="CF34" s="2">
        <v>66.783000000000001</v>
      </c>
      <c r="CG34" s="2">
        <v>66.135099999999994</v>
      </c>
      <c r="CH34" s="2">
        <v>56.381614930000005</v>
      </c>
      <c r="CI34" s="2">
        <v>58.566300440000006</v>
      </c>
      <c r="CJ34" s="2">
        <v>64.892741720000004</v>
      </c>
      <c r="CK34" s="2">
        <v>66.023923999999994</v>
      </c>
      <c r="CL34" s="2">
        <v>82.715131190000008</v>
      </c>
      <c r="CM34" s="2">
        <v>77.670776859999989</v>
      </c>
      <c r="CN34" s="2">
        <v>85.697201740000011</v>
      </c>
      <c r="CO34" s="2">
        <v>164.87053241999999</v>
      </c>
      <c r="CP34" s="2">
        <v>95.368616589999988</v>
      </c>
      <c r="CQ34" s="2">
        <v>175.10810407999998</v>
      </c>
      <c r="CR34" s="2">
        <v>115.60429005</v>
      </c>
      <c r="CS34" s="2">
        <v>97.610678390000018</v>
      </c>
      <c r="CT34" s="2">
        <v>83.901000000000025</v>
      </c>
      <c r="CU34" s="2">
        <v>88.091999999999999</v>
      </c>
      <c r="CV34" s="2">
        <v>88.258999999999986</v>
      </c>
      <c r="CW34" s="2">
        <v>113.61977775611592</v>
      </c>
      <c r="CX34" s="2">
        <v>110.2672025994393</v>
      </c>
      <c r="CY34" s="2">
        <v>104.46883146362687</v>
      </c>
      <c r="CZ34" s="2">
        <v>134.67586837907604</v>
      </c>
      <c r="DA34" s="2">
        <v>111.73416170251107</v>
      </c>
      <c r="DB34" s="2">
        <v>129.74619108918441</v>
      </c>
      <c r="DC34" s="2">
        <v>135.61902280716205</v>
      </c>
      <c r="DD34" s="2">
        <v>134.45193145826462</v>
      </c>
      <c r="DE34" s="2">
        <v>150.09217611322003</v>
      </c>
      <c r="DF34" s="2">
        <v>112.0895698415023</v>
      </c>
      <c r="DG34" s="2">
        <v>102.14597111651733</v>
      </c>
      <c r="DH34" s="2">
        <v>111.41421711200266</v>
      </c>
      <c r="DI34" s="2">
        <v>121.7409503310456</v>
      </c>
      <c r="DJ34" s="2">
        <v>120.13376496992132</v>
      </c>
      <c r="DK34" s="2">
        <v>129.03612374623074</v>
      </c>
      <c r="DL34" s="2">
        <v>150.71372362547859</v>
      </c>
      <c r="DM34" s="2">
        <v>91.425880812867803</v>
      </c>
      <c r="DN34" s="2">
        <v>119.27676939271765</v>
      </c>
      <c r="DO34" s="2">
        <v>136.52784924391901</v>
      </c>
      <c r="DP34" s="2">
        <v>106.15886647767626</v>
      </c>
      <c r="DQ34" s="2">
        <v>163.02955807107111</v>
      </c>
      <c r="DR34" s="2">
        <v>86.40650909</v>
      </c>
      <c r="DS34" s="2">
        <v>97.862245540000004</v>
      </c>
      <c r="DT34" s="2">
        <v>110.05850889000001</v>
      </c>
      <c r="DU34" s="2">
        <v>149.76727074999999</v>
      </c>
      <c r="DV34" s="2">
        <v>151.98639544</v>
      </c>
      <c r="DW34" s="2">
        <v>180.36296314000001</v>
      </c>
      <c r="DX34" s="2">
        <v>191.65239359000003</v>
      </c>
      <c r="DY34" s="2">
        <v>193.44857140000002</v>
      </c>
      <c r="DZ34" s="2">
        <v>190.26854093</v>
      </c>
      <c r="EA34" s="2">
        <v>177.66994703</v>
      </c>
      <c r="EB34" s="2">
        <v>189.83983294571428</v>
      </c>
      <c r="EC34" s="2">
        <v>269.84470898571425</v>
      </c>
      <c r="ED34" s="2">
        <v>104.028012</v>
      </c>
      <c r="EE34" s="2">
        <v>151.01293199999998</v>
      </c>
      <c r="EF34" s="2">
        <v>124.25187400000002</v>
      </c>
      <c r="EG34" s="2">
        <v>107.03139999999998</v>
      </c>
      <c r="EH34" s="2">
        <v>125.69299999999998</v>
      </c>
      <c r="EI34" s="2">
        <v>130.71818400000001</v>
      </c>
      <c r="EJ34" s="2">
        <v>111.25310736416668</v>
      </c>
      <c r="EK34" s="2">
        <v>164.87564800000001</v>
      </c>
      <c r="EL34" s="2">
        <v>198.34578247231642</v>
      </c>
      <c r="EM34" s="2">
        <v>277.906362</v>
      </c>
      <c r="EN34" s="2">
        <v>169.79363447474208</v>
      </c>
      <c r="EO34" s="2">
        <v>234.81413185209919</v>
      </c>
    </row>
    <row r="35" spans="1:145" s="47" customFormat="1" ht="15.75" x14ac:dyDescent="0.25">
      <c r="A35" s="46" t="s">
        <v>97</v>
      </c>
      <c r="B35" s="3">
        <v>14.692711125292494</v>
      </c>
      <c r="C35" s="3">
        <v>16.555381066666669</v>
      </c>
      <c r="D35" s="3">
        <v>21.521826666666666</v>
      </c>
      <c r="E35" s="3">
        <v>25.324146666666664</v>
      </c>
      <c r="F35" s="3">
        <v>18.726866666666663</v>
      </c>
      <c r="G35" s="3">
        <v>16.408146666666664</v>
      </c>
      <c r="H35" s="3">
        <v>27.008666666666667</v>
      </c>
      <c r="I35" s="3">
        <v>25.320946666666664</v>
      </c>
      <c r="J35" s="3">
        <v>30.319146666666665</v>
      </c>
      <c r="K35" s="3">
        <v>28.906906666666668</v>
      </c>
      <c r="L35" s="3">
        <v>20.66628030684258</v>
      </c>
      <c r="M35" s="3">
        <v>29.419984321157145</v>
      </c>
      <c r="N35" s="3">
        <v>27.785091000000001</v>
      </c>
      <c r="O35" s="3">
        <v>32.012858000000001</v>
      </c>
      <c r="P35" s="3">
        <v>39.720790000000001</v>
      </c>
      <c r="Q35" s="3">
        <v>35.916259999999994</v>
      </c>
      <c r="R35" s="3">
        <v>43.290999999999997</v>
      </c>
      <c r="S35" s="3">
        <v>49.314999999999998</v>
      </c>
      <c r="T35" s="3">
        <v>42.0503</v>
      </c>
      <c r="U35" s="3">
        <v>58.2</v>
      </c>
      <c r="V35" s="3">
        <v>36.612700000000004</v>
      </c>
      <c r="W35" s="3">
        <v>49.910000000000004</v>
      </c>
      <c r="X35" s="3">
        <v>54.465000000000003</v>
      </c>
      <c r="Y35" s="3">
        <v>62.517000000000003</v>
      </c>
      <c r="Z35" s="3">
        <v>42.161000000000001</v>
      </c>
      <c r="AA35" s="3">
        <v>49.248958000000009</v>
      </c>
      <c r="AB35" s="3">
        <v>51.012474999999995</v>
      </c>
      <c r="AC35" s="3">
        <v>75.92</v>
      </c>
      <c r="AD35" s="3">
        <v>38.137663000000003</v>
      </c>
      <c r="AE35" s="3">
        <v>29.799763000000002</v>
      </c>
      <c r="AF35" s="3">
        <v>31.907000000000004</v>
      </c>
      <c r="AG35" s="3">
        <v>40.143000000000001</v>
      </c>
      <c r="AH35" s="3">
        <v>42.119000000000007</v>
      </c>
      <c r="AI35" s="3">
        <v>52.119</v>
      </c>
      <c r="AJ35" s="3">
        <v>42.462000000000003</v>
      </c>
      <c r="AK35" s="3">
        <v>37.597000000000001</v>
      </c>
      <c r="AL35" s="3">
        <v>26</v>
      </c>
      <c r="AM35" s="3">
        <v>23.5</v>
      </c>
      <c r="AN35" s="3">
        <v>24</v>
      </c>
      <c r="AO35" s="3">
        <v>28.4</v>
      </c>
      <c r="AP35" s="3">
        <v>46.559438114433796</v>
      </c>
      <c r="AQ35" s="3">
        <v>35.783213360207313</v>
      </c>
      <c r="AR35" s="3">
        <v>41.5</v>
      </c>
      <c r="AS35" s="3">
        <v>37.4</v>
      </c>
      <c r="AT35" s="3">
        <v>68.650000000000006</v>
      </c>
      <c r="AU35" s="3">
        <v>65.55</v>
      </c>
      <c r="AV35" s="3">
        <v>60.15</v>
      </c>
      <c r="AW35" s="3">
        <v>60.35</v>
      </c>
      <c r="AX35" s="3">
        <v>14.673</v>
      </c>
      <c r="AY35" s="3">
        <v>52.54</v>
      </c>
      <c r="AZ35" s="3">
        <v>66.099999999999994</v>
      </c>
      <c r="BA35" s="3">
        <v>49.6</v>
      </c>
      <c r="BB35" s="3">
        <v>52.6</v>
      </c>
      <c r="BC35" s="3">
        <v>88.3</v>
      </c>
      <c r="BD35" s="3">
        <v>46.597999999999999</v>
      </c>
      <c r="BE35" s="3">
        <v>40.341000000000001</v>
      </c>
      <c r="BF35" s="3">
        <v>42.002600000000001</v>
      </c>
      <c r="BG35" s="3">
        <v>40.666000000000004</v>
      </c>
      <c r="BH35" s="3">
        <v>38.5</v>
      </c>
      <c r="BI35" s="3">
        <v>55.5</v>
      </c>
      <c r="BJ35" s="3">
        <v>61.927599999999991</v>
      </c>
      <c r="BK35" s="3">
        <v>77.010146999999975</v>
      </c>
      <c r="BL35" s="3">
        <v>99.045999999999992</v>
      </c>
      <c r="BM35" s="3">
        <v>57.850999999999999</v>
      </c>
      <c r="BN35" s="3">
        <v>68.097999999999999</v>
      </c>
      <c r="BO35" s="3">
        <v>35.384000000000007</v>
      </c>
      <c r="BP35" s="3">
        <v>47.251999999999995</v>
      </c>
      <c r="BQ35" s="3">
        <v>49.036999999999999</v>
      </c>
      <c r="BR35" s="3">
        <v>51.445</v>
      </c>
      <c r="BS35" s="3">
        <v>45.179000000000002</v>
      </c>
      <c r="BT35" s="3">
        <v>48.220999999999997</v>
      </c>
      <c r="BU35" s="3">
        <v>67.685999999999993</v>
      </c>
      <c r="BV35" s="3">
        <v>39.238600000000005</v>
      </c>
      <c r="BW35" s="3">
        <v>49.123999999999995</v>
      </c>
      <c r="BX35" s="3">
        <v>79.052000000000007</v>
      </c>
      <c r="BY35" s="3">
        <v>54.935000000000002</v>
      </c>
      <c r="BZ35" s="3">
        <v>68.594999999999999</v>
      </c>
      <c r="CA35" s="3">
        <v>65.768000000000015</v>
      </c>
      <c r="CB35" s="3">
        <v>57.73899999999999</v>
      </c>
      <c r="CC35" s="3">
        <v>54.824724000000003</v>
      </c>
      <c r="CD35" s="3">
        <v>60.281000000000006</v>
      </c>
      <c r="CE35" s="3">
        <v>62.753999999999991</v>
      </c>
      <c r="CF35" s="3">
        <v>63.536999999999999</v>
      </c>
      <c r="CG35" s="3">
        <v>66.805099999999996</v>
      </c>
      <c r="CH35" s="3">
        <v>53.603000000000002</v>
      </c>
      <c r="CI35" s="3">
        <v>53.172000000000004</v>
      </c>
      <c r="CJ35" s="3">
        <v>58.927000000000007</v>
      </c>
      <c r="CK35" s="3">
        <v>61.195999999999998</v>
      </c>
      <c r="CL35" s="3">
        <v>82.667000000000002</v>
      </c>
      <c r="CM35" s="3">
        <v>78.445999999999984</v>
      </c>
      <c r="CN35" s="3">
        <v>85.073000000000008</v>
      </c>
      <c r="CO35" s="3">
        <v>85.72</v>
      </c>
      <c r="CP35" s="3">
        <v>78.628749999999982</v>
      </c>
      <c r="CQ35" s="3">
        <v>91.451999999999998</v>
      </c>
      <c r="CR35" s="3">
        <v>87.758750000000006</v>
      </c>
      <c r="CS35" s="3">
        <v>91.149605800000018</v>
      </c>
      <c r="CT35" s="3">
        <v>78.614000000000019</v>
      </c>
      <c r="CU35" s="3">
        <v>78.721000000000004</v>
      </c>
      <c r="CV35" s="3">
        <v>81.456999999999994</v>
      </c>
      <c r="CW35" s="3">
        <v>107.32277775611593</v>
      </c>
      <c r="CX35" s="3">
        <v>102.80420259943931</v>
      </c>
      <c r="CY35" s="3">
        <v>98.168831463626873</v>
      </c>
      <c r="CZ35" s="3">
        <v>124.92711224907605</v>
      </c>
      <c r="DA35" s="3">
        <v>109.21316170251107</v>
      </c>
      <c r="DB35" s="3">
        <v>121.4151910891844</v>
      </c>
      <c r="DC35" s="3">
        <v>129.91902280716207</v>
      </c>
      <c r="DD35" s="3">
        <v>133.38493145826462</v>
      </c>
      <c r="DE35" s="3">
        <v>147.91874788322002</v>
      </c>
      <c r="DF35" s="3">
        <v>104.1945698415023</v>
      </c>
      <c r="DG35" s="3">
        <v>88.033971116517336</v>
      </c>
      <c r="DH35" s="3">
        <v>95.413217112002656</v>
      </c>
      <c r="DI35" s="3">
        <v>101.62995033104561</v>
      </c>
      <c r="DJ35" s="3">
        <v>93.011764969921316</v>
      </c>
      <c r="DK35" s="3">
        <v>97.805123746230748</v>
      </c>
      <c r="DL35" s="3">
        <v>109.6887236254786</v>
      </c>
      <c r="DM35" s="3">
        <v>56.588880812867806</v>
      </c>
      <c r="DN35" s="3">
        <v>79.745769392717648</v>
      </c>
      <c r="DO35" s="3">
        <v>87.009849243919007</v>
      </c>
      <c r="DP35" s="3">
        <v>78.39586647767625</v>
      </c>
      <c r="DQ35" s="3">
        <v>126.69732299107112</v>
      </c>
      <c r="DR35" s="3">
        <v>75.40650909</v>
      </c>
      <c r="DS35" s="3">
        <v>81.362245540000004</v>
      </c>
      <c r="DT35" s="3">
        <v>93.558508890000013</v>
      </c>
      <c r="DU35" s="3">
        <v>95.311394679999992</v>
      </c>
      <c r="DV35" s="3">
        <v>94.693135439999992</v>
      </c>
      <c r="DW35" s="3">
        <v>107.62588914</v>
      </c>
      <c r="DX35" s="3">
        <v>112.25481659000002</v>
      </c>
      <c r="DY35" s="3">
        <v>118.17778439999999</v>
      </c>
      <c r="DZ35" s="3">
        <v>120.32391893</v>
      </c>
      <c r="EA35" s="3">
        <v>146.23952803</v>
      </c>
      <c r="EB35" s="3">
        <v>126.93598084999999</v>
      </c>
      <c r="EC35" s="3">
        <v>206.72585688999999</v>
      </c>
      <c r="ED35" s="3">
        <v>89.964012000000011</v>
      </c>
      <c r="EE35" s="3">
        <v>114.40193199999997</v>
      </c>
      <c r="EF35" s="3">
        <v>124.647874</v>
      </c>
      <c r="EG35" s="3">
        <v>104.99139999999998</v>
      </c>
      <c r="EH35" s="3">
        <v>118.99299999999999</v>
      </c>
      <c r="EI35" s="3">
        <v>123.55118399999999</v>
      </c>
      <c r="EJ35" s="3">
        <v>129.86410736416667</v>
      </c>
      <c r="EK35" s="3">
        <v>124.488648</v>
      </c>
      <c r="EL35" s="3">
        <v>135.599006</v>
      </c>
      <c r="EM35" s="3">
        <v>182.70636200000001</v>
      </c>
      <c r="EN35" s="3">
        <v>122.0692</v>
      </c>
      <c r="EO35" s="3">
        <v>194.81783200000001</v>
      </c>
    </row>
    <row r="36" spans="1:145" s="47" customFormat="1" ht="15.75" x14ac:dyDescent="0.25">
      <c r="A36" s="46" t="s">
        <v>123</v>
      </c>
      <c r="B36" s="3">
        <v>-1.4871729419272497</v>
      </c>
      <c r="C36" s="3">
        <v>-0.59860000000000002</v>
      </c>
      <c r="D36" s="3">
        <v>-1.8952</v>
      </c>
      <c r="E36" s="3">
        <v>9.1159999999999991E-2</v>
      </c>
      <c r="F36" s="3">
        <v>-0.96828000000000003</v>
      </c>
      <c r="G36" s="3">
        <v>-4.2199999999999994E-2</v>
      </c>
      <c r="H36" s="3">
        <v>-1.3759600000000001</v>
      </c>
      <c r="I36" s="3">
        <v>-0.90700000000000003</v>
      </c>
      <c r="J36" s="3">
        <v>-0.17364000000000002</v>
      </c>
      <c r="K36" s="3">
        <v>-2.3511199999999999</v>
      </c>
      <c r="L36" s="3">
        <v>0</v>
      </c>
      <c r="M36" s="3">
        <v>-1.528E-2</v>
      </c>
      <c r="N36" s="3">
        <v>-0.52299999999999991</v>
      </c>
      <c r="O36" s="3">
        <v>-1.165</v>
      </c>
      <c r="P36" s="3">
        <v>1.2290000000000001</v>
      </c>
      <c r="Q36" s="3">
        <v>0.99099999999999999</v>
      </c>
      <c r="R36" s="3">
        <v>1.7430000000000001</v>
      </c>
      <c r="S36" s="3">
        <v>-0.54100000000000004</v>
      </c>
      <c r="T36" s="3">
        <v>-0.22700000000000001</v>
      </c>
      <c r="U36" s="3">
        <v>-0.46100000000000002</v>
      </c>
      <c r="V36" s="3">
        <v>-0.33100000000000002</v>
      </c>
      <c r="W36" s="3">
        <v>-0.1</v>
      </c>
      <c r="X36" s="3">
        <v>-0.1</v>
      </c>
      <c r="Y36" s="3">
        <v>0.4</v>
      </c>
      <c r="Z36" s="3">
        <v>0</v>
      </c>
      <c r="AA36" s="3">
        <v>0</v>
      </c>
      <c r="AB36" s="3">
        <v>0</v>
      </c>
      <c r="AC36" s="3">
        <v>0</v>
      </c>
      <c r="AD36" s="3">
        <v>-1E-3</v>
      </c>
      <c r="AE36" s="3">
        <v>0</v>
      </c>
      <c r="AF36" s="3">
        <v>0</v>
      </c>
      <c r="AG36" s="3">
        <v>0</v>
      </c>
      <c r="AH36" s="3">
        <v>0</v>
      </c>
      <c r="AI36" s="3">
        <v>62</v>
      </c>
      <c r="AJ36" s="3">
        <v>63</v>
      </c>
      <c r="AK36" s="3">
        <v>33.524000000000001</v>
      </c>
      <c r="AL36" s="3">
        <v>12.3</v>
      </c>
      <c r="AM36" s="3">
        <v>12.6</v>
      </c>
      <c r="AN36" s="3">
        <v>1.9</v>
      </c>
      <c r="AO36" s="3">
        <v>0.8</v>
      </c>
      <c r="AP36" s="3">
        <v>-0.4</v>
      </c>
      <c r="AQ36" s="3">
        <v>-2.5</v>
      </c>
      <c r="AR36" s="3">
        <v>-0.1</v>
      </c>
      <c r="AS36" s="3">
        <v>-2</v>
      </c>
      <c r="AT36" s="3">
        <v>-3</v>
      </c>
      <c r="AU36" s="3">
        <v>-2.1</v>
      </c>
      <c r="AV36" s="3">
        <v>-2.8</v>
      </c>
      <c r="AW36" s="3">
        <v>-4.2480000000000002</v>
      </c>
      <c r="AX36" s="3">
        <v>7.3346660000000341E-2</v>
      </c>
      <c r="AY36" s="3">
        <v>-3.3505028700000006</v>
      </c>
      <c r="AZ36" s="3">
        <v>0.87346874000000074</v>
      </c>
      <c r="BA36" s="3">
        <v>-2.5743672099999997</v>
      </c>
      <c r="BB36" s="3">
        <v>-3.1949401300000004</v>
      </c>
      <c r="BC36" s="3">
        <v>-6</v>
      </c>
      <c r="BD36" s="3">
        <v>-8</v>
      </c>
      <c r="BE36" s="3">
        <v>-6.4409999999999998</v>
      </c>
      <c r="BF36" s="3">
        <v>-4.0880000000000001</v>
      </c>
      <c r="BG36" s="3">
        <v>-4.1900000000000004</v>
      </c>
      <c r="BH36" s="3">
        <v>0.96499999999999997</v>
      </c>
      <c r="BI36" s="3">
        <v>17.89</v>
      </c>
      <c r="BJ36" s="3">
        <v>9.8265597499999995</v>
      </c>
      <c r="BK36" s="3">
        <v>10.166680050000002</v>
      </c>
      <c r="BL36" s="3">
        <v>12.042003150000001</v>
      </c>
      <c r="BM36" s="3">
        <v>0.87664105000000037</v>
      </c>
      <c r="BN36" s="3">
        <v>3.3502203800000001</v>
      </c>
      <c r="BO36" s="3">
        <v>0.62210737999999965</v>
      </c>
      <c r="BP36" s="3">
        <v>-1.5783868999999993</v>
      </c>
      <c r="BQ36" s="3">
        <v>-4.958501720000001</v>
      </c>
      <c r="BR36" s="3">
        <v>-9.2861381200000004</v>
      </c>
      <c r="BS36" s="3">
        <v>-7.7227609099999999</v>
      </c>
      <c r="BT36" s="3">
        <v>-7.7230000000000008</v>
      </c>
      <c r="BU36" s="3">
        <v>-8.0551888700000003</v>
      </c>
      <c r="BV36" s="3">
        <v>-0.94199999999999995</v>
      </c>
      <c r="BW36" s="3">
        <v>-2.085</v>
      </c>
      <c r="BX36" s="3">
        <v>3.544</v>
      </c>
      <c r="BY36" s="3">
        <v>1.1830000000000001</v>
      </c>
      <c r="BZ36" s="3">
        <v>3.2370000000000001</v>
      </c>
      <c r="CA36" s="3">
        <v>2.173</v>
      </c>
      <c r="CB36" s="3">
        <v>1.3859999999999999</v>
      </c>
      <c r="CC36" s="3">
        <v>1.98</v>
      </c>
      <c r="CD36" s="3">
        <v>-0.79200000000000004</v>
      </c>
      <c r="CE36" s="3">
        <v>5.2</v>
      </c>
      <c r="CF36" s="3">
        <v>3.246</v>
      </c>
      <c r="CG36" s="3">
        <v>-0.67</v>
      </c>
      <c r="CH36" s="3">
        <v>2.7786149300000007</v>
      </c>
      <c r="CI36" s="3">
        <v>5.3943004400000012</v>
      </c>
      <c r="CJ36" s="3">
        <v>5.9657417199999996</v>
      </c>
      <c r="CK36" s="3">
        <v>4.8279239999999985</v>
      </c>
      <c r="CL36" s="3">
        <v>4.8131190000000545E-2</v>
      </c>
      <c r="CM36" s="3">
        <v>-0.77522314000000025</v>
      </c>
      <c r="CN36" s="3">
        <v>0.62420173999999951</v>
      </c>
      <c r="CO36" s="3">
        <v>79.15053241999999</v>
      </c>
      <c r="CP36" s="3">
        <v>16.739866590000002</v>
      </c>
      <c r="CQ36" s="3">
        <v>83.656104079999992</v>
      </c>
      <c r="CR36" s="3">
        <v>27.84554005</v>
      </c>
      <c r="CS36" s="3">
        <v>6.4610725900000032</v>
      </c>
      <c r="CT36" s="3">
        <v>5.2869999999999999</v>
      </c>
      <c r="CU36" s="3">
        <v>9.3710000000000004</v>
      </c>
      <c r="CV36" s="3">
        <v>6.8019999999999996</v>
      </c>
      <c r="CW36" s="3">
        <v>6.2969999999999997</v>
      </c>
      <c r="CX36" s="3">
        <v>7.4630000000000001</v>
      </c>
      <c r="CY36" s="3">
        <v>6.3</v>
      </c>
      <c r="CZ36" s="3">
        <v>9.7487561300000003</v>
      </c>
      <c r="DA36" s="3">
        <v>2.5209999999999999</v>
      </c>
      <c r="DB36" s="3">
        <v>8.3309999999999995</v>
      </c>
      <c r="DC36" s="3">
        <v>5.7</v>
      </c>
      <c r="DD36" s="3">
        <v>1.0669999999999999</v>
      </c>
      <c r="DE36" s="3">
        <v>2.173428229999999</v>
      </c>
      <c r="DF36" s="3">
        <v>7.8949999999999996</v>
      </c>
      <c r="DG36" s="3">
        <v>14.112</v>
      </c>
      <c r="DH36" s="3">
        <v>16.001000000000001</v>
      </c>
      <c r="DI36" s="3">
        <v>20.048999999999999</v>
      </c>
      <c r="DJ36" s="3">
        <v>27.114999999999998</v>
      </c>
      <c r="DK36" s="3">
        <v>31.231000000000002</v>
      </c>
      <c r="DL36" s="3">
        <v>41.024999999999999</v>
      </c>
      <c r="DM36" s="3">
        <v>34.837000000000003</v>
      </c>
      <c r="DN36" s="3">
        <v>39.530999999999999</v>
      </c>
      <c r="DO36" s="3">
        <v>49.518000000000001</v>
      </c>
      <c r="DP36" s="3">
        <v>27.763000000000002</v>
      </c>
      <c r="DQ36" s="3">
        <v>36.332235080000004</v>
      </c>
      <c r="DR36" s="3">
        <v>11</v>
      </c>
      <c r="DS36" s="3">
        <v>16.5</v>
      </c>
      <c r="DT36" s="3">
        <v>16.5</v>
      </c>
      <c r="DU36" s="3">
        <v>54.455876070000002</v>
      </c>
      <c r="DV36" s="3">
        <v>57.250259999999997</v>
      </c>
      <c r="DW36" s="3">
        <v>72.493073999999993</v>
      </c>
      <c r="DX36" s="3">
        <v>79.397576999999998</v>
      </c>
      <c r="DY36" s="3">
        <v>75.166786999999999</v>
      </c>
      <c r="DZ36" s="3">
        <v>69.932621999999995</v>
      </c>
      <c r="EA36" s="3">
        <v>31.386419</v>
      </c>
      <c r="EB36" s="3">
        <v>62.868852095714281</v>
      </c>
      <c r="EC36" s="3">
        <v>62.868852095714281</v>
      </c>
      <c r="ED36" s="3">
        <v>14.063999999999993</v>
      </c>
      <c r="EE36" s="3">
        <v>36.611000000000004</v>
      </c>
      <c r="EF36" s="3">
        <v>-0.39599999999998658</v>
      </c>
      <c r="EG36" s="3">
        <v>2.039999999999992</v>
      </c>
      <c r="EH36" s="3">
        <v>6.6999999999999886</v>
      </c>
      <c r="EI36" s="3">
        <v>7.1670000000000016</v>
      </c>
      <c r="EJ36" s="3">
        <v>-18.61099999999999</v>
      </c>
      <c r="EK36" s="3">
        <v>40.387</v>
      </c>
      <c r="EL36" s="3">
        <v>62.746776472316412</v>
      </c>
      <c r="EM36" s="3">
        <v>95.2</v>
      </c>
      <c r="EN36" s="3">
        <v>47.724434474742083</v>
      </c>
      <c r="EO36" s="3">
        <v>39.996299852099177</v>
      </c>
    </row>
    <row r="37" spans="1:145" s="47" customFormat="1" ht="15.75" x14ac:dyDescent="0.25">
      <c r="A37" s="46" t="s">
        <v>94</v>
      </c>
      <c r="B37" s="3">
        <v>1.7821765581791109</v>
      </c>
      <c r="C37" s="3">
        <v>1.6920000000000002</v>
      </c>
      <c r="D37" s="3">
        <v>1.6920000000000002</v>
      </c>
      <c r="E37" s="3">
        <v>1.7400000000000002</v>
      </c>
      <c r="F37" s="3">
        <v>1.7400000000000002</v>
      </c>
      <c r="G37" s="3">
        <v>1.7400000000000002</v>
      </c>
      <c r="H37" s="3">
        <v>1.8160000000000001</v>
      </c>
      <c r="I37" s="3">
        <v>1.8560000000000001</v>
      </c>
      <c r="J37" s="3">
        <v>1.8240000000000001</v>
      </c>
      <c r="K37" s="3">
        <v>1.7360000000000002</v>
      </c>
      <c r="L37" s="3">
        <v>2.044</v>
      </c>
      <c r="M37" s="3">
        <v>2.3600000000000003</v>
      </c>
      <c r="N37" s="3">
        <v>2.04576</v>
      </c>
      <c r="O37" s="3">
        <v>1.8356349999999999</v>
      </c>
      <c r="P37" s="3">
        <v>1.797874</v>
      </c>
      <c r="Q37" s="3">
        <v>0.86046599999999995</v>
      </c>
      <c r="R37" s="3">
        <v>0.87694499999999997</v>
      </c>
      <c r="S37" s="3">
        <v>1.1000000000000001</v>
      </c>
      <c r="T37" s="3">
        <v>1</v>
      </c>
      <c r="U37" s="3">
        <v>1.1000000000000001</v>
      </c>
      <c r="V37" s="3">
        <v>1.2999999999999998</v>
      </c>
      <c r="W37" s="3">
        <v>1</v>
      </c>
      <c r="X37" s="3">
        <v>0.8</v>
      </c>
      <c r="Y37" s="3">
        <v>0.8</v>
      </c>
      <c r="Z37" s="3">
        <v>0.60000000099999995</v>
      </c>
      <c r="AA37" s="3">
        <v>0.12642299999999998</v>
      </c>
      <c r="AB37" s="3">
        <v>0.16817700000000002</v>
      </c>
      <c r="AC37" s="3">
        <v>7.2</v>
      </c>
      <c r="AD37" s="3">
        <v>3.3281779999999999</v>
      </c>
      <c r="AE37" s="3">
        <v>7.6159559999999997</v>
      </c>
      <c r="AF37" s="3">
        <v>5</v>
      </c>
      <c r="AG37" s="3">
        <v>0.60000000000000009</v>
      </c>
      <c r="AH37" s="3">
        <v>4.8859105099999995</v>
      </c>
      <c r="AI37" s="3">
        <v>5.28262769</v>
      </c>
      <c r="AJ37" s="3">
        <v>3.4054964868832398</v>
      </c>
      <c r="AK37" s="3">
        <v>7.6826276899999995</v>
      </c>
      <c r="AL37" s="3">
        <v>0.6</v>
      </c>
      <c r="AM37" s="3">
        <v>0.1</v>
      </c>
      <c r="AN37" s="3">
        <v>0.27</v>
      </c>
      <c r="AO37" s="3">
        <v>-1</v>
      </c>
      <c r="AP37" s="3">
        <v>1.22</v>
      </c>
      <c r="AQ37" s="3">
        <v>2.2999999999999998</v>
      </c>
      <c r="AR37" s="3">
        <v>5.22</v>
      </c>
      <c r="AS37" s="3">
        <v>-16.18</v>
      </c>
      <c r="AT37" s="3">
        <v>27.6</v>
      </c>
      <c r="AU37" s="3">
        <v>7.1</v>
      </c>
      <c r="AV37" s="3">
        <v>1.8</v>
      </c>
      <c r="AW37" s="3">
        <v>27.89</v>
      </c>
      <c r="AX37" s="3">
        <v>0.21099999999999999</v>
      </c>
      <c r="AY37" s="3">
        <v>0.10600000000000001</v>
      </c>
      <c r="AZ37" s="3">
        <v>0.13400000000000001</v>
      </c>
      <c r="BA37" s="3">
        <v>3.9629000000000003</v>
      </c>
      <c r="BB37" s="3">
        <v>0.55500000000000005</v>
      </c>
      <c r="BC37" s="3">
        <v>5.9080000000000004</v>
      </c>
      <c r="BD37" s="3">
        <v>11.573</v>
      </c>
      <c r="BE37" s="3">
        <v>6.1959999999999997</v>
      </c>
      <c r="BF37" s="3">
        <v>0.87399999999999989</v>
      </c>
      <c r="BG37" s="3">
        <v>5.3763999999999994</v>
      </c>
      <c r="BH37" s="3">
        <v>10.106199999999999</v>
      </c>
      <c r="BI37" s="3">
        <v>61.25</v>
      </c>
      <c r="BJ37" s="3">
        <v>0.31334099999999998</v>
      </c>
      <c r="BK37" s="3">
        <v>0.27053640000000001</v>
      </c>
      <c r="BL37" s="3">
        <v>9.2999999999999999E-2</v>
      </c>
      <c r="BM37" s="3">
        <v>0.1056</v>
      </c>
      <c r="BN37" s="3">
        <v>0</v>
      </c>
      <c r="BO37" s="3">
        <v>2.641</v>
      </c>
      <c r="BP37" s="3">
        <v>0</v>
      </c>
      <c r="BQ37" s="3">
        <v>0</v>
      </c>
      <c r="BR37" s="3">
        <v>0</v>
      </c>
      <c r="BS37" s="3">
        <v>0</v>
      </c>
      <c r="BT37" s="3">
        <v>0</v>
      </c>
      <c r="BU37" s="3">
        <v>0</v>
      </c>
      <c r="BV37" s="3">
        <v>0</v>
      </c>
      <c r="BW37" s="3">
        <v>0</v>
      </c>
      <c r="BX37" s="3">
        <v>0</v>
      </c>
      <c r="BY37" s="3">
        <v>0</v>
      </c>
      <c r="BZ37" s="3">
        <v>0</v>
      </c>
      <c r="CA37" s="3">
        <v>0</v>
      </c>
      <c r="CB37" s="3">
        <v>0</v>
      </c>
      <c r="CC37" s="3">
        <v>0</v>
      </c>
      <c r="CD37" s="3">
        <v>0</v>
      </c>
      <c r="CE37" s="3">
        <v>0</v>
      </c>
      <c r="CF37" s="3">
        <v>0</v>
      </c>
      <c r="CG37" s="3">
        <v>0</v>
      </c>
      <c r="CH37" s="3">
        <v>0</v>
      </c>
      <c r="CI37" s="3">
        <v>0</v>
      </c>
      <c r="CJ37" s="3">
        <v>0</v>
      </c>
      <c r="CK37" s="3">
        <v>0</v>
      </c>
      <c r="CL37" s="3">
        <v>0</v>
      </c>
      <c r="CM37" s="3">
        <v>0</v>
      </c>
      <c r="CN37" s="3">
        <v>0</v>
      </c>
      <c r="CO37" s="3">
        <v>0</v>
      </c>
      <c r="CP37" s="3">
        <v>0</v>
      </c>
      <c r="CQ37" s="3">
        <v>0</v>
      </c>
      <c r="CR37" s="3">
        <v>0</v>
      </c>
      <c r="CS37" s="3">
        <v>0</v>
      </c>
      <c r="CT37" s="3">
        <v>0</v>
      </c>
      <c r="CU37" s="3">
        <v>0</v>
      </c>
      <c r="CV37" s="3">
        <v>0</v>
      </c>
      <c r="CW37" s="3">
        <v>0</v>
      </c>
      <c r="CX37" s="3">
        <v>0</v>
      </c>
      <c r="CY37" s="3">
        <v>0</v>
      </c>
      <c r="CZ37" s="3">
        <v>0</v>
      </c>
      <c r="DA37" s="3">
        <v>0</v>
      </c>
      <c r="DB37" s="3">
        <v>0</v>
      </c>
      <c r="DC37" s="3">
        <v>0</v>
      </c>
      <c r="DD37" s="3">
        <v>0</v>
      </c>
      <c r="DE37" s="3">
        <v>0</v>
      </c>
      <c r="DF37" s="3">
        <v>0</v>
      </c>
      <c r="DG37" s="3">
        <v>0</v>
      </c>
      <c r="DH37" s="3">
        <v>0</v>
      </c>
      <c r="DI37" s="3">
        <v>6.2E-2</v>
      </c>
      <c r="DJ37" s="3">
        <v>7.0000000000000001E-3</v>
      </c>
      <c r="DK37" s="3">
        <v>0</v>
      </c>
      <c r="DL37" s="3">
        <v>-7.0000000000000001E-3</v>
      </c>
      <c r="DM37" s="3">
        <v>-1.4E-2</v>
      </c>
      <c r="DN37" s="3">
        <v>-2.1000000000000001E-2</v>
      </c>
      <c r="DO37" s="3">
        <v>-2.8000000000000001E-2</v>
      </c>
      <c r="DP37" s="3">
        <v>-3.5000000000000003E-2</v>
      </c>
      <c r="DQ37" s="3">
        <v>-4.2000000000000003E-2</v>
      </c>
      <c r="DR37" s="3">
        <v>-4.9000000000000002E-2</v>
      </c>
      <c r="DS37" s="3">
        <v>0</v>
      </c>
      <c r="DT37" s="3">
        <v>0</v>
      </c>
      <c r="DU37" s="3">
        <v>0</v>
      </c>
      <c r="DV37" s="3">
        <v>4.2999999999999997E-2</v>
      </c>
      <c r="DW37" s="3">
        <v>0.24399999999999999</v>
      </c>
      <c r="DX37" s="3">
        <v>0</v>
      </c>
      <c r="DY37" s="3">
        <v>0.104</v>
      </c>
      <c r="DZ37" s="3">
        <v>1.2E-2</v>
      </c>
      <c r="EA37" s="3">
        <v>4.3999999999999997E-2</v>
      </c>
      <c r="EB37" s="3">
        <v>3.5000000000000003E-2</v>
      </c>
      <c r="EC37" s="3">
        <v>0.25</v>
      </c>
      <c r="ED37" s="3">
        <v>0</v>
      </c>
      <c r="EE37" s="3">
        <v>0</v>
      </c>
      <c r="EF37" s="3">
        <v>0</v>
      </c>
      <c r="EG37" s="3">
        <v>0</v>
      </c>
      <c r="EH37" s="3">
        <v>0</v>
      </c>
      <c r="EI37" s="3">
        <v>0</v>
      </c>
      <c r="EJ37" s="3">
        <v>0</v>
      </c>
      <c r="EK37" s="3">
        <v>0</v>
      </c>
      <c r="EL37" s="3">
        <v>0</v>
      </c>
      <c r="EM37" s="3">
        <v>0</v>
      </c>
      <c r="EN37" s="3">
        <v>0</v>
      </c>
      <c r="EO37" s="3">
        <v>0</v>
      </c>
    </row>
    <row r="38" spans="1:145" ht="15.75" x14ac:dyDescent="0.25">
      <c r="A38" s="46"/>
      <c r="B38" s="45"/>
      <c r="C38" s="45"/>
      <c r="D38" s="45"/>
      <c r="E38" s="45"/>
      <c r="F38" s="45"/>
      <c r="G38" s="45"/>
      <c r="H38" s="45"/>
      <c r="I38" s="45"/>
      <c r="J38" s="45"/>
      <c r="K38" s="45"/>
      <c r="L38" s="45"/>
      <c r="M38" s="45"/>
      <c r="N38" s="45"/>
      <c r="O38" s="45"/>
      <c r="P38" s="45"/>
      <c r="Q38" s="45"/>
      <c r="R38" s="45"/>
      <c r="S38" s="45"/>
      <c r="T38" s="45"/>
      <c r="U38" s="45"/>
      <c r="V38" s="45"/>
      <c r="W38" s="45"/>
      <c r="X38" s="45"/>
      <c r="Y38" s="45"/>
      <c r="Z38" s="45"/>
      <c r="AA38" s="45"/>
      <c r="AB38" s="45"/>
      <c r="AC38" s="45"/>
      <c r="AD38" s="45"/>
      <c r="AE38" s="45"/>
      <c r="AF38" s="45"/>
      <c r="AG38" s="45"/>
      <c r="AH38" s="45"/>
      <c r="AI38" s="45"/>
      <c r="AJ38" s="45"/>
      <c r="AK38" s="45"/>
      <c r="AL38" s="45"/>
      <c r="AM38" s="45"/>
      <c r="AN38" s="45"/>
      <c r="AO38" s="45"/>
      <c r="AP38" s="45"/>
      <c r="AQ38" s="45"/>
      <c r="AR38" s="45"/>
      <c r="AS38" s="45"/>
      <c r="AT38" s="45"/>
      <c r="AU38" s="45"/>
      <c r="AV38" s="45"/>
      <c r="AW38" s="45"/>
      <c r="AX38" s="45"/>
      <c r="AY38" s="45"/>
      <c r="AZ38" s="45"/>
      <c r="BA38" s="45"/>
      <c r="BB38" s="45"/>
      <c r="BC38" s="45"/>
      <c r="BD38" s="45"/>
      <c r="BE38" s="45"/>
      <c r="BF38" s="45"/>
      <c r="BG38" s="45"/>
      <c r="BH38" s="45"/>
      <c r="BI38" s="45"/>
      <c r="BJ38" s="45"/>
      <c r="BK38" s="45"/>
      <c r="BL38" s="45"/>
      <c r="BM38" s="45"/>
      <c r="BN38" s="45"/>
      <c r="BO38" s="45"/>
      <c r="BP38" s="45"/>
      <c r="BQ38" s="45"/>
      <c r="BR38" s="45"/>
      <c r="BS38" s="45"/>
      <c r="BT38" s="45"/>
      <c r="BU38" s="45"/>
      <c r="BV38" s="45"/>
      <c r="BW38" s="45"/>
      <c r="BX38" s="45"/>
      <c r="BY38" s="45"/>
      <c r="BZ38" s="45"/>
      <c r="CA38" s="45"/>
      <c r="CB38" s="45"/>
      <c r="CC38" s="45"/>
      <c r="CD38" s="45"/>
      <c r="CE38" s="45"/>
      <c r="CF38" s="45"/>
      <c r="CG38" s="45"/>
      <c r="CH38" s="45"/>
      <c r="CI38" s="45"/>
      <c r="CJ38" s="45"/>
      <c r="CK38" s="45"/>
      <c r="CL38" s="45"/>
      <c r="CM38" s="45"/>
      <c r="CN38" s="45"/>
      <c r="CO38" s="45"/>
      <c r="CP38" s="45"/>
      <c r="CQ38" s="45"/>
      <c r="CR38" s="45"/>
      <c r="CS38" s="45"/>
      <c r="CT38" s="45"/>
      <c r="CU38" s="45"/>
      <c r="CV38" s="45"/>
      <c r="CW38" s="45"/>
      <c r="CX38" s="45"/>
      <c r="CY38" s="45"/>
      <c r="CZ38" s="45"/>
      <c r="DA38" s="45"/>
      <c r="DB38" s="45"/>
      <c r="DC38" s="45"/>
      <c r="DD38" s="45"/>
      <c r="DE38" s="45"/>
      <c r="DF38" s="45"/>
      <c r="DG38" s="45"/>
      <c r="DH38" s="45"/>
      <c r="DI38" s="45"/>
      <c r="DJ38" s="45"/>
      <c r="DK38" s="45"/>
      <c r="DL38" s="45"/>
      <c r="DM38" s="45"/>
      <c r="DN38" s="45"/>
      <c r="DO38" s="45"/>
      <c r="DP38" s="45"/>
      <c r="DQ38" s="45"/>
      <c r="DR38" s="45"/>
      <c r="DS38" s="45"/>
      <c r="DT38" s="45"/>
      <c r="DU38" s="45"/>
      <c r="DV38" s="45"/>
      <c r="DW38" s="45"/>
      <c r="DX38" s="45"/>
      <c r="DY38" s="45"/>
      <c r="DZ38" s="45"/>
      <c r="EA38" s="45"/>
      <c r="EB38" s="45"/>
      <c r="EC38" s="45"/>
      <c r="ED38" s="45"/>
      <c r="EE38" s="45"/>
      <c r="EF38" s="45"/>
      <c r="EG38" s="45"/>
      <c r="EH38" s="45"/>
      <c r="EI38" s="45"/>
      <c r="EJ38" s="45"/>
      <c r="EK38" s="45"/>
      <c r="EL38" s="45"/>
      <c r="EM38" s="45"/>
      <c r="EN38" s="45"/>
      <c r="EO38" s="45"/>
    </row>
    <row r="39" spans="1:145" s="1" customFormat="1" ht="15.75" x14ac:dyDescent="0.25">
      <c r="A39" s="38" t="s">
        <v>124</v>
      </c>
      <c r="B39" s="2">
        <v>3.5219734076052163</v>
      </c>
      <c r="C39" s="2">
        <v>9.541037080355693</v>
      </c>
      <c r="D39" s="2">
        <v>3.2568514803557065</v>
      </c>
      <c r="E39" s="2">
        <v>9.5159914803557015</v>
      </c>
      <c r="F39" s="2">
        <v>20.557711480355707</v>
      </c>
      <c r="G39" s="2">
        <v>7.301911480355713</v>
      </c>
      <c r="H39" s="2">
        <v>11.915551480355703</v>
      </c>
      <c r="I39" s="2">
        <v>18.484819480355696</v>
      </c>
      <c r="J39" s="2">
        <v>23.98131548035569</v>
      </c>
      <c r="K39" s="2">
        <v>29.308111480355691</v>
      </c>
      <c r="L39" s="2">
        <v>22.425375456053573</v>
      </c>
      <c r="M39" s="2">
        <v>14.775554833683188</v>
      </c>
      <c r="N39" s="2">
        <v>56.803559729943899</v>
      </c>
      <c r="O39" s="2">
        <v>34.089979097200683</v>
      </c>
      <c r="P39" s="2">
        <v>4.7052907787884379</v>
      </c>
      <c r="Q39" s="2">
        <v>40.027529597933338</v>
      </c>
      <c r="R39" s="2">
        <v>12.999455000000012</v>
      </c>
      <c r="S39" s="2">
        <v>13.439999999999998</v>
      </c>
      <c r="T39" s="2">
        <v>25.85409999999996</v>
      </c>
      <c r="U39" s="2">
        <v>-25.426100000000005</v>
      </c>
      <c r="V39" s="2">
        <v>50.721900000000019</v>
      </c>
      <c r="W39" s="2">
        <v>11.046799999999962</v>
      </c>
      <c r="X39" s="2">
        <v>-3.4003953180648807</v>
      </c>
      <c r="Y39" s="2">
        <v>1.9803646833333062</v>
      </c>
      <c r="Z39" s="2">
        <v>35.126194311814061</v>
      </c>
      <c r="AA39" s="2">
        <v>41.779135315888965</v>
      </c>
      <c r="AB39" s="2">
        <v>28.098881315888974</v>
      </c>
      <c r="AC39" s="2">
        <v>42.610873246443106</v>
      </c>
      <c r="AD39" s="2">
        <v>86.571472</v>
      </c>
      <c r="AE39" s="2">
        <v>117.87413833333335</v>
      </c>
      <c r="AF39" s="2">
        <v>56.755426999999997</v>
      </c>
      <c r="AG39" s="2">
        <v>49.396560333333355</v>
      </c>
      <c r="AH39" s="2">
        <v>103.69960229365128</v>
      </c>
      <c r="AI39" s="2">
        <v>10.786726515157653</v>
      </c>
      <c r="AJ39" s="2">
        <v>-41.039695639048944</v>
      </c>
      <c r="AK39" s="2">
        <v>-51.505371449285065</v>
      </c>
      <c r="AL39" s="2">
        <v>86.702434787529342</v>
      </c>
      <c r="AM39" s="2">
        <v>42.777500486112501</v>
      </c>
      <c r="AN39" s="2">
        <v>84.410643989403212</v>
      </c>
      <c r="AO39" s="2">
        <v>88.318283491843999</v>
      </c>
      <c r="AP39" s="2">
        <v>44.970961048467046</v>
      </c>
      <c r="AQ39" s="2">
        <v>64.073015054376327</v>
      </c>
      <c r="AR39" s="2">
        <v>28.058097154364305</v>
      </c>
      <c r="AS39" s="2">
        <v>54.823023562664474</v>
      </c>
      <c r="AT39" s="2">
        <v>12.629245946953802</v>
      </c>
      <c r="AU39" s="2">
        <v>49.595181081567432</v>
      </c>
      <c r="AV39" s="2">
        <v>17.139913453928187</v>
      </c>
      <c r="AW39" s="2">
        <v>17.022903370557231</v>
      </c>
      <c r="AX39" s="2">
        <v>129.12207203472698</v>
      </c>
      <c r="AY39" s="2">
        <v>43.348780055027532</v>
      </c>
      <c r="AZ39" s="2">
        <v>124.16644266317707</v>
      </c>
      <c r="BA39" s="2">
        <v>65.820990396332405</v>
      </c>
      <c r="BB39" s="2">
        <v>139.23811241965609</v>
      </c>
      <c r="BC39" s="2">
        <v>14.833260130755605</v>
      </c>
      <c r="BD39" s="2">
        <v>90.658433789314557</v>
      </c>
      <c r="BE39" s="2">
        <v>98.862441970640077</v>
      </c>
      <c r="BF39" s="2">
        <v>127.13305242391809</v>
      </c>
      <c r="BG39" s="2">
        <v>129.07397878022533</v>
      </c>
      <c r="BH39" s="2">
        <v>111.77892561141871</v>
      </c>
      <c r="BI39" s="2">
        <v>-132.42756919351234</v>
      </c>
      <c r="BJ39" s="2">
        <v>93.131802515415984</v>
      </c>
      <c r="BK39" s="2">
        <v>109.66735298949072</v>
      </c>
      <c r="BL39" s="2">
        <v>-14.499965171417898</v>
      </c>
      <c r="BM39" s="2">
        <v>237.22914897619168</v>
      </c>
      <c r="BN39" s="2">
        <v>1.711033846640305</v>
      </c>
      <c r="BO39" s="2">
        <v>115.94877674228854</v>
      </c>
      <c r="BP39" s="2">
        <v>122.60304961204423</v>
      </c>
      <c r="BQ39" s="2">
        <v>98.535273597386379</v>
      </c>
      <c r="BR39" s="2">
        <v>-131.52501183519564</v>
      </c>
      <c r="BS39" s="2">
        <v>58.647445872032904</v>
      </c>
      <c r="BT39" s="2">
        <v>49.619816033727716</v>
      </c>
      <c r="BU39" s="2">
        <v>-205.79842189750622</v>
      </c>
      <c r="BV39" s="2">
        <v>217.63877502921653</v>
      </c>
      <c r="BW39" s="2">
        <v>66.586373035138649</v>
      </c>
      <c r="BX39" s="2">
        <v>23.308921057809414</v>
      </c>
      <c r="BY39" s="2">
        <v>216.40619313759942</v>
      </c>
      <c r="BZ39" s="2">
        <v>212.62899587790798</v>
      </c>
      <c r="CA39" s="2">
        <v>121.79264159341466</v>
      </c>
      <c r="CB39" s="2">
        <v>108.07142054744384</v>
      </c>
      <c r="CC39" s="2">
        <v>5.8390560385834647</v>
      </c>
      <c r="CD39" s="2">
        <v>-64.840133102193533</v>
      </c>
      <c r="CE39" s="2">
        <v>437.61960293521435</v>
      </c>
      <c r="CF39" s="2">
        <v>131.34817796093614</v>
      </c>
      <c r="CG39" s="2">
        <v>23.920488353201108</v>
      </c>
      <c r="CH39" s="2">
        <v>150.18150614622596</v>
      </c>
      <c r="CI39" s="2">
        <v>90.085470073554006</v>
      </c>
      <c r="CJ39" s="2">
        <v>110.01269914408385</v>
      </c>
      <c r="CK39" s="2">
        <v>192.09698277876407</v>
      </c>
      <c r="CL39" s="2">
        <v>4.6656190990121331</v>
      </c>
      <c r="CM39" s="2">
        <v>139.37521521970899</v>
      </c>
      <c r="CN39" s="2">
        <v>149.81583038917353</v>
      </c>
      <c r="CO39" s="2">
        <v>-156.42746982067001</v>
      </c>
      <c r="CP39" s="2">
        <v>198.768025232838</v>
      </c>
      <c r="CQ39" s="2">
        <v>128.48149853391658</v>
      </c>
      <c r="CR39" s="2">
        <v>46.664387660616853</v>
      </c>
      <c r="CS39" s="2">
        <v>-126.60406228421812</v>
      </c>
      <c r="CT39" s="2">
        <v>268.00080091038274</v>
      </c>
      <c r="CU39" s="2">
        <v>404.97654107522806</v>
      </c>
      <c r="CV39" s="2">
        <v>86.478027527415065</v>
      </c>
      <c r="CW39" s="2">
        <v>196.99652016230061</v>
      </c>
      <c r="CX39" s="2">
        <v>125.08213814459873</v>
      </c>
      <c r="CY39" s="2">
        <v>162.4736315210896</v>
      </c>
      <c r="CZ39" s="2">
        <v>-87.322366288498642</v>
      </c>
      <c r="DA39" s="2">
        <v>-57.319676222501357</v>
      </c>
      <c r="DB39" s="2">
        <v>0.68699597292379622</v>
      </c>
      <c r="DC39" s="2">
        <v>48.839165909151916</v>
      </c>
      <c r="DD39" s="2">
        <v>-86.93207803100529</v>
      </c>
      <c r="DE39" s="2">
        <v>-282.45957692775914</v>
      </c>
      <c r="DF39" s="2">
        <v>-1.7016498182316582</v>
      </c>
      <c r="DG39" s="2">
        <v>62.974196264161435</v>
      </c>
      <c r="DH39" s="2">
        <v>-187.67020036295412</v>
      </c>
      <c r="DI39" s="2">
        <v>247.0669114861455</v>
      </c>
      <c r="DJ39" s="2">
        <v>241.06072425189484</v>
      </c>
      <c r="DK39" s="2">
        <v>105.9910898784625</v>
      </c>
      <c r="DL39" s="2">
        <v>207.52957151224837</v>
      </c>
      <c r="DM39" s="2">
        <v>105.29947078614555</v>
      </c>
      <c r="DN39" s="2">
        <v>328.22159673062208</v>
      </c>
      <c r="DO39" s="2">
        <v>-55.510380578799072</v>
      </c>
      <c r="DP39" s="2">
        <v>-50.545973425634315</v>
      </c>
      <c r="DQ39" s="2">
        <v>-413.50029579806323</v>
      </c>
      <c r="DR39" s="2">
        <v>74.381565863301148</v>
      </c>
      <c r="DS39" s="2">
        <v>62.925480743681078</v>
      </c>
      <c r="DT39" s="2">
        <v>99.191203680549961</v>
      </c>
      <c r="DU39" s="2">
        <v>-45.104682147478456</v>
      </c>
      <c r="DV39" s="2">
        <v>407.42870219081897</v>
      </c>
      <c r="DW39" s="2">
        <v>104.11245582497622</v>
      </c>
      <c r="DX39" s="2">
        <v>13.447804638937441</v>
      </c>
      <c r="DY39" s="2">
        <v>-107.47979814674068</v>
      </c>
      <c r="DZ39" s="2">
        <v>-71.715206352147902</v>
      </c>
      <c r="EA39" s="2">
        <v>206.11293965619359</v>
      </c>
      <c r="EB39" s="2">
        <v>-206.3858829242206</v>
      </c>
      <c r="EC39" s="2">
        <v>-340.00662594216806</v>
      </c>
      <c r="ED39" s="2">
        <v>365.01977935771072</v>
      </c>
      <c r="EE39" s="2">
        <v>222.48563312408101</v>
      </c>
      <c r="EF39" s="2">
        <v>154.28734825071251</v>
      </c>
      <c r="EG39" s="2">
        <v>229.30507115961291</v>
      </c>
      <c r="EH39" s="2">
        <v>179.06311221931537</v>
      </c>
      <c r="EI39" s="2">
        <v>10.445115607160915</v>
      </c>
      <c r="EJ39" s="2">
        <v>-3.2695457868380799</v>
      </c>
      <c r="EK39" s="2">
        <v>101.59155686614326</v>
      </c>
      <c r="EL39" s="2">
        <v>116.08636967184225</v>
      </c>
      <c r="EM39" s="2">
        <v>-155.32549978904603</v>
      </c>
      <c r="EN39" s="2">
        <v>242.48139535253131</v>
      </c>
      <c r="EO39" s="2">
        <v>-176.14318493779342</v>
      </c>
    </row>
    <row r="40" spans="1:145" ht="16.5" thickBot="1" x14ac:dyDescent="0.3">
      <c r="A40" s="48"/>
      <c r="B40" s="48"/>
      <c r="C40" s="48"/>
      <c r="D40" s="48"/>
      <c r="E40" s="48"/>
      <c r="F40" s="48"/>
      <c r="G40" s="48"/>
      <c r="H40" s="48"/>
      <c r="I40" s="48"/>
      <c r="J40" s="48"/>
      <c r="K40" s="48"/>
      <c r="L40" s="48"/>
      <c r="M40" s="48"/>
      <c r="N40" s="48"/>
      <c r="O40" s="48"/>
      <c r="P40" s="48"/>
      <c r="Q40" s="48"/>
      <c r="R40" s="48"/>
      <c r="S40" s="48"/>
      <c r="T40" s="48"/>
      <c r="U40" s="48"/>
      <c r="V40" s="48"/>
      <c r="W40" s="48"/>
      <c r="X40" s="48"/>
      <c r="Y40" s="48"/>
      <c r="Z40" s="48"/>
      <c r="AA40" s="48"/>
      <c r="AB40" s="48"/>
      <c r="AC40" s="48"/>
      <c r="AD40" s="48"/>
      <c r="AE40" s="48"/>
      <c r="AF40" s="48"/>
      <c r="AG40" s="48"/>
      <c r="AH40" s="48"/>
      <c r="AI40" s="48"/>
      <c r="AJ40" s="48"/>
      <c r="AK40" s="48"/>
      <c r="AL40" s="49"/>
      <c r="AM40" s="49"/>
      <c r="AN40" s="49"/>
      <c r="AO40" s="49"/>
      <c r="AP40" s="49"/>
      <c r="AQ40" s="49"/>
      <c r="AR40" s="49"/>
      <c r="AS40" s="49"/>
      <c r="AT40" s="49"/>
      <c r="AU40" s="49"/>
      <c r="AV40" s="49"/>
      <c r="AW40" s="49"/>
      <c r="AX40" s="49"/>
      <c r="AY40" s="49"/>
      <c r="AZ40" s="49"/>
      <c r="BA40" s="49"/>
      <c r="BB40" s="49"/>
      <c r="BC40" s="49"/>
      <c r="BD40" s="49"/>
      <c r="BE40" s="49"/>
      <c r="BF40" s="49"/>
      <c r="BG40" s="49"/>
      <c r="BH40" s="49"/>
      <c r="BI40" s="49"/>
      <c r="BJ40" s="49"/>
      <c r="BK40" s="49"/>
      <c r="BL40" s="49"/>
      <c r="BM40" s="49"/>
      <c r="BN40" s="49"/>
      <c r="BO40" s="49"/>
      <c r="BP40" s="49"/>
      <c r="BQ40" s="49"/>
      <c r="BR40" s="49"/>
      <c r="BS40" s="49"/>
      <c r="BT40" s="49"/>
      <c r="BU40" s="49"/>
      <c r="BV40" s="49"/>
      <c r="BW40" s="49"/>
      <c r="BX40" s="49"/>
      <c r="BY40" s="49"/>
      <c r="BZ40" s="49"/>
      <c r="CA40" s="49"/>
      <c r="CB40" s="49"/>
      <c r="CC40" s="49"/>
      <c r="CD40" s="49"/>
      <c r="CE40" s="49"/>
      <c r="CF40" s="49"/>
      <c r="CG40" s="49"/>
      <c r="CH40" s="49"/>
      <c r="CI40" s="49"/>
      <c r="CJ40" s="49"/>
      <c r="CK40" s="49"/>
      <c r="CL40" s="49"/>
      <c r="CM40" s="49"/>
      <c r="CN40" s="49"/>
      <c r="CO40" s="49"/>
      <c r="CP40" s="49"/>
      <c r="CQ40" s="49"/>
      <c r="CR40" s="49"/>
      <c r="CS40" s="49"/>
      <c r="CT40" s="49"/>
      <c r="CU40" s="49"/>
      <c r="CV40" s="49"/>
      <c r="CW40" s="49"/>
      <c r="CX40" s="49"/>
      <c r="CY40" s="49"/>
      <c r="CZ40" s="49"/>
      <c r="DA40" s="49"/>
      <c r="DB40" s="49"/>
      <c r="DC40" s="49"/>
      <c r="DD40" s="49"/>
      <c r="DE40" s="49"/>
      <c r="DF40" s="49"/>
      <c r="DG40" s="49"/>
      <c r="DH40" s="49"/>
      <c r="DI40" s="49"/>
      <c r="DJ40" s="49"/>
      <c r="DK40" s="49"/>
      <c r="DL40" s="49"/>
      <c r="DM40" s="49"/>
      <c r="DN40" s="49"/>
      <c r="DO40" s="49"/>
      <c r="DP40" s="49"/>
      <c r="DQ40" s="49"/>
      <c r="DR40" s="49"/>
      <c r="DS40" s="49"/>
      <c r="DT40" s="49"/>
      <c r="DU40" s="49"/>
      <c r="DV40" s="49"/>
      <c r="DW40" s="49"/>
      <c r="DX40" s="49"/>
      <c r="DY40" s="49"/>
      <c r="DZ40" s="49"/>
      <c r="EA40" s="49"/>
      <c r="EB40" s="49"/>
      <c r="EC40" s="49"/>
      <c r="ED40" s="49"/>
      <c r="EE40" s="49"/>
      <c r="EF40" s="49"/>
      <c r="EG40" s="49"/>
      <c r="EH40" s="49"/>
      <c r="EI40" s="49"/>
      <c r="EJ40" s="49"/>
      <c r="EK40" s="49"/>
      <c r="EL40" s="49"/>
      <c r="EM40" s="49"/>
      <c r="EN40" s="49"/>
      <c r="EO40" s="49"/>
    </row>
    <row r="41" spans="1:145" ht="15.75" thickTop="1" x14ac:dyDescent="0.25"/>
    <row r="42" spans="1:145" x14ac:dyDescent="0.25">
      <c r="A42" s="50" t="s">
        <v>125</v>
      </c>
      <c r="B42" s="50"/>
      <c r="C42" s="50"/>
      <c r="D42" s="50"/>
      <c r="E42" s="50"/>
      <c r="F42" s="50"/>
      <c r="G42" s="50"/>
      <c r="H42" s="50"/>
      <c r="I42" s="50"/>
      <c r="J42" s="50"/>
      <c r="K42" s="50"/>
      <c r="L42" s="50"/>
      <c r="M42" s="50"/>
      <c r="N42" s="50"/>
      <c r="O42" s="50"/>
      <c r="P42" s="50"/>
      <c r="Q42" s="50"/>
      <c r="R42" s="50"/>
      <c r="S42" s="50"/>
      <c r="T42" s="50"/>
      <c r="U42" s="50"/>
      <c r="V42" s="50"/>
      <c r="W42" s="50"/>
      <c r="X42" s="50"/>
      <c r="Y42" s="50"/>
      <c r="Z42" s="50"/>
      <c r="AA42" s="50"/>
      <c r="AB42" s="50"/>
      <c r="AC42" s="50"/>
      <c r="AD42" s="50"/>
      <c r="AE42" s="50"/>
      <c r="AF42" s="50"/>
      <c r="AG42" s="50"/>
      <c r="AH42" s="50"/>
      <c r="AI42" s="50"/>
      <c r="AJ42" s="50"/>
      <c r="AK42" s="50"/>
    </row>
    <row r="43" spans="1:145" x14ac:dyDescent="0.25">
      <c r="A43" s="50" t="s">
        <v>126</v>
      </c>
      <c r="B43" s="50"/>
      <c r="C43" s="50"/>
      <c r="D43" s="50"/>
      <c r="E43" s="50"/>
      <c r="F43" s="50"/>
      <c r="G43" s="50"/>
      <c r="H43" s="50"/>
      <c r="I43" s="50"/>
      <c r="J43" s="50"/>
      <c r="K43" s="50"/>
      <c r="L43" s="50"/>
      <c r="M43" s="50"/>
      <c r="N43" s="50"/>
      <c r="O43" s="50"/>
      <c r="P43" s="50"/>
      <c r="Q43" s="50"/>
      <c r="R43" s="50"/>
      <c r="S43" s="50"/>
      <c r="T43" s="50"/>
      <c r="U43" s="50"/>
      <c r="V43" s="50"/>
      <c r="W43" s="50"/>
      <c r="X43" s="50"/>
      <c r="Y43" s="50"/>
      <c r="Z43" s="50"/>
      <c r="AA43" s="50"/>
      <c r="AB43" s="50"/>
      <c r="AC43" s="50"/>
      <c r="AD43" s="50"/>
      <c r="AE43" s="50"/>
      <c r="AF43" s="50"/>
      <c r="AG43" s="50"/>
      <c r="AH43" s="50"/>
      <c r="AI43" s="50"/>
      <c r="AJ43" s="50"/>
      <c r="AK43" s="50"/>
    </row>
    <row r="44" spans="1:145" x14ac:dyDescent="0.25">
      <c r="A44" s="50" t="s">
        <v>127</v>
      </c>
      <c r="B44" s="50"/>
      <c r="C44" s="50"/>
      <c r="D44" s="50"/>
      <c r="E44" s="50"/>
      <c r="F44" s="50"/>
      <c r="G44" s="50"/>
      <c r="H44" s="50"/>
      <c r="I44" s="50"/>
      <c r="J44" s="50"/>
      <c r="K44" s="50"/>
      <c r="L44" s="50"/>
      <c r="M44" s="50"/>
      <c r="N44" s="50"/>
      <c r="O44" s="50"/>
      <c r="P44" s="50"/>
      <c r="Q44" s="50"/>
      <c r="R44" s="50"/>
      <c r="S44" s="50"/>
      <c r="T44" s="50"/>
      <c r="U44" s="50"/>
      <c r="V44" s="50"/>
      <c r="W44" s="50"/>
      <c r="X44" s="50"/>
      <c r="Y44" s="50"/>
      <c r="Z44" s="50"/>
      <c r="AA44" s="50"/>
      <c r="AB44" s="50"/>
      <c r="AC44" s="50"/>
      <c r="AD44" s="50"/>
      <c r="AE44" s="50"/>
      <c r="AF44" s="50"/>
      <c r="AG44" s="50"/>
      <c r="AH44" s="50"/>
      <c r="AI44" s="50"/>
      <c r="AJ44" s="50"/>
      <c r="AK44" s="50"/>
    </row>
    <row r="45" spans="1:145" x14ac:dyDescent="0.25">
      <c r="A45" s="50" t="s">
        <v>128</v>
      </c>
      <c r="B45" s="50"/>
      <c r="C45" s="50"/>
      <c r="D45" s="50"/>
      <c r="E45" s="50"/>
      <c r="F45" s="50"/>
      <c r="G45" s="50"/>
      <c r="H45" s="50"/>
      <c r="I45" s="50"/>
      <c r="J45" s="50"/>
      <c r="K45" s="50"/>
      <c r="L45" s="50"/>
      <c r="M45" s="50"/>
      <c r="N45" s="50"/>
      <c r="O45" s="50"/>
      <c r="P45" s="50"/>
      <c r="Q45" s="50"/>
      <c r="R45" s="50"/>
      <c r="S45" s="50"/>
      <c r="T45" s="50"/>
      <c r="U45" s="50"/>
      <c r="V45" s="50"/>
      <c r="W45" s="50"/>
      <c r="X45" s="50"/>
      <c r="Y45" s="50"/>
      <c r="Z45" s="50"/>
      <c r="AA45" s="50"/>
      <c r="AB45" s="50"/>
      <c r="AC45" s="50"/>
      <c r="AD45" s="50"/>
      <c r="AE45" s="50"/>
      <c r="AF45" s="50"/>
      <c r="AG45" s="50"/>
      <c r="AH45" s="50"/>
      <c r="AI45" s="50"/>
      <c r="AJ45" s="50"/>
      <c r="AK45" s="50"/>
    </row>
    <row r="46" spans="1:145" x14ac:dyDescent="0.25">
      <c r="A46" s="51" t="s">
        <v>35</v>
      </c>
      <c r="B46" s="51"/>
      <c r="C46" s="51"/>
      <c r="D46" s="51"/>
      <c r="E46" s="51"/>
      <c r="F46" s="51"/>
      <c r="G46" s="51"/>
      <c r="H46" s="51"/>
      <c r="I46" s="51"/>
      <c r="J46" s="51"/>
      <c r="K46" s="51"/>
      <c r="L46" s="51"/>
      <c r="M46" s="51"/>
      <c r="N46" s="51"/>
      <c r="O46" s="51"/>
      <c r="P46" s="51"/>
      <c r="Q46" s="51"/>
      <c r="R46" s="51"/>
      <c r="S46" s="51"/>
      <c r="T46" s="51"/>
      <c r="U46" s="51"/>
      <c r="V46" s="51"/>
      <c r="W46" s="51"/>
      <c r="X46" s="51"/>
      <c r="Y46" s="51"/>
      <c r="Z46" s="51"/>
      <c r="AA46" s="51"/>
      <c r="AB46" s="51"/>
      <c r="AC46" s="51"/>
      <c r="AD46" s="51"/>
      <c r="AE46" s="51"/>
      <c r="AF46" s="51"/>
      <c r="AG46" s="51"/>
      <c r="AH46" s="51"/>
      <c r="AI46" s="51"/>
      <c r="AJ46" s="51"/>
      <c r="AK46" s="51"/>
    </row>
    <row r="48" spans="1:145" x14ac:dyDescent="0.25">
      <c r="A48" s="51" t="s">
        <v>129</v>
      </c>
      <c r="B48" s="51"/>
      <c r="C48" s="51"/>
      <c r="D48" s="51"/>
      <c r="E48" s="51"/>
      <c r="F48" s="51"/>
      <c r="G48" s="51"/>
      <c r="H48" s="51"/>
      <c r="I48" s="51"/>
      <c r="J48" s="51"/>
      <c r="K48" s="51"/>
      <c r="L48" s="51"/>
      <c r="M48" s="51"/>
      <c r="N48" s="51"/>
      <c r="O48" s="51"/>
      <c r="P48" s="51"/>
      <c r="Q48" s="51"/>
      <c r="R48" s="51"/>
      <c r="S48" s="51"/>
      <c r="T48" s="51"/>
      <c r="U48" s="51"/>
      <c r="V48" s="51"/>
      <c r="W48" s="51"/>
      <c r="X48" s="51"/>
      <c r="Y48" s="51"/>
      <c r="Z48" s="51"/>
      <c r="AA48" s="51"/>
      <c r="AB48" s="51"/>
      <c r="AC48" s="51"/>
      <c r="AD48" s="51"/>
      <c r="AE48" s="51"/>
      <c r="AF48" s="51"/>
      <c r="AG48" s="51"/>
      <c r="AH48" s="51"/>
      <c r="AI48" s="51"/>
      <c r="AJ48" s="51"/>
      <c r="AK48" s="51"/>
    </row>
    <row r="49" spans="146:155" x14ac:dyDescent="0.25">
      <c r="EP49" s="45"/>
      <c r="EQ49" s="45"/>
      <c r="ER49" s="45"/>
      <c r="ES49" s="45"/>
      <c r="ET49" s="45"/>
      <c r="EU49" s="45"/>
      <c r="EV49" s="45"/>
      <c r="EW49" s="45"/>
      <c r="EX49" s="45"/>
      <c r="EY49" s="45"/>
    </row>
  </sheetData>
  <mergeCells count="13">
    <mergeCell ref="ED5:EO5"/>
    <mergeCell ref="DR5:EC5"/>
    <mergeCell ref="A5:A6"/>
    <mergeCell ref="B5:M5"/>
    <mergeCell ref="N5:Y5"/>
    <mergeCell ref="Z5:AK5"/>
    <mergeCell ref="AL5:AW5"/>
    <mergeCell ref="AX5:BI5"/>
    <mergeCell ref="BJ5:BU5"/>
    <mergeCell ref="BV5:CG5"/>
    <mergeCell ref="CH5:CS5"/>
    <mergeCell ref="CT5:DE5"/>
    <mergeCell ref="DF5:DQ5"/>
  </mergeCells>
  <hyperlinks>
    <hyperlink ref="A4" location="Indice!A1" display="Regresar"/>
  </hyperlink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P37"/>
  <sheetViews>
    <sheetView showGridLines="0" zoomScale="80" zoomScaleNormal="80" workbookViewId="0">
      <pane xSplit="1" ySplit="6" topLeftCell="GY7" activePane="bottomRight" state="frozen"/>
      <selection pane="topRight" activeCell="B1" sqref="B1"/>
      <selection pane="bottomLeft" activeCell="A7" sqref="A7"/>
      <selection pane="bottomRight" activeCell="A4" sqref="A4"/>
    </sheetView>
  </sheetViews>
  <sheetFormatPr baseColWidth="10" defaultRowHeight="15" x14ac:dyDescent="0.25"/>
  <cols>
    <col min="1" max="1" width="38.5703125" style="4" customWidth="1"/>
    <col min="2" max="145" width="9.42578125" style="4" customWidth="1"/>
    <col min="146" max="182" width="9.7109375" style="4" customWidth="1"/>
    <col min="183" max="16384" width="11.42578125" style="4"/>
  </cols>
  <sheetData>
    <row r="1" spans="1:146" x14ac:dyDescent="0.25">
      <c r="B1" s="11" t="s">
        <v>130</v>
      </c>
    </row>
    <row r="2" spans="1:146" x14ac:dyDescent="0.25">
      <c r="B2" s="11" t="s">
        <v>60</v>
      </c>
    </row>
    <row r="3" spans="1:146" x14ac:dyDescent="0.25">
      <c r="A3" s="11"/>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row>
    <row r="4" spans="1:146" ht="45.75" customHeight="1" x14ac:dyDescent="0.25">
      <c r="A4" s="56" t="s">
        <v>172</v>
      </c>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row>
    <row r="5" spans="1:146" x14ac:dyDescent="0.25">
      <c r="A5" s="117" t="s">
        <v>1</v>
      </c>
      <c r="B5" s="118">
        <v>2000</v>
      </c>
      <c r="C5" s="119"/>
      <c r="D5" s="119"/>
      <c r="E5" s="119"/>
      <c r="F5" s="119"/>
      <c r="G5" s="119"/>
      <c r="H5" s="119"/>
      <c r="I5" s="119"/>
      <c r="J5" s="119"/>
      <c r="K5" s="119"/>
      <c r="L5" s="119"/>
      <c r="M5" s="120"/>
      <c r="N5" s="118">
        <v>2001</v>
      </c>
      <c r="O5" s="119"/>
      <c r="P5" s="119"/>
      <c r="Q5" s="119"/>
      <c r="R5" s="119"/>
      <c r="S5" s="119"/>
      <c r="T5" s="119"/>
      <c r="U5" s="119"/>
      <c r="V5" s="119"/>
      <c r="W5" s="119"/>
      <c r="X5" s="119"/>
      <c r="Y5" s="120"/>
      <c r="Z5" s="118">
        <v>2002</v>
      </c>
      <c r="AA5" s="119"/>
      <c r="AB5" s="119"/>
      <c r="AC5" s="119"/>
      <c r="AD5" s="119"/>
      <c r="AE5" s="119"/>
      <c r="AF5" s="119"/>
      <c r="AG5" s="119"/>
      <c r="AH5" s="119"/>
      <c r="AI5" s="119"/>
      <c r="AJ5" s="119"/>
      <c r="AK5" s="120"/>
      <c r="AL5" s="92">
        <v>2003</v>
      </c>
      <c r="AM5" s="92"/>
      <c r="AN5" s="92"/>
      <c r="AO5" s="92"/>
      <c r="AP5" s="92"/>
      <c r="AQ5" s="92"/>
      <c r="AR5" s="92"/>
      <c r="AS5" s="92"/>
      <c r="AT5" s="92"/>
      <c r="AU5" s="92"/>
      <c r="AV5" s="92"/>
      <c r="AW5" s="92"/>
      <c r="AX5" s="91">
        <v>2004</v>
      </c>
      <c r="AY5" s="92"/>
      <c r="AZ5" s="92"/>
      <c r="BA5" s="92"/>
      <c r="BB5" s="92"/>
      <c r="BC5" s="92"/>
      <c r="BD5" s="92"/>
      <c r="BE5" s="92"/>
      <c r="BF5" s="92"/>
      <c r="BG5" s="92"/>
      <c r="BH5" s="92"/>
      <c r="BI5" s="92"/>
      <c r="BJ5" s="91">
        <v>2005</v>
      </c>
      <c r="BK5" s="92"/>
      <c r="BL5" s="92"/>
      <c r="BM5" s="92"/>
      <c r="BN5" s="92"/>
      <c r="BO5" s="92"/>
      <c r="BP5" s="92"/>
      <c r="BQ5" s="92"/>
      <c r="BR5" s="92"/>
      <c r="BS5" s="92"/>
      <c r="BT5" s="92"/>
      <c r="BU5" s="92"/>
      <c r="BV5" s="91">
        <v>2006</v>
      </c>
      <c r="BW5" s="92"/>
      <c r="BX5" s="92"/>
      <c r="BY5" s="92"/>
      <c r="BZ5" s="92"/>
      <c r="CA5" s="92"/>
      <c r="CB5" s="92"/>
      <c r="CC5" s="92"/>
      <c r="CD5" s="92"/>
      <c r="CE5" s="92"/>
      <c r="CF5" s="92"/>
      <c r="CG5" s="92"/>
      <c r="CH5" s="91">
        <v>2007</v>
      </c>
      <c r="CI5" s="92"/>
      <c r="CJ5" s="92"/>
      <c r="CK5" s="92"/>
      <c r="CL5" s="92"/>
      <c r="CM5" s="92"/>
      <c r="CN5" s="92"/>
      <c r="CO5" s="92"/>
      <c r="CP5" s="92"/>
      <c r="CQ5" s="92"/>
      <c r="CR5" s="92"/>
      <c r="CS5" s="92"/>
      <c r="CT5" s="91">
        <v>2008</v>
      </c>
      <c r="CU5" s="92"/>
      <c r="CV5" s="92"/>
      <c r="CW5" s="92"/>
      <c r="CX5" s="92"/>
      <c r="CY5" s="92"/>
      <c r="CZ5" s="92"/>
      <c r="DA5" s="92"/>
      <c r="DB5" s="92"/>
      <c r="DC5" s="92"/>
      <c r="DD5" s="92"/>
      <c r="DE5" s="92"/>
      <c r="DF5" s="91">
        <v>2009</v>
      </c>
      <c r="DG5" s="92"/>
      <c r="DH5" s="92"/>
      <c r="DI5" s="92"/>
      <c r="DJ5" s="92"/>
      <c r="DK5" s="92"/>
      <c r="DL5" s="92"/>
      <c r="DM5" s="92"/>
      <c r="DN5" s="92"/>
      <c r="DO5" s="92"/>
      <c r="DP5" s="92"/>
      <c r="DQ5" s="92"/>
      <c r="DR5" s="91">
        <v>2010</v>
      </c>
      <c r="DS5" s="92"/>
      <c r="DT5" s="92"/>
      <c r="DU5" s="92"/>
      <c r="DV5" s="92"/>
      <c r="DW5" s="92"/>
      <c r="DX5" s="92"/>
      <c r="DY5" s="92"/>
      <c r="DZ5" s="92"/>
      <c r="EA5" s="92"/>
      <c r="EB5" s="92"/>
      <c r="EC5" s="92"/>
      <c r="ED5" s="91" t="s">
        <v>131</v>
      </c>
      <c r="EE5" s="92"/>
      <c r="EF5" s="92"/>
      <c r="EG5" s="92"/>
      <c r="EH5" s="92"/>
      <c r="EI5" s="92"/>
      <c r="EJ5" s="92"/>
      <c r="EK5" s="92"/>
      <c r="EL5" s="92"/>
      <c r="EM5" s="92"/>
      <c r="EN5" s="92"/>
      <c r="EO5" s="92"/>
    </row>
    <row r="6" spans="1:146" s="1" customFormat="1" x14ac:dyDescent="0.25">
      <c r="A6" s="109"/>
      <c r="B6" s="29" t="s">
        <v>19</v>
      </c>
      <c r="C6" s="29" t="s">
        <v>20</v>
      </c>
      <c r="D6" s="29" t="s">
        <v>21</v>
      </c>
      <c r="E6" s="29" t="s">
        <v>22</v>
      </c>
      <c r="F6" s="29" t="s">
        <v>23</v>
      </c>
      <c r="G6" s="29" t="s">
        <v>24</v>
      </c>
      <c r="H6" s="29" t="s">
        <v>25</v>
      </c>
      <c r="I6" s="29" t="s">
        <v>26</v>
      </c>
      <c r="J6" s="29" t="s">
        <v>27</v>
      </c>
      <c r="K6" s="29" t="s">
        <v>28</v>
      </c>
      <c r="L6" s="29" t="s">
        <v>29</v>
      </c>
      <c r="M6" s="29" t="s">
        <v>30</v>
      </c>
      <c r="N6" s="29" t="s">
        <v>19</v>
      </c>
      <c r="O6" s="29" t="s">
        <v>20</v>
      </c>
      <c r="P6" s="29" t="s">
        <v>21</v>
      </c>
      <c r="Q6" s="29" t="s">
        <v>22</v>
      </c>
      <c r="R6" s="29" t="s">
        <v>23</v>
      </c>
      <c r="S6" s="29" t="s">
        <v>24</v>
      </c>
      <c r="T6" s="29" t="s">
        <v>25</v>
      </c>
      <c r="U6" s="29" t="s">
        <v>26</v>
      </c>
      <c r="V6" s="29" t="s">
        <v>27</v>
      </c>
      <c r="W6" s="29" t="s">
        <v>28</v>
      </c>
      <c r="X6" s="29" t="s">
        <v>29</v>
      </c>
      <c r="Y6" s="29" t="s">
        <v>30</v>
      </c>
      <c r="Z6" s="29" t="s">
        <v>19</v>
      </c>
      <c r="AA6" s="29" t="s">
        <v>20</v>
      </c>
      <c r="AB6" s="29" t="s">
        <v>21</v>
      </c>
      <c r="AC6" s="29" t="s">
        <v>22</v>
      </c>
      <c r="AD6" s="29" t="s">
        <v>23</v>
      </c>
      <c r="AE6" s="29" t="s">
        <v>24</v>
      </c>
      <c r="AF6" s="29" t="s">
        <v>25</v>
      </c>
      <c r="AG6" s="29" t="s">
        <v>26</v>
      </c>
      <c r="AH6" s="29" t="s">
        <v>27</v>
      </c>
      <c r="AI6" s="29" t="s">
        <v>28</v>
      </c>
      <c r="AJ6" s="29" t="s">
        <v>29</v>
      </c>
      <c r="AK6" s="29" t="s">
        <v>30</v>
      </c>
      <c r="AL6" s="29" t="s">
        <v>19</v>
      </c>
      <c r="AM6" s="29" t="s">
        <v>20</v>
      </c>
      <c r="AN6" s="29" t="s">
        <v>21</v>
      </c>
      <c r="AO6" s="29" t="s">
        <v>22</v>
      </c>
      <c r="AP6" s="29" t="s">
        <v>23</v>
      </c>
      <c r="AQ6" s="29" t="s">
        <v>24</v>
      </c>
      <c r="AR6" s="29" t="s">
        <v>25</v>
      </c>
      <c r="AS6" s="29" t="s">
        <v>26</v>
      </c>
      <c r="AT6" s="29" t="s">
        <v>27</v>
      </c>
      <c r="AU6" s="29" t="s">
        <v>28</v>
      </c>
      <c r="AV6" s="29" t="s">
        <v>29</v>
      </c>
      <c r="AW6" s="29" t="s">
        <v>30</v>
      </c>
      <c r="AX6" s="29" t="s">
        <v>19</v>
      </c>
      <c r="AY6" s="29" t="s">
        <v>20</v>
      </c>
      <c r="AZ6" s="29" t="s">
        <v>21</v>
      </c>
      <c r="BA6" s="29" t="s">
        <v>22</v>
      </c>
      <c r="BB6" s="29" t="s">
        <v>23</v>
      </c>
      <c r="BC6" s="29" t="s">
        <v>24</v>
      </c>
      <c r="BD6" s="29" t="s">
        <v>25</v>
      </c>
      <c r="BE6" s="29" t="s">
        <v>26</v>
      </c>
      <c r="BF6" s="29" t="s">
        <v>27</v>
      </c>
      <c r="BG6" s="29" t="s">
        <v>28</v>
      </c>
      <c r="BH6" s="29" t="s">
        <v>29</v>
      </c>
      <c r="BI6" s="29" t="s">
        <v>30</v>
      </c>
      <c r="BJ6" s="29" t="s">
        <v>19</v>
      </c>
      <c r="BK6" s="29" t="s">
        <v>20</v>
      </c>
      <c r="BL6" s="29" t="s">
        <v>21</v>
      </c>
      <c r="BM6" s="29" t="s">
        <v>22</v>
      </c>
      <c r="BN6" s="29" t="s">
        <v>23</v>
      </c>
      <c r="BO6" s="29" t="s">
        <v>24</v>
      </c>
      <c r="BP6" s="29" t="s">
        <v>25</v>
      </c>
      <c r="BQ6" s="29" t="s">
        <v>26</v>
      </c>
      <c r="BR6" s="29" t="s">
        <v>27</v>
      </c>
      <c r="BS6" s="29" t="s">
        <v>28</v>
      </c>
      <c r="BT6" s="29" t="s">
        <v>29</v>
      </c>
      <c r="BU6" s="29" t="s">
        <v>30</v>
      </c>
      <c r="BV6" s="29" t="s">
        <v>19</v>
      </c>
      <c r="BW6" s="29" t="s">
        <v>20</v>
      </c>
      <c r="BX6" s="29" t="s">
        <v>21</v>
      </c>
      <c r="BY6" s="29" t="s">
        <v>22</v>
      </c>
      <c r="BZ6" s="29" t="s">
        <v>23</v>
      </c>
      <c r="CA6" s="29" t="s">
        <v>24</v>
      </c>
      <c r="CB6" s="29" t="s">
        <v>25</v>
      </c>
      <c r="CC6" s="29" t="s">
        <v>26</v>
      </c>
      <c r="CD6" s="29" t="s">
        <v>27</v>
      </c>
      <c r="CE6" s="29" t="s">
        <v>28</v>
      </c>
      <c r="CF6" s="29" t="s">
        <v>29</v>
      </c>
      <c r="CG6" s="29" t="s">
        <v>30</v>
      </c>
      <c r="CH6" s="29" t="s">
        <v>19</v>
      </c>
      <c r="CI6" s="29" t="s">
        <v>20</v>
      </c>
      <c r="CJ6" s="29" t="s">
        <v>21</v>
      </c>
      <c r="CK6" s="29" t="s">
        <v>22</v>
      </c>
      <c r="CL6" s="29" t="s">
        <v>23</v>
      </c>
      <c r="CM6" s="29" t="s">
        <v>24</v>
      </c>
      <c r="CN6" s="29" t="s">
        <v>25</v>
      </c>
      <c r="CO6" s="29" t="s">
        <v>26</v>
      </c>
      <c r="CP6" s="29" t="s">
        <v>27</v>
      </c>
      <c r="CQ6" s="29" t="s">
        <v>28</v>
      </c>
      <c r="CR6" s="29" t="s">
        <v>29</v>
      </c>
      <c r="CS6" s="29" t="s">
        <v>30</v>
      </c>
      <c r="CT6" s="29" t="s">
        <v>19</v>
      </c>
      <c r="CU6" s="29" t="s">
        <v>20</v>
      </c>
      <c r="CV6" s="29" t="s">
        <v>21</v>
      </c>
      <c r="CW6" s="29" t="s">
        <v>22</v>
      </c>
      <c r="CX6" s="29" t="s">
        <v>23</v>
      </c>
      <c r="CY6" s="29" t="s">
        <v>24</v>
      </c>
      <c r="CZ6" s="29" t="s">
        <v>25</v>
      </c>
      <c r="DA6" s="29" t="s">
        <v>26</v>
      </c>
      <c r="DB6" s="29" t="s">
        <v>27</v>
      </c>
      <c r="DC6" s="29" t="s">
        <v>28</v>
      </c>
      <c r="DD6" s="29" t="s">
        <v>29</v>
      </c>
      <c r="DE6" s="29" t="s">
        <v>30</v>
      </c>
      <c r="DF6" s="29" t="s">
        <v>19</v>
      </c>
      <c r="DG6" s="29" t="s">
        <v>20</v>
      </c>
      <c r="DH6" s="29" t="s">
        <v>21</v>
      </c>
      <c r="DI6" s="29" t="s">
        <v>22</v>
      </c>
      <c r="DJ6" s="29" t="s">
        <v>23</v>
      </c>
      <c r="DK6" s="29" t="s">
        <v>24</v>
      </c>
      <c r="DL6" s="29" t="s">
        <v>25</v>
      </c>
      <c r="DM6" s="29" t="s">
        <v>26</v>
      </c>
      <c r="DN6" s="29" t="s">
        <v>27</v>
      </c>
      <c r="DO6" s="29" t="s">
        <v>28</v>
      </c>
      <c r="DP6" s="29" t="s">
        <v>29</v>
      </c>
      <c r="DQ6" s="29" t="s">
        <v>30</v>
      </c>
      <c r="DR6" s="29" t="s">
        <v>19</v>
      </c>
      <c r="DS6" s="29" t="s">
        <v>20</v>
      </c>
      <c r="DT6" s="29" t="s">
        <v>21</v>
      </c>
      <c r="DU6" s="29" t="s">
        <v>22</v>
      </c>
      <c r="DV6" s="29" t="s">
        <v>23</v>
      </c>
      <c r="DW6" s="29" t="s">
        <v>24</v>
      </c>
      <c r="DX6" s="29" t="s">
        <v>25</v>
      </c>
      <c r="DY6" s="29" t="s">
        <v>26</v>
      </c>
      <c r="DZ6" s="29" t="s">
        <v>27</v>
      </c>
      <c r="EA6" s="29" t="s">
        <v>28</v>
      </c>
      <c r="EB6" s="29" t="s">
        <v>29</v>
      </c>
      <c r="EC6" s="29" t="s">
        <v>30</v>
      </c>
      <c r="ED6" s="42" t="s">
        <v>19</v>
      </c>
      <c r="EE6" s="42" t="s">
        <v>20</v>
      </c>
      <c r="EF6" s="42" t="s">
        <v>21</v>
      </c>
      <c r="EG6" s="42" t="s">
        <v>22</v>
      </c>
      <c r="EH6" s="42" t="s">
        <v>23</v>
      </c>
      <c r="EI6" s="42" t="s">
        <v>24</v>
      </c>
      <c r="EJ6" s="42" t="s">
        <v>25</v>
      </c>
      <c r="EK6" s="42" t="s">
        <v>26</v>
      </c>
      <c r="EL6" s="42" t="s">
        <v>27</v>
      </c>
      <c r="EM6" s="42" t="s">
        <v>28</v>
      </c>
      <c r="EN6" s="42" t="s">
        <v>29</v>
      </c>
      <c r="EO6" s="42" t="s">
        <v>30</v>
      </c>
    </row>
    <row r="7" spans="1:146" x14ac:dyDescent="0.25">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row>
    <row r="8" spans="1:146" s="1" customFormat="1" x14ac:dyDescent="0.25">
      <c r="A8" s="11" t="s">
        <v>132</v>
      </c>
      <c r="B8" s="2">
        <v>38.514172384906843</v>
      </c>
      <c r="C8" s="2">
        <v>36.560007525457877</v>
      </c>
      <c r="D8" s="2">
        <v>44.864527525457873</v>
      </c>
      <c r="E8" s="2">
        <v>37.242341612940677</v>
      </c>
      <c r="F8" s="2">
        <v>37.694624892261373</v>
      </c>
      <c r="G8" s="2">
        <v>67.430584892261379</v>
      </c>
      <c r="H8" s="2">
        <v>48.349240000000002</v>
      </c>
      <c r="I8" s="2">
        <v>47.071560000000005</v>
      </c>
      <c r="J8" s="2">
        <v>80.107759999999999</v>
      </c>
      <c r="K8" s="2">
        <v>72.284720000000007</v>
      </c>
      <c r="L8" s="2">
        <v>61.62</v>
      </c>
      <c r="M8" s="2">
        <v>67.628</v>
      </c>
      <c r="N8" s="2">
        <v>65.162000000000006</v>
      </c>
      <c r="O8" s="2">
        <v>64.541600000000003</v>
      </c>
      <c r="P8" s="2">
        <v>65.367400000000004</v>
      </c>
      <c r="Q8" s="2">
        <v>66.557899999999989</v>
      </c>
      <c r="R8" s="2">
        <v>42.219000000000008</v>
      </c>
      <c r="S8" s="2">
        <v>57.9315</v>
      </c>
      <c r="T8" s="2">
        <v>74.308000000000007</v>
      </c>
      <c r="U8" s="2">
        <v>77.415999999999997</v>
      </c>
      <c r="V8" s="2">
        <v>39.239000000000004</v>
      </c>
      <c r="W8" s="2">
        <v>65.344999999999999</v>
      </c>
      <c r="X8" s="2">
        <v>55.459999999999994</v>
      </c>
      <c r="Y8" s="2">
        <v>66.900000000000006</v>
      </c>
      <c r="Z8" s="2">
        <v>72.436310997363123</v>
      </c>
      <c r="AA8" s="2">
        <v>83.181964014270207</v>
      </c>
      <c r="AB8" s="2">
        <v>69.708883821932687</v>
      </c>
      <c r="AC8" s="2">
        <v>79.735793392275482</v>
      </c>
      <c r="AD8" s="2">
        <v>87.099310997363119</v>
      </c>
      <c r="AE8" s="2">
        <v>74.292389948813394</v>
      </c>
      <c r="AF8" s="2">
        <v>104.53143539630835</v>
      </c>
      <c r="AG8" s="2">
        <v>73.26696649604466</v>
      </c>
      <c r="AH8" s="2">
        <v>66.308700946176515</v>
      </c>
      <c r="AI8" s="2">
        <v>84.791621994726228</v>
      </c>
      <c r="AJ8" s="2">
        <v>67.826310997363123</v>
      </c>
      <c r="AK8" s="2">
        <v>74.410310997363126</v>
      </c>
      <c r="AL8" s="2">
        <v>135.59352590617578</v>
      </c>
      <c r="AM8" s="2">
        <v>115.64408481861133</v>
      </c>
      <c r="AN8" s="2">
        <v>133.15976217468184</v>
      </c>
      <c r="AO8" s="2">
        <v>196.95093198007893</v>
      </c>
      <c r="AP8" s="2">
        <v>136.02215061942871</v>
      </c>
      <c r="AQ8" s="2">
        <v>139.07091244724293</v>
      </c>
      <c r="AR8" s="2">
        <v>144.56909792920021</v>
      </c>
      <c r="AS8" s="2">
        <v>119.37860492414306</v>
      </c>
      <c r="AT8" s="2">
        <v>153.52785142667165</v>
      </c>
      <c r="AU8" s="2">
        <v>168.64487853235161</v>
      </c>
      <c r="AV8" s="2">
        <v>128.75143926617579</v>
      </c>
      <c r="AW8" s="2">
        <v>146.61096221463535</v>
      </c>
      <c r="AX8" s="2">
        <v>154.78310299999998</v>
      </c>
      <c r="AY8" s="2">
        <v>169.03935799999996</v>
      </c>
      <c r="AZ8" s="2">
        <v>166.00431</v>
      </c>
      <c r="BA8" s="2">
        <v>157.29266200000001</v>
      </c>
      <c r="BB8" s="2">
        <v>156.10458700000001</v>
      </c>
      <c r="BC8" s="2">
        <v>168.30689892883197</v>
      </c>
      <c r="BD8" s="2">
        <v>153.14061299999997</v>
      </c>
      <c r="BE8" s="2">
        <v>194.58424500000001</v>
      </c>
      <c r="BF8" s="2">
        <v>196.42688199999992</v>
      </c>
      <c r="BG8" s="2">
        <v>200.77907800135745</v>
      </c>
      <c r="BH8" s="2">
        <v>198.15395650067876</v>
      </c>
      <c r="BI8" s="2">
        <v>212.08422007194275</v>
      </c>
      <c r="BJ8" s="2">
        <v>161.56100000000001</v>
      </c>
      <c r="BK8" s="2">
        <v>215.58399999999997</v>
      </c>
      <c r="BL8" s="2">
        <v>211.59800000000007</v>
      </c>
      <c r="BM8" s="2">
        <v>221.6276</v>
      </c>
      <c r="BN8" s="2">
        <v>237.90760000000003</v>
      </c>
      <c r="BO8" s="2">
        <v>210.29</v>
      </c>
      <c r="BP8" s="2">
        <v>225.70848320085599</v>
      </c>
      <c r="BQ8" s="2">
        <v>287.44869702948864</v>
      </c>
      <c r="BR8" s="2">
        <v>246.3308381151723</v>
      </c>
      <c r="BS8" s="2">
        <v>241.69150403343346</v>
      </c>
      <c r="BT8" s="2">
        <v>308.15974561671669</v>
      </c>
      <c r="BU8" s="2">
        <v>335.73556337197147</v>
      </c>
      <c r="BV8" s="2">
        <v>272.20215800000005</v>
      </c>
      <c r="BW8" s="2">
        <v>232.88172800000004</v>
      </c>
      <c r="BX8" s="2">
        <v>275.571462</v>
      </c>
      <c r="BY8" s="2">
        <v>229.26986000000002</v>
      </c>
      <c r="BZ8" s="2">
        <v>313.13120000000004</v>
      </c>
      <c r="CA8" s="2">
        <v>287.43806810884661</v>
      </c>
      <c r="CB8" s="2">
        <v>268.337918200856</v>
      </c>
      <c r="CC8" s="2">
        <v>313.30703797948854</v>
      </c>
      <c r="CD8" s="2">
        <v>293.78847916517225</v>
      </c>
      <c r="CE8" s="2">
        <v>295.0216300534334</v>
      </c>
      <c r="CF8" s="2">
        <v>259.42952678671674</v>
      </c>
      <c r="CG8" s="2">
        <v>241.58684890197151</v>
      </c>
      <c r="CH8" s="2">
        <v>341.21863999999994</v>
      </c>
      <c r="CI8" s="2">
        <v>344.67728599999998</v>
      </c>
      <c r="CJ8" s="2">
        <v>352.67466000000002</v>
      </c>
      <c r="CK8" s="2">
        <v>353.99724608000002</v>
      </c>
      <c r="CL8" s="2">
        <v>474.64606171999986</v>
      </c>
      <c r="CM8" s="2">
        <v>395.85518110884652</v>
      </c>
      <c r="CN8" s="2">
        <v>422.62197435157589</v>
      </c>
      <c r="CO8" s="2">
        <v>644.12431318020845</v>
      </c>
      <c r="CP8" s="2">
        <v>439.38622426589222</v>
      </c>
      <c r="CQ8" s="2">
        <v>475.52463278415348</v>
      </c>
      <c r="CR8" s="2">
        <v>436.45765676743667</v>
      </c>
      <c r="CS8" s="2">
        <v>466.84047452269147</v>
      </c>
      <c r="CT8" s="2">
        <v>366.61450944490383</v>
      </c>
      <c r="CU8" s="2">
        <v>369.68157482925426</v>
      </c>
      <c r="CV8" s="2">
        <v>279.53479703629989</v>
      </c>
      <c r="CW8" s="2">
        <v>280.22672032179759</v>
      </c>
      <c r="CX8" s="2">
        <v>229.47292240977009</v>
      </c>
      <c r="CY8" s="2">
        <v>229.81080905515159</v>
      </c>
      <c r="CZ8" s="2">
        <v>294.36111870721209</v>
      </c>
      <c r="DA8" s="2">
        <v>203.8775932825975</v>
      </c>
      <c r="DB8" s="2">
        <v>224.70997280181507</v>
      </c>
      <c r="DC8" s="2">
        <v>287.41012730893164</v>
      </c>
      <c r="DD8" s="2">
        <v>246.35639073457904</v>
      </c>
      <c r="DE8" s="2">
        <v>229.5536676616108</v>
      </c>
      <c r="DF8" s="2">
        <v>216.91206906933206</v>
      </c>
      <c r="DG8" s="2">
        <v>271.99840462809993</v>
      </c>
      <c r="DH8" s="2">
        <v>214.50578216348319</v>
      </c>
      <c r="DI8" s="2">
        <v>220.52302887484726</v>
      </c>
      <c r="DJ8" s="2">
        <v>211.19613796533739</v>
      </c>
      <c r="DK8" s="2">
        <v>258.34100625957109</v>
      </c>
      <c r="DL8" s="2">
        <v>183.63575044963517</v>
      </c>
      <c r="DM8" s="2">
        <v>245.1624229860347</v>
      </c>
      <c r="DN8" s="2">
        <v>266.40141643998595</v>
      </c>
      <c r="DO8" s="2">
        <v>256.51570512174294</v>
      </c>
      <c r="DP8" s="2">
        <v>263.19709663192253</v>
      </c>
      <c r="DQ8" s="2">
        <v>263.12358464111185</v>
      </c>
      <c r="DR8" s="2">
        <v>222.20918710621095</v>
      </c>
      <c r="DS8" s="2">
        <v>231.91871543640576</v>
      </c>
      <c r="DT8" s="2">
        <v>297.68835945182752</v>
      </c>
      <c r="DU8" s="2">
        <v>237.86406673132299</v>
      </c>
      <c r="DV8" s="2">
        <v>286.66167580064132</v>
      </c>
      <c r="DW8" s="2">
        <v>269.68834735052945</v>
      </c>
      <c r="DX8" s="2">
        <v>274.59965262269623</v>
      </c>
      <c r="DY8" s="2">
        <v>419.55240744590964</v>
      </c>
      <c r="DZ8" s="2">
        <v>237.05750273364853</v>
      </c>
      <c r="EA8" s="2">
        <v>328.75290018040249</v>
      </c>
      <c r="EB8" s="2">
        <v>434.97383873217052</v>
      </c>
      <c r="EC8" s="2">
        <v>344.77945892615594</v>
      </c>
      <c r="ED8" s="2">
        <v>384.20564876909708</v>
      </c>
      <c r="EE8" s="2">
        <v>313.8181341796909</v>
      </c>
      <c r="EF8" s="2">
        <v>290.31741289113268</v>
      </c>
      <c r="EG8" s="2">
        <v>298.08137303832478</v>
      </c>
      <c r="EH8" s="2">
        <v>359.74175557854676</v>
      </c>
      <c r="EI8" s="2">
        <v>341.32000633798845</v>
      </c>
      <c r="EJ8" s="2">
        <v>353.83034869702328</v>
      </c>
      <c r="EK8" s="2">
        <v>406.63325703543296</v>
      </c>
      <c r="EL8" s="2">
        <v>327.19056137564428</v>
      </c>
      <c r="EM8" s="2">
        <v>334.33961387851468</v>
      </c>
      <c r="EN8" s="2">
        <v>414.06053213178916</v>
      </c>
      <c r="EO8" s="2">
        <v>344.45291859779229</v>
      </c>
    </row>
    <row r="9" spans="1:146" s="1" customFormat="1" x14ac:dyDescent="0.25">
      <c r="A9" s="11"/>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c r="EL9" s="2"/>
      <c r="EM9" s="2"/>
      <c r="EN9" s="2"/>
      <c r="EO9" s="2"/>
    </row>
    <row r="10" spans="1:146" s="1" customFormat="1" x14ac:dyDescent="0.25">
      <c r="A10" s="11" t="s">
        <v>133</v>
      </c>
      <c r="B10" s="2">
        <v>34.254831888096412</v>
      </c>
      <c r="C10" s="2">
        <v>32.121459783700196</v>
      </c>
      <c r="D10" s="2">
        <v>32.960299783700194</v>
      </c>
      <c r="E10" s="2">
        <v>26.859000376557336</v>
      </c>
      <c r="F10" s="2">
        <v>24.636485932913619</v>
      </c>
      <c r="G10" s="2">
        <v>24.365805932913617</v>
      </c>
      <c r="H10" s="2">
        <v>57.712413714644882</v>
      </c>
      <c r="I10" s="2">
        <v>40.016626687617844</v>
      </c>
      <c r="J10" s="2">
        <v>46.562413714644876</v>
      </c>
      <c r="K10" s="2">
        <v>57.943240000000003</v>
      </c>
      <c r="L10" s="2">
        <v>53.765999999999998</v>
      </c>
      <c r="M10" s="2">
        <v>58.449159999999992</v>
      </c>
      <c r="N10" s="2">
        <v>44.262392999999996</v>
      </c>
      <c r="O10" s="2">
        <v>42.828500000000005</v>
      </c>
      <c r="P10" s="2">
        <v>56.288200000000003</v>
      </c>
      <c r="Q10" s="2">
        <v>47.929099999999998</v>
      </c>
      <c r="R10" s="2">
        <v>44.133000000000003</v>
      </c>
      <c r="S10" s="2">
        <v>63.002310000000001</v>
      </c>
      <c r="T10" s="2">
        <v>61.477178000000009</v>
      </c>
      <c r="U10" s="2">
        <v>52.864121999999995</v>
      </c>
      <c r="V10" s="2">
        <v>41.80941</v>
      </c>
      <c r="W10" s="2">
        <v>60.232410000000002</v>
      </c>
      <c r="X10" s="2">
        <v>51.647409999999994</v>
      </c>
      <c r="Y10" s="2">
        <v>72.040000000000006</v>
      </c>
      <c r="Z10" s="2">
        <v>51.251265798687378</v>
      </c>
      <c r="AA10" s="2">
        <v>60.43469790184465</v>
      </c>
      <c r="AB10" s="2">
        <v>59.861935293879242</v>
      </c>
      <c r="AC10" s="2">
        <v>68.926605238315176</v>
      </c>
      <c r="AD10" s="2">
        <v>53.356854973161376</v>
      </c>
      <c r="AE10" s="2">
        <v>63.629074660160335</v>
      </c>
      <c r="AF10" s="2">
        <v>66.637249846206828</v>
      </c>
      <c r="AG10" s="2">
        <v>62.074059939230111</v>
      </c>
      <c r="AH10" s="2">
        <v>54.253937008787041</v>
      </c>
      <c r="AI10" s="2">
        <v>73.414937008787035</v>
      </c>
      <c r="AJ10" s="2">
        <v>51.743564915763741</v>
      </c>
      <c r="AK10" s="2">
        <v>84.803198249097122</v>
      </c>
      <c r="AL10" s="2">
        <v>126.87116933609346</v>
      </c>
      <c r="AM10" s="2">
        <v>117.83525629931137</v>
      </c>
      <c r="AN10" s="2">
        <v>138.57859218248419</v>
      </c>
      <c r="AO10" s="2">
        <v>136.69932223405428</v>
      </c>
      <c r="AP10" s="2">
        <v>147.49064617833065</v>
      </c>
      <c r="AQ10" s="2">
        <v>116.68664617833063</v>
      </c>
      <c r="AR10" s="2">
        <v>122.43242326653655</v>
      </c>
      <c r="AS10" s="2">
        <v>118.85518484541794</v>
      </c>
      <c r="AT10" s="2">
        <v>129.88635939680458</v>
      </c>
      <c r="AU10" s="2">
        <v>159.41835939680459</v>
      </c>
      <c r="AV10" s="2">
        <v>153.19359781792318</v>
      </c>
      <c r="AW10" s="2">
        <v>159.30818829411362</v>
      </c>
      <c r="AX10" s="2">
        <v>132.893</v>
      </c>
      <c r="AY10" s="2">
        <v>138.83609999999999</v>
      </c>
      <c r="AZ10" s="2">
        <v>121.13799999999999</v>
      </c>
      <c r="BA10" s="2">
        <v>153.66300000000001</v>
      </c>
      <c r="BB10" s="2">
        <v>127.128017</v>
      </c>
      <c r="BC10" s="2">
        <v>141.88299999999998</v>
      </c>
      <c r="BD10" s="2">
        <v>166.33799999999999</v>
      </c>
      <c r="BE10" s="2">
        <v>152.48599999999999</v>
      </c>
      <c r="BF10" s="2">
        <v>167.54000000000002</v>
      </c>
      <c r="BG10" s="2">
        <v>188.96796375006872</v>
      </c>
      <c r="BH10" s="2">
        <v>179.90417026465059</v>
      </c>
      <c r="BI10" s="2">
        <v>219.58440835988873</v>
      </c>
      <c r="BJ10" s="2">
        <v>151.672</v>
      </c>
      <c r="BK10" s="2">
        <v>148.09610000000001</v>
      </c>
      <c r="BL10" s="2">
        <v>202.334</v>
      </c>
      <c r="BM10" s="2">
        <v>228.05886000156451</v>
      </c>
      <c r="BN10" s="2">
        <v>205.46600000000001</v>
      </c>
      <c r="BO10" s="2">
        <v>215.45099999999999</v>
      </c>
      <c r="BP10" s="2">
        <v>230.18391182678261</v>
      </c>
      <c r="BQ10" s="2">
        <v>272.38376854017389</v>
      </c>
      <c r="BR10" s="2">
        <v>281.08053494017383</v>
      </c>
      <c r="BS10" s="2">
        <v>335.45136374017392</v>
      </c>
      <c r="BT10" s="2">
        <v>255.4725838267826</v>
      </c>
      <c r="BU10" s="2">
        <v>314.36550116011597</v>
      </c>
      <c r="BV10" s="2">
        <v>256.30799999999999</v>
      </c>
      <c r="BW10" s="2">
        <v>233.45410000000001</v>
      </c>
      <c r="BX10" s="2">
        <v>245.46</v>
      </c>
      <c r="BY10" s="2">
        <v>315.08786000156454</v>
      </c>
      <c r="BZ10" s="2">
        <v>290.66419999999994</v>
      </c>
      <c r="CA10" s="2">
        <v>339.40519999999998</v>
      </c>
      <c r="CB10" s="2">
        <v>299.2930878267826</v>
      </c>
      <c r="CC10" s="2">
        <v>346.73204374017388</v>
      </c>
      <c r="CD10" s="2">
        <v>335.81804374017389</v>
      </c>
      <c r="CE10" s="2">
        <v>296.1350437401739</v>
      </c>
      <c r="CF10" s="2">
        <v>271.1990878267826</v>
      </c>
      <c r="CG10" s="2">
        <v>357.90950116011589</v>
      </c>
      <c r="CH10" s="2">
        <v>272.98720000000003</v>
      </c>
      <c r="CI10" s="2">
        <v>280.74</v>
      </c>
      <c r="CJ10" s="2">
        <v>323.95326</v>
      </c>
      <c r="CK10" s="2">
        <v>348.43681936156452</v>
      </c>
      <c r="CL10" s="2">
        <v>353.36161104000007</v>
      </c>
      <c r="CM10" s="2">
        <v>430.03309944000006</v>
      </c>
      <c r="CN10" s="2">
        <v>420.56841707398257</v>
      </c>
      <c r="CO10" s="2">
        <v>429.8733729873739</v>
      </c>
      <c r="CP10" s="2">
        <v>400.63337298737389</v>
      </c>
      <c r="CQ10" s="2">
        <v>398.45637298737381</v>
      </c>
      <c r="CR10" s="2">
        <v>437.07941707398254</v>
      </c>
      <c r="CS10" s="2">
        <v>476.72059374064924</v>
      </c>
      <c r="CT10" s="2">
        <v>320.23678623322894</v>
      </c>
      <c r="CU10" s="2">
        <v>299.98738196454076</v>
      </c>
      <c r="CV10" s="2">
        <v>193.28964937259829</v>
      </c>
      <c r="CW10" s="2">
        <v>244.02075615998584</v>
      </c>
      <c r="CX10" s="2">
        <v>140.100760934558</v>
      </c>
      <c r="CY10" s="2">
        <v>180.58438244492584</v>
      </c>
      <c r="CZ10" s="2">
        <v>164.75492968467915</v>
      </c>
      <c r="DA10" s="2">
        <v>165.76628840661456</v>
      </c>
      <c r="DB10" s="2">
        <v>141.99783544887572</v>
      </c>
      <c r="DC10" s="2">
        <v>143.99160303504064</v>
      </c>
      <c r="DD10" s="2">
        <v>184.61375458318398</v>
      </c>
      <c r="DE10" s="2">
        <v>169.61559567292011</v>
      </c>
      <c r="DF10" s="2">
        <v>157.20390790503032</v>
      </c>
      <c r="DG10" s="2">
        <v>162.97681575842921</v>
      </c>
      <c r="DH10" s="2">
        <v>157.11870536804477</v>
      </c>
      <c r="DI10" s="2">
        <v>183.81691828968897</v>
      </c>
      <c r="DJ10" s="2">
        <v>146.8358334991303</v>
      </c>
      <c r="DK10" s="2">
        <v>161.34806253768693</v>
      </c>
      <c r="DL10" s="2">
        <v>192.97797212986609</v>
      </c>
      <c r="DM10" s="2">
        <v>147.00029587132997</v>
      </c>
      <c r="DN10" s="2">
        <v>180.01491425496502</v>
      </c>
      <c r="DO10" s="2">
        <v>186.40711317888366</v>
      </c>
      <c r="DP10" s="2">
        <v>170.92271285646626</v>
      </c>
      <c r="DQ10" s="2">
        <v>253.38174835047852</v>
      </c>
      <c r="DR10" s="2">
        <v>116.68962580996876</v>
      </c>
      <c r="DS10" s="2">
        <v>126.95896699800956</v>
      </c>
      <c r="DT10" s="2">
        <v>166.91373244438256</v>
      </c>
      <c r="DU10" s="2">
        <v>154.52737661993049</v>
      </c>
      <c r="DV10" s="2">
        <v>172.57282145558975</v>
      </c>
      <c r="DW10" s="2">
        <v>214.36465391860824</v>
      </c>
      <c r="DX10" s="2">
        <v>195.52189573465347</v>
      </c>
      <c r="DY10" s="2">
        <v>203.59404331870417</v>
      </c>
      <c r="DZ10" s="2">
        <v>256.64997375868575</v>
      </c>
      <c r="EA10" s="2">
        <v>177.57459993866101</v>
      </c>
      <c r="EB10" s="2">
        <v>197.42615268848365</v>
      </c>
      <c r="EC10" s="2">
        <v>256.62254692344214</v>
      </c>
      <c r="ED10" s="2">
        <v>170.68231930237602</v>
      </c>
      <c r="EE10" s="2">
        <v>180.59754661732742</v>
      </c>
      <c r="EF10" s="2">
        <v>191.84497186184927</v>
      </c>
      <c r="EG10" s="2">
        <v>180.4575456990614</v>
      </c>
      <c r="EH10" s="2">
        <v>206.94878820622014</v>
      </c>
      <c r="EI10" s="2">
        <v>228.51109811238706</v>
      </c>
      <c r="EJ10" s="2">
        <v>201.20739198282541</v>
      </c>
      <c r="EK10" s="2">
        <v>208.064670998949</v>
      </c>
      <c r="EL10" s="2">
        <v>216.3052759927636</v>
      </c>
      <c r="EM10" s="2">
        <v>194.13915661117613</v>
      </c>
      <c r="EN10" s="2">
        <v>199.86588961785162</v>
      </c>
      <c r="EO10" s="2">
        <v>223.12895278340815</v>
      </c>
      <c r="EP10" s="2"/>
    </row>
    <row r="11" spans="1:146" x14ac:dyDescent="0.25">
      <c r="A11" s="33" t="s">
        <v>7</v>
      </c>
      <c r="B11" s="14">
        <v>3.38420806853083</v>
      </c>
      <c r="C11" s="14">
        <v>3.8506992098164701</v>
      </c>
      <c r="D11" s="14">
        <v>4.6638192098164701</v>
      </c>
      <c r="E11" s="14">
        <v>4.4597792098164692</v>
      </c>
      <c r="F11" s="14">
        <v>3.4718129729729732</v>
      </c>
      <c r="G11" s="14">
        <v>5.6552929729729726</v>
      </c>
      <c r="H11" s="14">
        <v>6.4247199999999998</v>
      </c>
      <c r="I11" s="14">
        <v>4.4656929729729731</v>
      </c>
      <c r="J11" s="14">
        <v>5.6880000000000006</v>
      </c>
      <c r="K11" s="14">
        <v>5.0713999999999997</v>
      </c>
      <c r="L11" s="14">
        <v>6.8339999999999996</v>
      </c>
      <c r="M11" s="14">
        <v>15.440519999999999</v>
      </c>
      <c r="N11" s="14">
        <v>7.1545929999999993</v>
      </c>
      <c r="O11" s="14">
        <v>7.2259999999999991</v>
      </c>
      <c r="P11" s="14">
        <v>8.2230000000000008</v>
      </c>
      <c r="Q11" s="14">
        <v>5.9197000000000006</v>
      </c>
      <c r="R11" s="14">
        <v>6.2230000000000008</v>
      </c>
      <c r="S11" s="14">
        <v>8.5594099999999997</v>
      </c>
      <c r="T11" s="14">
        <v>8.5975079999999977</v>
      </c>
      <c r="U11" s="14">
        <v>8.5199880000000014</v>
      </c>
      <c r="V11" s="14">
        <v>8.962410000000002</v>
      </c>
      <c r="W11" s="14">
        <v>8.7234099999999994</v>
      </c>
      <c r="X11" s="14">
        <v>6.8864099999999997</v>
      </c>
      <c r="Y11" s="14">
        <v>15.139999999999999</v>
      </c>
      <c r="Z11" s="14">
        <v>9.3408282793075408</v>
      </c>
      <c r="AA11" s="14">
        <v>10.540238132935103</v>
      </c>
      <c r="AB11" s="14">
        <v>11.087115138840479</v>
      </c>
      <c r="AC11" s="14">
        <v>9.5637386455522719</v>
      </c>
      <c r="AD11" s="14">
        <v>11.363110306494713</v>
      </c>
      <c r="AE11" s="14">
        <v>11.595407993493668</v>
      </c>
      <c r="AF11" s="14">
        <v>9.437021993493671</v>
      </c>
      <c r="AG11" s="14">
        <v>9.4564079934936682</v>
      </c>
      <c r="AH11" s="14">
        <v>12.128507993493667</v>
      </c>
      <c r="AI11" s="14">
        <v>9.3804079934936695</v>
      </c>
      <c r="AJ11" s="14">
        <v>8.4802079934936714</v>
      </c>
      <c r="AK11" s="14">
        <v>16.190407993493668</v>
      </c>
      <c r="AL11" s="14">
        <v>11.177074660160335</v>
      </c>
      <c r="AM11" s="14">
        <v>10.177074660160335</v>
      </c>
      <c r="AN11" s="14">
        <v>12.577074660160335</v>
      </c>
      <c r="AO11" s="14">
        <v>11.277074660160334</v>
      </c>
      <c r="AP11" s="14">
        <v>11.477074660160334</v>
      </c>
      <c r="AQ11" s="14">
        <v>12.277074660160334</v>
      </c>
      <c r="AR11" s="14">
        <v>12.377074660160336</v>
      </c>
      <c r="AS11" s="14">
        <v>12.977074660160335</v>
      </c>
      <c r="AT11" s="14">
        <v>13.977074660160334</v>
      </c>
      <c r="AU11" s="14">
        <v>13.277074660160334</v>
      </c>
      <c r="AV11" s="14">
        <v>14.277074660160334</v>
      </c>
      <c r="AW11" s="14">
        <v>24.710407993493668</v>
      </c>
      <c r="AX11" s="14">
        <v>15.827000000000002</v>
      </c>
      <c r="AY11" s="14">
        <v>12.956000000000001</v>
      </c>
      <c r="AZ11" s="14">
        <v>13.795999999999999</v>
      </c>
      <c r="BA11" s="14">
        <v>11.175000000000001</v>
      </c>
      <c r="BB11" s="14">
        <v>11.636016999999999</v>
      </c>
      <c r="BC11" s="14">
        <v>10.997</v>
      </c>
      <c r="BD11" s="14">
        <v>10.902999999999999</v>
      </c>
      <c r="BE11" s="14">
        <v>10.827</v>
      </c>
      <c r="BF11" s="14">
        <v>10.849</v>
      </c>
      <c r="BG11" s="14">
        <v>11.996333293814352</v>
      </c>
      <c r="BH11" s="14">
        <v>11.162333293814354</v>
      </c>
      <c r="BI11" s="14">
        <v>17.132666627147685</v>
      </c>
      <c r="BJ11" s="14">
        <v>12.732000000000001</v>
      </c>
      <c r="BK11" s="14">
        <v>12.61</v>
      </c>
      <c r="BL11" s="14">
        <v>14.000999999999999</v>
      </c>
      <c r="BM11" s="14">
        <v>12.43</v>
      </c>
      <c r="BN11" s="14">
        <v>23.592000000000002</v>
      </c>
      <c r="BO11" s="14">
        <v>13.673999999999999</v>
      </c>
      <c r="BP11" s="14">
        <v>13.14</v>
      </c>
      <c r="BQ11" s="14">
        <v>13.843999999999998</v>
      </c>
      <c r="BR11" s="14">
        <v>12.977999999999998</v>
      </c>
      <c r="BS11" s="14">
        <v>13.998999999999999</v>
      </c>
      <c r="BT11" s="14">
        <v>14.545</v>
      </c>
      <c r="BU11" s="14">
        <v>31.661333333333332</v>
      </c>
      <c r="BV11" s="14">
        <v>13.826000000000001</v>
      </c>
      <c r="BW11" s="14">
        <v>14.052</v>
      </c>
      <c r="BX11" s="14">
        <v>15.856999999999999</v>
      </c>
      <c r="BY11" s="14">
        <v>14.023</v>
      </c>
      <c r="BZ11" s="14">
        <v>14.455</v>
      </c>
      <c r="CA11" s="14">
        <v>14.534000000000002</v>
      </c>
      <c r="CB11" s="14">
        <v>16.018000000000001</v>
      </c>
      <c r="CC11" s="14">
        <v>14.323999999999998</v>
      </c>
      <c r="CD11" s="14">
        <v>18.47</v>
      </c>
      <c r="CE11" s="14">
        <v>15.736000000000001</v>
      </c>
      <c r="CF11" s="14">
        <v>15.786999999999999</v>
      </c>
      <c r="CG11" s="14">
        <v>29.814333333333334</v>
      </c>
      <c r="CH11" s="14">
        <v>16.335349999999998</v>
      </c>
      <c r="CI11" s="14">
        <v>16.145350000000001</v>
      </c>
      <c r="CJ11" s="14">
        <v>22.670820000000003</v>
      </c>
      <c r="CK11" s="14">
        <v>17.867760000000001</v>
      </c>
      <c r="CL11" s="14">
        <v>23.632820000000002</v>
      </c>
      <c r="CM11" s="14">
        <v>16.55735</v>
      </c>
      <c r="CN11" s="14">
        <v>16.062290000000001</v>
      </c>
      <c r="CO11" s="14">
        <v>19.487289999999998</v>
      </c>
      <c r="CP11" s="14">
        <v>17.57929</v>
      </c>
      <c r="CQ11" s="14">
        <v>19.85529</v>
      </c>
      <c r="CR11" s="14">
        <v>18.93929</v>
      </c>
      <c r="CS11" s="14">
        <v>31.36038666666667</v>
      </c>
      <c r="CT11" s="14">
        <v>23.868163377373421</v>
      </c>
      <c r="CU11" s="14">
        <v>20.021464478783169</v>
      </c>
      <c r="CV11" s="14">
        <v>22.190427783484935</v>
      </c>
      <c r="CW11" s="14">
        <v>19.325475297233798</v>
      </c>
      <c r="CX11" s="14">
        <v>20.511329983722057</v>
      </c>
      <c r="CY11" s="14">
        <v>19.896282845541126</v>
      </c>
      <c r="CZ11" s="14">
        <v>19.788285409946461</v>
      </c>
      <c r="DA11" s="14">
        <v>23.453045303521407</v>
      </c>
      <c r="DB11" s="14">
        <v>20.82297625266737</v>
      </c>
      <c r="DC11" s="14">
        <v>20.729584852276595</v>
      </c>
      <c r="DD11" s="14">
        <v>24.754874690167366</v>
      </c>
      <c r="DE11" s="14">
        <v>26.441309725282295</v>
      </c>
      <c r="DF11" s="14">
        <v>22.589727663592239</v>
      </c>
      <c r="DG11" s="14">
        <v>21.72847420847614</v>
      </c>
      <c r="DH11" s="14">
        <v>22.28162836635099</v>
      </c>
      <c r="DI11" s="14">
        <v>22.129698350191308</v>
      </c>
      <c r="DJ11" s="14">
        <v>23.077285679385746</v>
      </c>
      <c r="DK11" s="14">
        <v>21.463938709952846</v>
      </c>
      <c r="DL11" s="14">
        <v>21.070990746818456</v>
      </c>
      <c r="DM11" s="14">
        <v>21.612456787293244</v>
      </c>
      <c r="DN11" s="14">
        <v>21.881782678237865</v>
      </c>
      <c r="DO11" s="14">
        <v>21.189049849589594</v>
      </c>
      <c r="DP11" s="14">
        <v>22.185610627533656</v>
      </c>
      <c r="DQ11" s="14">
        <v>46.85835633257792</v>
      </c>
      <c r="DR11" s="14">
        <v>20.850789677420412</v>
      </c>
      <c r="DS11" s="14">
        <v>19.576628502867464</v>
      </c>
      <c r="DT11" s="14">
        <v>26.971215182204304</v>
      </c>
      <c r="DU11" s="14">
        <v>25.25475339591533</v>
      </c>
      <c r="DV11" s="14">
        <v>22.164253917847539</v>
      </c>
      <c r="DW11" s="14">
        <v>22.432161978435587</v>
      </c>
      <c r="DX11" s="14">
        <v>19.778526143380581</v>
      </c>
      <c r="DY11" s="14">
        <v>22.925052798126359</v>
      </c>
      <c r="DZ11" s="14">
        <v>24.938954531685866</v>
      </c>
      <c r="EA11" s="14">
        <v>24.562394546791591</v>
      </c>
      <c r="EB11" s="14">
        <v>24.911546449719449</v>
      </c>
      <c r="EC11" s="14">
        <v>51.779376923076917</v>
      </c>
      <c r="ED11" s="14">
        <v>23.172031133179495</v>
      </c>
      <c r="EE11" s="14">
        <v>24.186087322350748</v>
      </c>
      <c r="EF11" s="14">
        <v>27.812434105008141</v>
      </c>
      <c r="EG11" s="14">
        <v>25.670715343479291</v>
      </c>
      <c r="EH11" s="14">
        <v>26.968794664015405</v>
      </c>
      <c r="EI11" s="14">
        <v>23.628416223383358</v>
      </c>
      <c r="EJ11" s="14">
        <v>23.949004661558547</v>
      </c>
      <c r="EK11" s="14">
        <v>27.999402579536969</v>
      </c>
      <c r="EL11" s="14">
        <v>24.272165882988727</v>
      </c>
      <c r="EM11" s="14">
        <v>26.280407290881342</v>
      </c>
      <c r="EN11" s="14">
        <v>30.583404357562763</v>
      </c>
      <c r="EO11" s="14">
        <v>49.742359277054305</v>
      </c>
      <c r="EP11" s="14"/>
    </row>
    <row r="12" spans="1:146" x14ac:dyDescent="0.25">
      <c r="A12" s="33" t="s">
        <v>134</v>
      </c>
      <c r="B12" s="14">
        <v>0.6712488927920528</v>
      </c>
      <c r="C12" s="14">
        <v>0.81359748481950089</v>
      </c>
      <c r="D12" s="14">
        <v>0.7326774848195009</v>
      </c>
      <c r="E12" s="14">
        <v>0.29195748481950096</v>
      </c>
      <c r="F12" s="14">
        <v>0.5055337146448774</v>
      </c>
      <c r="G12" s="14">
        <v>0.8958537146448774</v>
      </c>
      <c r="H12" s="14">
        <v>0.59425371464487753</v>
      </c>
      <c r="I12" s="14">
        <v>0.84025371464487741</v>
      </c>
      <c r="J12" s="14">
        <v>1.0121337146448774</v>
      </c>
      <c r="K12" s="14">
        <v>0.75283999999999995</v>
      </c>
      <c r="L12" s="14">
        <v>0.83599999999999997</v>
      </c>
      <c r="M12" s="14">
        <v>0.80884</v>
      </c>
      <c r="N12" s="14">
        <v>0.52180000000000004</v>
      </c>
      <c r="O12" s="14">
        <v>0.47099999999999997</v>
      </c>
      <c r="P12" s="14">
        <v>1.4160000000000001</v>
      </c>
      <c r="Q12" s="14">
        <v>0.4889</v>
      </c>
      <c r="R12" s="14">
        <v>0.36599999999999999</v>
      </c>
      <c r="S12" s="14">
        <v>0.38890000000000002</v>
      </c>
      <c r="T12" s="14">
        <v>0.35250700000000007</v>
      </c>
      <c r="U12" s="14">
        <v>0.62435799999999975</v>
      </c>
      <c r="V12" s="14">
        <v>2.67</v>
      </c>
      <c r="W12" s="14">
        <v>0.371</v>
      </c>
      <c r="X12" s="14">
        <v>0.52099999999999991</v>
      </c>
      <c r="Y12" s="14">
        <v>0.6</v>
      </c>
      <c r="Z12" s="14">
        <v>0.63377666666666665</v>
      </c>
      <c r="AA12" s="14">
        <v>0.60754371129109108</v>
      </c>
      <c r="AB12" s="14">
        <v>2.1427499999999999</v>
      </c>
      <c r="AC12" s="14">
        <v>0.81345657725901199</v>
      </c>
      <c r="AD12" s="14">
        <v>0.91962700000000042</v>
      </c>
      <c r="AE12" s="14">
        <v>0.92575000000000007</v>
      </c>
      <c r="AF12" s="14">
        <v>0.91748300000000016</v>
      </c>
      <c r="AG12" s="14">
        <v>0.86175000000000013</v>
      </c>
      <c r="AH12" s="14">
        <v>3.5833960695569318</v>
      </c>
      <c r="AI12" s="14">
        <v>1.0104960695569321</v>
      </c>
      <c r="AJ12" s="14">
        <v>0.49789606955693338</v>
      </c>
      <c r="AK12" s="14">
        <v>0.83242940289026468</v>
      </c>
      <c r="AL12" s="14">
        <v>1.0255715181703087</v>
      </c>
      <c r="AM12" s="14">
        <v>1.1155715181703088</v>
      </c>
      <c r="AN12" s="14">
        <v>1.3765715181703087</v>
      </c>
      <c r="AO12" s="14">
        <v>1.0255715181703087</v>
      </c>
      <c r="AP12" s="14">
        <v>2.0055715181703087</v>
      </c>
      <c r="AQ12" s="14">
        <v>1.0055715181703087</v>
      </c>
      <c r="AR12" s="14">
        <v>1.0748254486133768</v>
      </c>
      <c r="AS12" s="14">
        <v>1.0748254486133768</v>
      </c>
      <c r="AT12" s="14">
        <v>1.8160000000000001</v>
      </c>
      <c r="AU12" s="14">
        <v>1.1380000000000001</v>
      </c>
      <c r="AV12" s="14">
        <v>1.3260000000000001</v>
      </c>
      <c r="AW12" s="14">
        <v>1.637257142857143</v>
      </c>
      <c r="AX12" s="14">
        <v>1.601</v>
      </c>
      <c r="AY12" s="14">
        <v>1.3001</v>
      </c>
      <c r="AZ12" s="14">
        <v>1.3009999999999999</v>
      </c>
      <c r="BA12" s="14">
        <v>1.2009999999999998</v>
      </c>
      <c r="BB12" s="14">
        <v>0.93300000000000005</v>
      </c>
      <c r="BC12" s="14">
        <v>0.91100000000000003</v>
      </c>
      <c r="BD12" s="14">
        <v>1.0009999999999999</v>
      </c>
      <c r="BE12" s="14">
        <v>1.0869999999999997</v>
      </c>
      <c r="BF12" s="14">
        <v>0.91300000000000003</v>
      </c>
      <c r="BG12" s="14">
        <v>0.94600000000000006</v>
      </c>
      <c r="BH12" s="14">
        <v>0.94499999999999995</v>
      </c>
      <c r="BI12" s="14">
        <v>1.3869047619047619</v>
      </c>
      <c r="BJ12" s="14">
        <v>1.004</v>
      </c>
      <c r="BK12" s="14">
        <v>0.9961000000000001</v>
      </c>
      <c r="BL12" s="14">
        <v>0.97800000000000009</v>
      </c>
      <c r="BM12" s="14">
        <v>1.286</v>
      </c>
      <c r="BN12" s="14">
        <v>2.0989999999999998</v>
      </c>
      <c r="BO12" s="14">
        <v>1.1269999999999998</v>
      </c>
      <c r="BP12" s="14">
        <v>1.0469999999999999</v>
      </c>
      <c r="BQ12" s="14">
        <v>1.1259999999999999</v>
      </c>
      <c r="BR12" s="14">
        <v>0.98699999999999999</v>
      </c>
      <c r="BS12" s="14">
        <v>1.1469999999999998</v>
      </c>
      <c r="BT12" s="14">
        <v>1.1459999999999999</v>
      </c>
      <c r="BU12" s="14">
        <v>1.944</v>
      </c>
      <c r="BV12" s="14">
        <v>1.381</v>
      </c>
      <c r="BW12" s="14">
        <v>1.1571</v>
      </c>
      <c r="BX12" s="14">
        <v>1.1439999999999999</v>
      </c>
      <c r="BY12" s="14">
        <v>1.6879999999999999</v>
      </c>
      <c r="BZ12" s="14">
        <v>1.1659999999999999</v>
      </c>
      <c r="CA12" s="14">
        <v>1.1809999999999998</v>
      </c>
      <c r="CB12" s="14">
        <v>1.1709999999999998</v>
      </c>
      <c r="CC12" s="14">
        <v>1.1779999999999997</v>
      </c>
      <c r="CD12" s="14">
        <v>1.4359999999999997</v>
      </c>
      <c r="CE12" s="14">
        <v>1.2569999999999999</v>
      </c>
      <c r="CF12" s="14">
        <v>1.2889999999999997</v>
      </c>
      <c r="CG12" s="14">
        <v>1.536</v>
      </c>
      <c r="CH12" s="14">
        <v>3.1629999999999998</v>
      </c>
      <c r="CI12" s="14">
        <v>1.9861</v>
      </c>
      <c r="CJ12" s="14">
        <v>2.7859999999999996</v>
      </c>
      <c r="CK12" s="14">
        <v>2.0649999999999999</v>
      </c>
      <c r="CL12" s="14">
        <v>2.1640000000000001</v>
      </c>
      <c r="CM12" s="14">
        <v>2.0709999999999997</v>
      </c>
      <c r="CN12" s="14">
        <v>1.9739999999999998</v>
      </c>
      <c r="CO12" s="14">
        <v>2.3739999999999997</v>
      </c>
      <c r="CP12" s="14">
        <v>2.6139999999999999</v>
      </c>
      <c r="CQ12" s="14">
        <v>3.4989999999999997</v>
      </c>
      <c r="CR12" s="14">
        <v>2.1800000000000002</v>
      </c>
      <c r="CS12" s="14">
        <v>2.1880000000000002</v>
      </c>
      <c r="CT12" s="14">
        <v>2.412841666666667</v>
      </c>
      <c r="CU12" s="14">
        <v>2.2958416666666666</v>
      </c>
      <c r="CV12" s="14">
        <v>2.7838416666666665</v>
      </c>
      <c r="CW12" s="14">
        <v>3.1948416666666666</v>
      </c>
      <c r="CX12" s="14">
        <v>2.4468416666666664</v>
      </c>
      <c r="CY12" s="14">
        <v>2.5648416666666667</v>
      </c>
      <c r="CZ12" s="14">
        <v>2.6978416666666667</v>
      </c>
      <c r="DA12" s="14">
        <v>3.0448416666666667</v>
      </c>
      <c r="DB12" s="14">
        <v>2.3898416666666664</v>
      </c>
      <c r="DC12" s="14">
        <v>2.5078416666666667</v>
      </c>
      <c r="DD12" s="14">
        <v>3.1438416666666669</v>
      </c>
      <c r="DE12" s="14">
        <v>3.1958416666666665</v>
      </c>
      <c r="DF12" s="14">
        <v>3.3121392315977332</v>
      </c>
      <c r="DG12" s="14">
        <v>3.248444824069638</v>
      </c>
      <c r="DH12" s="14">
        <v>3.3852025855955707</v>
      </c>
      <c r="DI12" s="14">
        <v>3.3521437245287471</v>
      </c>
      <c r="DJ12" s="14">
        <v>3.2204165557787952</v>
      </c>
      <c r="DK12" s="14">
        <v>3.1371490100474131</v>
      </c>
      <c r="DL12" s="14">
        <v>2.900517177731476</v>
      </c>
      <c r="DM12" s="14">
        <v>3.205144346266938</v>
      </c>
      <c r="DN12" s="14">
        <v>3.3726360286806352</v>
      </c>
      <c r="DO12" s="14">
        <v>3.027278782711186</v>
      </c>
      <c r="DP12" s="14">
        <v>3.1483401376788773</v>
      </c>
      <c r="DQ12" s="14">
        <v>6.9335875953129902</v>
      </c>
      <c r="DR12" s="14">
        <v>5.114159182679658</v>
      </c>
      <c r="DS12" s="14">
        <v>4.108924300917745</v>
      </c>
      <c r="DT12" s="14">
        <v>5.7099917815497756</v>
      </c>
      <c r="DU12" s="14">
        <v>3.6075415617714857</v>
      </c>
      <c r="DV12" s="14">
        <v>3.5966517421538429</v>
      </c>
      <c r="DW12" s="14">
        <v>4.1799460067882821</v>
      </c>
      <c r="DX12" s="14">
        <v>3.0140081672231478</v>
      </c>
      <c r="DY12" s="14">
        <v>3.8284731183658787</v>
      </c>
      <c r="DZ12" s="14">
        <v>4.2713366374664439</v>
      </c>
      <c r="EA12" s="14">
        <v>3.9339806761222107</v>
      </c>
      <c r="EB12" s="14">
        <v>4.003597644062487</v>
      </c>
      <c r="EC12" s="14">
        <v>4.0489657999999995</v>
      </c>
      <c r="ED12" s="14">
        <v>4.640745329751895</v>
      </c>
      <c r="EE12" s="14">
        <v>4.8957975156304654</v>
      </c>
      <c r="EF12" s="14">
        <v>5.2948214407763343</v>
      </c>
      <c r="EG12" s="14">
        <v>5.1413557624120889</v>
      </c>
      <c r="EH12" s="14">
        <v>4.3002557926463449</v>
      </c>
      <c r="EI12" s="14">
        <v>9.4915611272377021</v>
      </c>
      <c r="EJ12" s="14">
        <v>4.3861223452615397</v>
      </c>
      <c r="EK12" s="14">
        <v>5.5757088867604629</v>
      </c>
      <c r="EL12" s="14">
        <v>3.9369563766946776</v>
      </c>
      <c r="EM12" s="14">
        <v>4.7520458670594818</v>
      </c>
      <c r="EN12" s="14">
        <v>3.2629131365293134</v>
      </c>
      <c r="EO12" s="14">
        <v>10.162556986159577</v>
      </c>
    </row>
    <row r="13" spans="1:146" x14ac:dyDescent="0.25">
      <c r="A13" s="33" t="s">
        <v>8</v>
      </c>
      <c r="B13" s="14">
        <v>30.199374926773526</v>
      </c>
      <c r="C13" s="14">
        <v>27.457163089064224</v>
      </c>
      <c r="D13" s="14">
        <v>27.563803089064223</v>
      </c>
      <c r="E13" s="14">
        <v>22.107263681921367</v>
      </c>
      <c r="F13" s="14">
        <v>20.659139245295769</v>
      </c>
      <c r="G13" s="14">
        <v>17.814659245295765</v>
      </c>
      <c r="H13" s="14">
        <v>50.693440000000002</v>
      </c>
      <c r="I13" s="14">
        <v>34.710679999999996</v>
      </c>
      <c r="J13" s="14">
        <v>39.862279999999998</v>
      </c>
      <c r="K13" s="14">
        <v>52.119</v>
      </c>
      <c r="L13" s="14">
        <v>46.095999999999997</v>
      </c>
      <c r="M13" s="14">
        <v>42.199799999999996</v>
      </c>
      <c r="N13" s="14">
        <v>36.585999999999999</v>
      </c>
      <c r="O13" s="14">
        <v>35.131500000000003</v>
      </c>
      <c r="P13" s="14">
        <v>46.6492</v>
      </c>
      <c r="Q13" s="14">
        <v>41.520499999999998</v>
      </c>
      <c r="R13" s="14">
        <v>37.544000000000004</v>
      </c>
      <c r="S13" s="14">
        <v>54.054000000000002</v>
      </c>
      <c r="T13" s="14">
        <v>52.527163000000009</v>
      </c>
      <c r="U13" s="14">
        <v>43.719775999999996</v>
      </c>
      <c r="V13" s="14">
        <v>30.177</v>
      </c>
      <c r="W13" s="14">
        <v>51.137999999999998</v>
      </c>
      <c r="X13" s="14">
        <v>44.239999999999995</v>
      </c>
      <c r="Y13" s="14">
        <v>56.300000000000004</v>
      </c>
      <c r="Z13" s="14">
        <v>41.276660852713171</v>
      </c>
      <c r="AA13" s="14">
        <v>49.286916057618456</v>
      </c>
      <c r="AB13" s="14">
        <v>46.632070155038761</v>
      </c>
      <c r="AC13" s="14">
        <v>58.549410015503895</v>
      </c>
      <c r="AD13" s="14">
        <v>41.074117666666666</v>
      </c>
      <c r="AE13" s="14">
        <v>51.107916666666668</v>
      </c>
      <c r="AF13" s="14">
        <v>56.282744852713158</v>
      </c>
      <c r="AG13" s="14">
        <v>51.75590194573644</v>
      </c>
      <c r="AH13" s="14">
        <v>38.542032945736445</v>
      </c>
      <c r="AI13" s="14">
        <v>63.02403294573643</v>
      </c>
      <c r="AJ13" s="14">
        <v>42.765460852713133</v>
      </c>
      <c r="AK13" s="14">
        <v>67.780360852713187</v>
      </c>
      <c r="AL13" s="14">
        <v>114.66852315776282</v>
      </c>
      <c r="AM13" s="14">
        <v>106.54261012098073</v>
      </c>
      <c r="AN13" s="14">
        <v>124.62494600415354</v>
      </c>
      <c r="AO13" s="14">
        <v>124.39667605572365</v>
      </c>
      <c r="AP13" s="14">
        <v>134.00800000000001</v>
      </c>
      <c r="AQ13" s="14">
        <v>103.404</v>
      </c>
      <c r="AR13" s="14">
        <v>108.98052315776283</v>
      </c>
      <c r="AS13" s="14">
        <v>104.80328473664423</v>
      </c>
      <c r="AT13" s="14">
        <v>114.09328473664424</v>
      </c>
      <c r="AU13" s="14">
        <v>145.00328473664425</v>
      </c>
      <c r="AV13" s="14">
        <v>137.59052315776285</v>
      </c>
      <c r="AW13" s="14">
        <v>132.96052315776282</v>
      </c>
      <c r="AX13" s="14">
        <v>115.465</v>
      </c>
      <c r="AY13" s="14">
        <v>124.58</v>
      </c>
      <c r="AZ13" s="14">
        <v>106.041</v>
      </c>
      <c r="BA13" s="14">
        <v>141.28700000000001</v>
      </c>
      <c r="BB13" s="14">
        <v>114.559</v>
      </c>
      <c r="BC13" s="14">
        <v>129.97499999999999</v>
      </c>
      <c r="BD13" s="14">
        <v>154.434</v>
      </c>
      <c r="BE13" s="14">
        <v>140.572</v>
      </c>
      <c r="BF13" s="14">
        <v>155.77800000000002</v>
      </c>
      <c r="BG13" s="14">
        <v>176.02563045625436</v>
      </c>
      <c r="BH13" s="14">
        <v>167.79683697083624</v>
      </c>
      <c r="BI13" s="14">
        <v>201.06483697083627</v>
      </c>
      <c r="BJ13" s="14">
        <v>137.93600000000001</v>
      </c>
      <c r="BK13" s="14">
        <v>134.49</v>
      </c>
      <c r="BL13" s="14">
        <v>187.35499999999999</v>
      </c>
      <c r="BM13" s="14">
        <v>214.3428600015645</v>
      </c>
      <c r="BN13" s="14">
        <v>179.77500000000001</v>
      </c>
      <c r="BO13" s="14">
        <v>200.65</v>
      </c>
      <c r="BP13" s="14">
        <v>215.99691182678259</v>
      </c>
      <c r="BQ13" s="14">
        <v>257.41376854017392</v>
      </c>
      <c r="BR13" s="14">
        <v>267.11553494017386</v>
      </c>
      <c r="BS13" s="14">
        <v>320.3053637401739</v>
      </c>
      <c r="BT13" s="14">
        <v>239.78158382678259</v>
      </c>
      <c r="BU13" s="14">
        <v>280.76016782678261</v>
      </c>
      <c r="BV13" s="14">
        <v>241.101</v>
      </c>
      <c r="BW13" s="14">
        <v>218.245</v>
      </c>
      <c r="BX13" s="14">
        <v>228.459</v>
      </c>
      <c r="BY13" s="14">
        <v>299.37686000156452</v>
      </c>
      <c r="BZ13" s="14">
        <v>275.04319999999996</v>
      </c>
      <c r="CA13" s="14">
        <v>323.6902</v>
      </c>
      <c r="CB13" s="14">
        <v>282.10408782678257</v>
      </c>
      <c r="CC13" s="14">
        <v>331.23004374017387</v>
      </c>
      <c r="CD13" s="14">
        <v>315.91204374017389</v>
      </c>
      <c r="CE13" s="14">
        <v>279.1420437401739</v>
      </c>
      <c r="CF13" s="14">
        <v>254.12308782678258</v>
      </c>
      <c r="CG13" s="14">
        <v>326.55916782678258</v>
      </c>
      <c r="CH13" s="14">
        <v>253.48885000000001</v>
      </c>
      <c r="CI13" s="14">
        <v>262.60855000000004</v>
      </c>
      <c r="CJ13" s="14">
        <v>298.49644000000001</v>
      </c>
      <c r="CK13" s="14">
        <v>328.50405936156449</v>
      </c>
      <c r="CL13" s="14">
        <v>327.56479104000005</v>
      </c>
      <c r="CM13" s="14">
        <v>411.40474944000005</v>
      </c>
      <c r="CN13" s="14">
        <v>402.53212707398256</v>
      </c>
      <c r="CO13" s="14">
        <v>408.0120829873739</v>
      </c>
      <c r="CP13" s="14">
        <v>380.4400829873739</v>
      </c>
      <c r="CQ13" s="14">
        <v>375.10208298737382</v>
      </c>
      <c r="CR13" s="14">
        <v>415.96012707398256</v>
      </c>
      <c r="CS13" s="14">
        <v>443.17220707398258</v>
      </c>
      <c r="CT13" s="14">
        <v>293.95578118918888</v>
      </c>
      <c r="CU13" s="14">
        <v>277.67007581909093</v>
      </c>
      <c r="CV13" s="14">
        <v>168.31537992244668</v>
      </c>
      <c r="CW13" s="14">
        <v>221.50043919608538</v>
      </c>
      <c r="CX13" s="14">
        <v>117.14258928416928</v>
      </c>
      <c r="CY13" s="14">
        <v>158.12325793271805</v>
      </c>
      <c r="CZ13" s="14">
        <v>142.26880260806604</v>
      </c>
      <c r="DA13" s="14">
        <v>139.2684014364265</v>
      </c>
      <c r="DB13" s="14">
        <v>118.78501752954169</v>
      </c>
      <c r="DC13" s="14">
        <v>120.75417651609739</v>
      </c>
      <c r="DD13" s="14">
        <v>156.71503822634995</v>
      </c>
      <c r="DE13" s="14">
        <v>139.97844428097113</v>
      </c>
      <c r="DF13" s="14">
        <v>131.30204100984034</v>
      </c>
      <c r="DG13" s="14">
        <v>137.99989672588345</v>
      </c>
      <c r="DH13" s="14">
        <v>131.45187441609821</v>
      </c>
      <c r="DI13" s="14">
        <v>158.33507621496892</v>
      </c>
      <c r="DJ13" s="14">
        <v>120.53813126396577</v>
      </c>
      <c r="DK13" s="14">
        <v>136.74697481768666</v>
      </c>
      <c r="DL13" s="14">
        <v>169.00646420531615</v>
      </c>
      <c r="DM13" s="14">
        <v>122.18269473776979</v>
      </c>
      <c r="DN13" s="14">
        <v>154.76049554804652</v>
      </c>
      <c r="DO13" s="14">
        <v>162.19078454658288</v>
      </c>
      <c r="DP13" s="14">
        <v>145.58876209125373</v>
      </c>
      <c r="DQ13" s="14">
        <v>199.5898044225876</v>
      </c>
      <c r="DR13" s="14">
        <v>90.724676949868694</v>
      </c>
      <c r="DS13" s="14">
        <v>103.27341419422434</v>
      </c>
      <c r="DT13" s="14">
        <v>134.23252548062848</v>
      </c>
      <c r="DU13" s="14">
        <v>125.66508166224368</v>
      </c>
      <c r="DV13" s="14">
        <v>146.81191579558836</v>
      </c>
      <c r="DW13" s="14">
        <v>187.75254593338437</v>
      </c>
      <c r="DX13" s="14">
        <v>172.72936142404976</v>
      </c>
      <c r="DY13" s="14">
        <v>176.84051740221193</v>
      </c>
      <c r="DZ13" s="14">
        <v>227.43968258953342</v>
      </c>
      <c r="EA13" s="14">
        <v>149.07822471574721</v>
      </c>
      <c r="EB13" s="14">
        <v>168.51100859470171</v>
      </c>
      <c r="EC13" s="14">
        <v>200.79420420036521</v>
      </c>
      <c r="ED13" s="14">
        <v>142.86954283944462</v>
      </c>
      <c r="EE13" s="14">
        <v>151.5156617793462</v>
      </c>
      <c r="EF13" s="14">
        <v>158.73771631606479</v>
      </c>
      <c r="EG13" s="14">
        <v>149.64547459317001</v>
      </c>
      <c r="EH13" s="14">
        <v>175.6797377495584</v>
      </c>
      <c r="EI13" s="14">
        <v>195.39112076176602</v>
      </c>
      <c r="EJ13" s="14">
        <v>172.87226497600531</v>
      </c>
      <c r="EK13" s="14">
        <v>174.48955953265155</v>
      </c>
      <c r="EL13" s="14">
        <v>188.0961537330802</v>
      </c>
      <c r="EM13" s="14">
        <v>163.1067034532353</v>
      </c>
      <c r="EN13" s="14">
        <v>166.01957212375956</v>
      </c>
      <c r="EO13" s="14">
        <v>163.22403652019426</v>
      </c>
    </row>
    <row r="14" spans="1:146" x14ac:dyDescent="0.25">
      <c r="A14" s="33"/>
      <c r="B14" s="14"/>
      <c r="C14" s="14"/>
      <c r="D14" s="14"/>
      <c r="E14" s="14"/>
      <c r="F14" s="14"/>
      <c r="G14" s="14"/>
      <c r="H14" s="14"/>
      <c r="I14" s="14"/>
      <c r="J14" s="14"/>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c r="AZ14" s="14"/>
      <c r="BA14" s="14"/>
      <c r="BB14" s="14"/>
      <c r="BC14" s="14"/>
      <c r="BD14" s="14"/>
      <c r="BE14" s="14"/>
      <c r="BF14" s="14"/>
      <c r="BG14" s="14"/>
      <c r="BH14" s="14"/>
      <c r="BI14" s="14"/>
      <c r="BJ14" s="14"/>
      <c r="BK14" s="14"/>
      <c r="BL14" s="14"/>
      <c r="BM14" s="14"/>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4"/>
      <c r="CP14" s="14"/>
      <c r="CQ14" s="14"/>
      <c r="CR14" s="14"/>
      <c r="CS14" s="14"/>
      <c r="CT14" s="14"/>
      <c r="CU14" s="14"/>
      <c r="CV14" s="14"/>
      <c r="CW14" s="14"/>
      <c r="CX14" s="14"/>
      <c r="CY14" s="14"/>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4"/>
      <c r="DY14" s="14"/>
      <c r="DZ14" s="14"/>
      <c r="EA14" s="14"/>
      <c r="EB14" s="14"/>
      <c r="EC14" s="14"/>
      <c r="ED14" s="14"/>
      <c r="EE14" s="14"/>
      <c r="EF14" s="14"/>
      <c r="EG14" s="14"/>
      <c r="EH14" s="14"/>
      <c r="EI14" s="14"/>
      <c r="EJ14" s="14"/>
      <c r="EK14" s="14"/>
      <c r="EL14" s="14"/>
      <c r="EM14" s="14"/>
      <c r="EN14" s="14"/>
      <c r="EO14" s="14"/>
    </row>
    <row r="15" spans="1:146" s="1" customFormat="1" x14ac:dyDescent="0.25">
      <c r="A15" s="11" t="s">
        <v>135</v>
      </c>
      <c r="B15" s="2">
        <v>4.2593404968104309</v>
      </c>
      <c r="C15" s="2">
        <v>4.4385477417576809</v>
      </c>
      <c r="D15" s="2">
        <v>11.90422774175768</v>
      </c>
      <c r="E15" s="2">
        <v>10.383341236383341</v>
      </c>
      <c r="F15" s="2">
        <v>13.058138959347755</v>
      </c>
      <c r="G15" s="2">
        <v>43.064778959347763</v>
      </c>
      <c r="H15" s="2">
        <v>-9.3631737146448799</v>
      </c>
      <c r="I15" s="2">
        <v>7.0549333123821611</v>
      </c>
      <c r="J15" s="2">
        <v>33.545346285355123</v>
      </c>
      <c r="K15" s="2">
        <v>14.341480000000004</v>
      </c>
      <c r="L15" s="2">
        <v>7.8539999999999992</v>
      </c>
      <c r="M15" s="2">
        <v>9.1788400000000081</v>
      </c>
      <c r="N15" s="2">
        <v>20.89960700000001</v>
      </c>
      <c r="O15" s="2">
        <v>21.713099999999997</v>
      </c>
      <c r="P15" s="2">
        <v>9.0792000000000002</v>
      </c>
      <c r="Q15" s="2">
        <v>18.628799999999991</v>
      </c>
      <c r="R15" s="2">
        <v>-1.9139999999999944</v>
      </c>
      <c r="S15" s="2">
        <v>-5.0708100000000016</v>
      </c>
      <c r="T15" s="2">
        <v>12.830821999999998</v>
      </c>
      <c r="U15" s="2">
        <v>24.551878000000002</v>
      </c>
      <c r="V15" s="2">
        <v>-2.5704099999999954</v>
      </c>
      <c r="W15" s="2">
        <v>5.1125899999999973</v>
      </c>
      <c r="X15" s="2">
        <v>3.8125900000000001</v>
      </c>
      <c r="Y15" s="2">
        <v>-5.1400000000000006</v>
      </c>
      <c r="Z15" s="2">
        <v>21.185045198675745</v>
      </c>
      <c r="AA15" s="2">
        <v>22.747266112425557</v>
      </c>
      <c r="AB15" s="2">
        <v>9.8469485280534457</v>
      </c>
      <c r="AC15" s="2">
        <v>10.809188153960307</v>
      </c>
      <c r="AD15" s="2">
        <v>33.742456024201744</v>
      </c>
      <c r="AE15" s="2">
        <v>10.66331528865306</v>
      </c>
      <c r="AF15" s="2">
        <v>37.894185550101525</v>
      </c>
      <c r="AG15" s="2">
        <v>11.192906556814549</v>
      </c>
      <c r="AH15" s="2">
        <v>12.054763937389474</v>
      </c>
      <c r="AI15" s="2">
        <v>11.376684985939193</v>
      </c>
      <c r="AJ15" s="2">
        <v>16.082746081599382</v>
      </c>
      <c r="AK15" s="2">
        <v>-10.392887251733995</v>
      </c>
      <c r="AL15" s="2">
        <v>8.7223565700823258</v>
      </c>
      <c r="AM15" s="2">
        <v>-2.1911714807000351</v>
      </c>
      <c r="AN15" s="2">
        <v>-5.4188300078023417</v>
      </c>
      <c r="AO15" s="2">
        <v>60.251609746024656</v>
      </c>
      <c r="AP15" s="2">
        <v>-11.468495558901935</v>
      </c>
      <c r="AQ15" s="2">
        <v>22.384266268912299</v>
      </c>
      <c r="AR15" s="2">
        <v>22.136674662663665</v>
      </c>
      <c r="AS15" s="2">
        <v>0.52342007872512397</v>
      </c>
      <c r="AT15" s="2">
        <v>23.641492029867067</v>
      </c>
      <c r="AU15" s="2">
        <v>9.2265191355470222</v>
      </c>
      <c r="AV15" s="2">
        <v>-24.442158551747383</v>
      </c>
      <c r="AW15" s="2">
        <v>-12.69722607947827</v>
      </c>
      <c r="AX15" s="2">
        <v>21.890102999999982</v>
      </c>
      <c r="AY15" s="2">
        <v>30.203257999999977</v>
      </c>
      <c r="AZ15" s="2">
        <v>44.866310000000013</v>
      </c>
      <c r="BA15" s="2">
        <v>3.6296619999999962</v>
      </c>
      <c r="BB15" s="2">
        <v>28.976570000000009</v>
      </c>
      <c r="BC15" s="2">
        <v>26.423898928831989</v>
      </c>
      <c r="BD15" s="2">
        <v>-13.19738700000002</v>
      </c>
      <c r="BE15" s="2">
        <v>42.09824500000002</v>
      </c>
      <c r="BF15" s="2">
        <v>28.8868819999999</v>
      </c>
      <c r="BG15" s="2">
        <v>11.811114251288728</v>
      </c>
      <c r="BH15" s="2">
        <v>18.249786236028172</v>
      </c>
      <c r="BI15" s="2">
        <v>-7.5001882879459743</v>
      </c>
      <c r="BJ15" s="2">
        <v>9.88900000000001</v>
      </c>
      <c r="BK15" s="2">
        <v>67.487899999999968</v>
      </c>
      <c r="BL15" s="2">
        <v>9.2640000000000668</v>
      </c>
      <c r="BM15" s="2">
        <v>-6.4312600015645103</v>
      </c>
      <c r="BN15" s="2">
        <v>32.441600000000022</v>
      </c>
      <c r="BO15" s="2">
        <v>-5.1610000000000014</v>
      </c>
      <c r="BP15" s="2">
        <v>-4.4754286259266109</v>
      </c>
      <c r="BQ15" s="2">
        <v>15.064928489314752</v>
      </c>
      <c r="BR15" s="2">
        <v>-34.749696825001536</v>
      </c>
      <c r="BS15" s="2">
        <v>-93.759859706740457</v>
      </c>
      <c r="BT15" s="2">
        <v>52.687161789934095</v>
      </c>
      <c r="BU15" s="2">
        <v>21.370062211855497</v>
      </c>
      <c r="BV15" s="2">
        <v>15.894158000000061</v>
      </c>
      <c r="BW15" s="2">
        <v>-0.57237199999997301</v>
      </c>
      <c r="BX15" s="2">
        <v>30.111461999999989</v>
      </c>
      <c r="BY15" s="2">
        <v>-85.818000001564513</v>
      </c>
      <c r="BZ15" s="2">
        <v>22.467000000000098</v>
      </c>
      <c r="CA15" s="2">
        <v>-51.967131891153372</v>
      </c>
      <c r="CB15" s="2">
        <v>-30.955169625926601</v>
      </c>
      <c r="CC15" s="2">
        <v>-33.425005760685337</v>
      </c>
      <c r="CD15" s="2">
        <v>-42.029564575001643</v>
      </c>
      <c r="CE15" s="2">
        <v>-1.1134136867405005</v>
      </c>
      <c r="CF15" s="2">
        <v>-11.769561040065867</v>
      </c>
      <c r="CG15" s="2">
        <v>-116.32265225814439</v>
      </c>
      <c r="CH15" s="2">
        <v>68.231439999999907</v>
      </c>
      <c r="CI15" s="2">
        <v>63.937285999999972</v>
      </c>
      <c r="CJ15" s="2">
        <v>28.721400000000017</v>
      </c>
      <c r="CK15" s="2">
        <v>5.5604267184355081</v>
      </c>
      <c r="CL15" s="2">
        <v>121.28445067999979</v>
      </c>
      <c r="CM15" s="2">
        <v>-34.177918331153535</v>
      </c>
      <c r="CN15" s="2">
        <v>2.0535572775933133</v>
      </c>
      <c r="CO15" s="2">
        <v>214.25094019283455</v>
      </c>
      <c r="CP15" s="2">
        <v>38.752851278518335</v>
      </c>
      <c r="CQ15" s="2">
        <v>77.068259796779671</v>
      </c>
      <c r="CR15" s="2">
        <v>-0.62176030654586611</v>
      </c>
      <c r="CS15" s="2">
        <v>-9.8801192179577697</v>
      </c>
      <c r="CT15" s="2">
        <v>46.377723211674891</v>
      </c>
      <c r="CU15" s="2">
        <v>69.6941928647135</v>
      </c>
      <c r="CV15" s="2">
        <v>86.245147663701601</v>
      </c>
      <c r="CW15" s="2">
        <v>36.20596416181175</v>
      </c>
      <c r="CX15" s="2">
        <v>89.372161475212096</v>
      </c>
      <c r="CY15" s="2">
        <v>49.226426610225758</v>
      </c>
      <c r="CZ15" s="2">
        <v>129.60618902253293</v>
      </c>
      <c r="DA15" s="2">
        <v>38.111304875982938</v>
      </c>
      <c r="DB15" s="2">
        <v>82.712137352939351</v>
      </c>
      <c r="DC15" s="2">
        <v>143.41852427389099</v>
      </c>
      <c r="DD15" s="2">
        <v>61.742636151395061</v>
      </c>
      <c r="DE15" s="2">
        <v>59.938071988690695</v>
      </c>
      <c r="DF15" s="2">
        <v>59.708161164301742</v>
      </c>
      <c r="DG15" s="2">
        <v>109.02158886967072</v>
      </c>
      <c r="DH15" s="2">
        <v>57.387076795438418</v>
      </c>
      <c r="DI15" s="2">
        <v>36.706110585158285</v>
      </c>
      <c r="DJ15" s="2">
        <v>64.360304466207083</v>
      </c>
      <c r="DK15" s="2">
        <v>96.99294372188416</v>
      </c>
      <c r="DL15" s="2">
        <v>-9.3422216802309208</v>
      </c>
      <c r="DM15" s="2">
        <v>98.162127114704731</v>
      </c>
      <c r="DN15" s="2">
        <v>86.38650218502093</v>
      </c>
      <c r="DO15" s="2">
        <v>70.108591942859277</v>
      </c>
      <c r="DP15" s="2">
        <v>92.274383775456272</v>
      </c>
      <c r="DQ15" s="2">
        <v>9.74183629063333</v>
      </c>
      <c r="DR15" s="2">
        <v>105.51956129624219</v>
      </c>
      <c r="DS15" s="2">
        <v>104.9597484383962</v>
      </c>
      <c r="DT15" s="2">
        <v>130.77462700744496</v>
      </c>
      <c r="DU15" s="2">
        <v>83.3366901113925</v>
      </c>
      <c r="DV15" s="2">
        <v>114.08885434505157</v>
      </c>
      <c r="DW15" s="2">
        <v>55.323693431921214</v>
      </c>
      <c r="DX15" s="2">
        <v>79.077756888042757</v>
      </c>
      <c r="DY15" s="2">
        <v>215.95836412720547</v>
      </c>
      <c r="DZ15" s="2">
        <v>-19.592471025037213</v>
      </c>
      <c r="EA15" s="2">
        <v>151.17830024174148</v>
      </c>
      <c r="EB15" s="2">
        <v>237.54768604368687</v>
      </c>
      <c r="EC15" s="2">
        <v>88.156912002713796</v>
      </c>
      <c r="ED15" s="2">
        <v>213.52332946672107</v>
      </c>
      <c r="EE15" s="2">
        <v>133.22058756236348</v>
      </c>
      <c r="EF15" s="2">
        <v>98.472441029283402</v>
      </c>
      <c r="EG15" s="2">
        <v>117.62382733926339</v>
      </c>
      <c r="EH15" s="2">
        <v>152.79296737232661</v>
      </c>
      <c r="EI15" s="2">
        <v>112.80890822560139</v>
      </c>
      <c r="EJ15" s="2">
        <v>152.62295671419787</v>
      </c>
      <c r="EK15" s="2">
        <v>198.56858603648396</v>
      </c>
      <c r="EL15" s="2">
        <v>110.88528538288068</v>
      </c>
      <c r="EM15" s="2">
        <v>140.20045726733855</v>
      </c>
      <c r="EN15" s="2">
        <v>214.19464251393754</v>
      </c>
      <c r="EO15" s="2">
        <v>121.32396581438414</v>
      </c>
    </row>
    <row r="16" spans="1:146" s="1" customFormat="1" x14ac:dyDescent="0.25">
      <c r="A16" s="11"/>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2"/>
      <c r="EB16" s="2"/>
      <c r="EC16" s="2"/>
      <c r="ED16" s="2"/>
      <c r="EE16" s="2"/>
      <c r="EF16" s="2"/>
      <c r="EG16" s="2"/>
      <c r="EH16" s="2"/>
      <c r="EI16" s="2"/>
      <c r="EJ16" s="2"/>
      <c r="EK16" s="2"/>
      <c r="EL16" s="2"/>
      <c r="EM16" s="2"/>
      <c r="EN16" s="2"/>
      <c r="EO16" s="2"/>
    </row>
    <row r="17" spans="1:145" s="1" customFormat="1" x14ac:dyDescent="0.25">
      <c r="A17" s="11" t="s">
        <v>136</v>
      </c>
      <c r="B17" s="2">
        <v>0.74416719129255038</v>
      </c>
      <c r="C17" s="2">
        <v>2.090131662944255</v>
      </c>
      <c r="D17" s="2">
        <v>3.0938916629442552</v>
      </c>
      <c r="E17" s="2">
        <v>0.25021166294425512</v>
      </c>
      <c r="F17" s="2">
        <v>0.254182734375</v>
      </c>
      <c r="G17" s="2">
        <v>28.809742734374996</v>
      </c>
      <c r="H17" s="2">
        <v>0.67242000000000002</v>
      </c>
      <c r="I17" s="2">
        <v>3.6761999999999997</v>
      </c>
      <c r="J17" s="2">
        <v>4.0464000000000002</v>
      </c>
      <c r="K17" s="2">
        <v>4.4959999999999996</v>
      </c>
      <c r="L17" s="2">
        <v>4.8479999999999999</v>
      </c>
      <c r="M17" s="2">
        <v>4.46</v>
      </c>
      <c r="N17" s="2">
        <v>8.6759999999999984</v>
      </c>
      <c r="O17" s="2">
        <v>2.9790000000000001</v>
      </c>
      <c r="P17" s="2">
        <v>1.3145</v>
      </c>
      <c r="Q17" s="2">
        <v>1.7044999999999999</v>
      </c>
      <c r="R17" s="2">
        <v>0.6</v>
      </c>
      <c r="S17" s="2">
        <v>4.4544999999999995</v>
      </c>
      <c r="T17" s="2">
        <v>2.16</v>
      </c>
      <c r="U17" s="2">
        <v>3.2839999999999998</v>
      </c>
      <c r="V17" s="2">
        <v>5.8</v>
      </c>
      <c r="W17" s="2">
        <v>0.25</v>
      </c>
      <c r="X17" s="2">
        <v>0.75</v>
      </c>
      <c r="Y17" s="2">
        <v>14.2</v>
      </c>
      <c r="Z17" s="2">
        <v>5.552198564254736</v>
      </c>
      <c r="AA17" s="2">
        <v>6.4567765578635008</v>
      </c>
      <c r="AB17" s="2">
        <v>9.951012194773158</v>
      </c>
      <c r="AC17" s="2">
        <v>7.8534868979684997</v>
      </c>
      <c r="AD17" s="2">
        <v>7.7141842273453545</v>
      </c>
      <c r="AE17" s="2">
        <v>-6.1045131020315004</v>
      </c>
      <c r="AF17" s="2">
        <v>7.8157939055010273</v>
      </c>
      <c r="AG17" s="2">
        <v>6.4087505364072133</v>
      </c>
      <c r="AH17" s="2">
        <v>12.256750536407212</v>
      </c>
      <c r="AI17" s="2">
        <v>6.0712324641180562</v>
      </c>
      <c r="AJ17" s="2">
        <v>4.5627505364072132</v>
      </c>
      <c r="AK17" s="2">
        <v>8.6967505364072117</v>
      </c>
      <c r="AL17" s="2">
        <v>17.700000000000003</v>
      </c>
      <c r="AM17" s="2">
        <v>15.5</v>
      </c>
      <c r="AN17" s="2">
        <v>16.200322028823578</v>
      </c>
      <c r="AO17" s="2">
        <v>22.88</v>
      </c>
      <c r="AP17" s="2">
        <v>11.948</v>
      </c>
      <c r="AQ17" s="2">
        <v>12.393118204635998</v>
      </c>
      <c r="AR17" s="2">
        <v>12.979261187001271</v>
      </c>
      <c r="AS17" s="2">
        <v>11.35</v>
      </c>
      <c r="AT17" s="2">
        <v>13.17</v>
      </c>
      <c r="AU17" s="2">
        <v>14.15</v>
      </c>
      <c r="AV17" s="2">
        <v>11.85</v>
      </c>
      <c r="AW17" s="2">
        <v>16.149999999999999</v>
      </c>
      <c r="AX17" s="2">
        <v>8.9597727988490163</v>
      </c>
      <c r="AY17" s="2">
        <v>8.1176415410848932</v>
      </c>
      <c r="AZ17" s="2">
        <v>9.8140259885729506</v>
      </c>
      <c r="BA17" s="2">
        <v>10.914924590795774</v>
      </c>
      <c r="BB17" s="2">
        <v>13.618534223656226</v>
      </c>
      <c r="BC17" s="2">
        <v>7.2935646448123626</v>
      </c>
      <c r="BD17" s="2">
        <v>10.314212254559237</v>
      </c>
      <c r="BE17" s="2">
        <v>12.713995617471792</v>
      </c>
      <c r="BF17" s="2">
        <v>10.795319468418532</v>
      </c>
      <c r="BG17" s="2">
        <v>12.505070501704365</v>
      </c>
      <c r="BH17" s="2">
        <v>12.207570083604768</v>
      </c>
      <c r="BI17" s="2">
        <v>11.237948449212672</v>
      </c>
      <c r="BJ17" s="2">
        <v>11.862</v>
      </c>
      <c r="BK17" s="2">
        <v>10.937000000000001</v>
      </c>
      <c r="BL17" s="2">
        <v>20.222933333333337</v>
      </c>
      <c r="BM17" s="2">
        <v>13.613200000000001</v>
      </c>
      <c r="BN17" s="2">
        <v>13.462733333333334</v>
      </c>
      <c r="BO17" s="2">
        <v>11.907133333333332</v>
      </c>
      <c r="BP17" s="2">
        <v>11.924424533333335</v>
      </c>
      <c r="BQ17" s="2">
        <v>19.896277333333334</v>
      </c>
      <c r="BR17" s="2">
        <v>5.4732773333333347</v>
      </c>
      <c r="BS17" s="2">
        <v>11.576333333333332</v>
      </c>
      <c r="BT17" s="2">
        <v>12.709333333333333</v>
      </c>
      <c r="BU17" s="2">
        <v>86.626943999999995</v>
      </c>
      <c r="BV17" s="2">
        <v>10.328120999999999</v>
      </c>
      <c r="BW17" s="2">
        <v>19.527999999999999</v>
      </c>
      <c r="BX17" s="2">
        <v>33.164000000000001</v>
      </c>
      <c r="BY17" s="2">
        <v>23.668913</v>
      </c>
      <c r="BZ17" s="2">
        <v>55.228000000000002</v>
      </c>
      <c r="CA17" s="2">
        <v>82.464065000000005</v>
      </c>
      <c r="CB17" s="2">
        <v>12.222</v>
      </c>
      <c r="CC17" s="2">
        <v>90.443494000000001</v>
      </c>
      <c r="CD17" s="2">
        <v>85.876115999999996</v>
      </c>
      <c r="CE17" s="2">
        <v>95.415999999999997</v>
      </c>
      <c r="CF17" s="2">
        <v>162.91301300000003</v>
      </c>
      <c r="CG17" s="2">
        <v>79.99023115</v>
      </c>
      <c r="CH17" s="2">
        <v>12.468325999999999</v>
      </c>
      <c r="CI17" s="2">
        <v>13.367326</v>
      </c>
      <c r="CJ17" s="2">
        <v>15.112000000000002</v>
      </c>
      <c r="CK17" s="2">
        <v>12.241000000000001</v>
      </c>
      <c r="CL17" s="2">
        <v>21.524000000000001</v>
      </c>
      <c r="CM17" s="2">
        <v>25.407000000000004</v>
      </c>
      <c r="CN17" s="2">
        <v>26.125</v>
      </c>
      <c r="CO17" s="2">
        <v>40.201000000000001</v>
      </c>
      <c r="CP17" s="2">
        <v>36.715000000000003</v>
      </c>
      <c r="CQ17" s="2">
        <v>12.789000000000001</v>
      </c>
      <c r="CR17" s="2">
        <v>12.311000000000002</v>
      </c>
      <c r="CS17" s="2">
        <v>12.389000000000001</v>
      </c>
      <c r="CT17" s="2">
        <v>75.260276137328262</v>
      </c>
      <c r="CU17" s="2">
        <v>91.89938105013394</v>
      </c>
      <c r="CV17" s="2">
        <v>87.699602304930139</v>
      </c>
      <c r="CW17" s="2">
        <v>76.191878969726361</v>
      </c>
      <c r="CX17" s="2">
        <v>87.544807969726349</v>
      </c>
      <c r="CY17" s="2">
        <v>32.051232524552972</v>
      </c>
      <c r="CZ17" s="2">
        <v>67.103796849726365</v>
      </c>
      <c r="DA17" s="2">
        <v>-2.9937630302736427</v>
      </c>
      <c r="DB17" s="2">
        <v>24.352030710572251</v>
      </c>
      <c r="DC17" s="2">
        <v>149.07321962412428</v>
      </c>
      <c r="DD17" s="2">
        <v>37.359018469726358</v>
      </c>
      <c r="DE17" s="2">
        <v>56.48506772972636</v>
      </c>
      <c r="DF17" s="2">
        <v>20.304086686382284</v>
      </c>
      <c r="DG17" s="2">
        <v>68.155493715471181</v>
      </c>
      <c r="DH17" s="2">
        <v>76.447015939411926</v>
      </c>
      <c r="DI17" s="2">
        <v>46.295184543352647</v>
      </c>
      <c r="DJ17" s="2">
        <v>50.22752702335265</v>
      </c>
      <c r="DK17" s="2">
        <v>166.19340193371025</v>
      </c>
      <c r="DL17" s="2">
        <v>158.50044882861886</v>
      </c>
      <c r="DM17" s="2">
        <v>46.801715172331079</v>
      </c>
      <c r="DN17" s="2">
        <v>24.040070494915788</v>
      </c>
      <c r="DO17" s="2">
        <v>77.228241535215702</v>
      </c>
      <c r="DP17" s="2">
        <v>116.03554938861883</v>
      </c>
      <c r="DQ17" s="2">
        <v>137.58968238861883</v>
      </c>
      <c r="DR17" s="2">
        <v>15.321786130736578</v>
      </c>
      <c r="DS17" s="2">
        <v>25.802559182571834</v>
      </c>
      <c r="DT17" s="2">
        <v>81.013612148015</v>
      </c>
      <c r="DU17" s="2">
        <v>18.160271113458158</v>
      </c>
      <c r="DV17" s="2">
        <v>18.896271113458159</v>
      </c>
      <c r="DW17" s="2">
        <v>16.561048952522263</v>
      </c>
      <c r="DX17" s="2">
        <v>42.745925203458157</v>
      </c>
      <c r="DY17" s="2">
        <v>118.01027120345816</v>
      </c>
      <c r="DZ17" s="2">
        <v>20.107043128562303</v>
      </c>
      <c r="EA17" s="2">
        <v>66.218046616843068</v>
      </c>
      <c r="EB17" s="2">
        <v>80.674863113458173</v>
      </c>
      <c r="EC17" s="2">
        <v>16.595552999999999</v>
      </c>
      <c r="ED17" s="2">
        <v>28.422458770673892</v>
      </c>
      <c r="EE17" s="2">
        <v>63.949018177324689</v>
      </c>
      <c r="EF17" s="2">
        <v>98.20368586520047</v>
      </c>
      <c r="EG17" s="2">
        <v>29.492163676147321</v>
      </c>
      <c r="EH17" s="2">
        <v>54.994905326147318</v>
      </c>
      <c r="EI17" s="2">
        <v>58.449190487099344</v>
      </c>
      <c r="EJ17" s="2">
        <v>29.09214776614732</v>
      </c>
      <c r="EK17" s="2">
        <v>41.768682496147328</v>
      </c>
      <c r="EL17" s="2">
        <v>50.934964514587193</v>
      </c>
      <c r="EM17" s="2">
        <v>27.892773511301588</v>
      </c>
      <c r="EN17" s="2">
        <v>35.365471676147322</v>
      </c>
      <c r="EO17" s="2">
        <v>34.696740471546072</v>
      </c>
    </row>
    <row r="18" spans="1:145" x14ac:dyDescent="0.25">
      <c r="A18" s="33" t="s">
        <v>137</v>
      </c>
      <c r="B18" s="14"/>
      <c r="C18" s="14"/>
      <c r="D18" s="14"/>
      <c r="E18" s="14"/>
      <c r="F18" s="14"/>
      <c r="G18" s="14"/>
      <c r="H18" s="14"/>
      <c r="I18" s="14"/>
      <c r="J18" s="14"/>
      <c r="K18" s="14"/>
      <c r="L18" s="14"/>
      <c r="M18" s="14"/>
      <c r="N18" s="14"/>
      <c r="O18" s="14"/>
      <c r="P18" s="14"/>
      <c r="Q18" s="14"/>
      <c r="R18" s="14"/>
      <c r="S18" s="14"/>
      <c r="T18" s="14"/>
      <c r="U18" s="14"/>
      <c r="V18" s="14"/>
      <c r="W18" s="14"/>
      <c r="X18" s="14"/>
      <c r="Y18" s="14"/>
      <c r="Z18" s="14">
        <v>0</v>
      </c>
      <c r="AA18" s="14">
        <v>0</v>
      </c>
      <c r="AB18" s="14">
        <v>0</v>
      </c>
      <c r="AC18" s="14">
        <v>0</v>
      </c>
      <c r="AD18" s="14">
        <v>0</v>
      </c>
      <c r="AE18" s="14">
        <v>0</v>
      </c>
      <c r="AF18" s="14">
        <v>0</v>
      </c>
      <c r="AG18" s="14">
        <v>0</v>
      </c>
      <c r="AH18" s="14">
        <v>0</v>
      </c>
      <c r="AI18" s="14">
        <v>0</v>
      </c>
      <c r="AJ18" s="14">
        <v>0</v>
      </c>
      <c r="AK18" s="14">
        <v>0</v>
      </c>
      <c r="AL18" s="14">
        <v>0</v>
      </c>
      <c r="AM18" s="14">
        <v>0</v>
      </c>
      <c r="AN18" s="14">
        <v>0</v>
      </c>
      <c r="AO18" s="14">
        <v>0</v>
      </c>
      <c r="AP18" s="14">
        <v>0</v>
      </c>
      <c r="AQ18" s="14">
        <v>0</v>
      </c>
      <c r="AR18" s="14">
        <v>0</v>
      </c>
      <c r="AS18" s="14">
        <v>0</v>
      </c>
      <c r="AT18" s="14">
        <v>0</v>
      </c>
      <c r="AU18" s="14">
        <v>0</v>
      </c>
      <c r="AV18" s="14">
        <v>0</v>
      </c>
      <c r="AW18" s="14">
        <v>0</v>
      </c>
      <c r="AX18" s="14">
        <v>0</v>
      </c>
      <c r="AY18" s="14">
        <v>0</v>
      </c>
      <c r="AZ18" s="14">
        <v>0</v>
      </c>
      <c r="BA18" s="14">
        <v>0</v>
      </c>
      <c r="BB18" s="14">
        <v>0</v>
      </c>
      <c r="BC18" s="14">
        <v>0</v>
      </c>
      <c r="BD18" s="14">
        <v>0</v>
      </c>
      <c r="BE18" s="14">
        <v>0</v>
      </c>
      <c r="BF18" s="14">
        <v>0</v>
      </c>
      <c r="BG18" s="14">
        <v>0</v>
      </c>
      <c r="BH18" s="14">
        <v>0</v>
      </c>
      <c r="BI18" s="14">
        <v>0</v>
      </c>
      <c r="BJ18" s="14">
        <v>0</v>
      </c>
      <c r="BK18" s="14">
        <v>0</v>
      </c>
      <c r="BL18" s="14">
        <v>0</v>
      </c>
      <c r="BM18" s="14">
        <v>0</v>
      </c>
      <c r="BN18" s="14">
        <v>0</v>
      </c>
      <c r="BO18" s="14">
        <v>0</v>
      </c>
      <c r="BP18" s="14">
        <v>0</v>
      </c>
      <c r="BQ18" s="14">
        <v>0</v>
      </c>
      <c r="BR18" s="14">
        <v>0</v>
      </c>
      <c r="BS18" s="14">
        <v>0</v>
      </c>
      <c r="BT18" s="14">
        <v>0</v>
      </c>
      <c r="BU18" s="14">
        <v>0</v>
      </c>
      <c r="BV18" s="14">
        <v>0</v>
      </c>
      <c r="BW18" s="14">
        <v>0</v>
      </c>
      <c r="BX18" s="14">
        <v>0</v>
      </c>
      <c r="BY18" s="14">
        <v>0</v>
      </c>
      <c r="BZ18" s="14">
        <v>0</v>
      </c>
      <c r="CA18" s="14">
        <v>0</v>
      </c>
      <c r="CB18" s="14">
        <v>0</v>
      </c>
      <c r="CC18" s="14">
        <v>0</v>
      </c>
      <c r="CD18" s="14">
        <v>0</v>
      </c>
      <c r="CE18" s="14">
        <v>0</v>
      </c>
      <c r="CF18" s="14">
        <v>0</v>
      </c>
      <c r="CG18" s="14">
        <v>0</v>
      </c>
      <c r="CH18" s="14">
        <v>0</v>
      </c>
      <c r="CI18" s="14">
        <v>0</v>
      </c>
      <c r="CJ18" s="14">
        <v>0</v>
      </c>
      <c r="CK18" s="14">
        <v>0</v>
      </c>
      <c r="CL18" s="14">
        <v>0</v>
      </c>
      <c r="CM18" s="14">
        <v>0</v>
      </c>
      <c r="CN18" s="14">
        <v>0</v>
      </c>
      <c r="CO18" s="14">
        <v>0</v>
      </c>
      <c r="CP18" s="14">
        <v>0</v>
      </c>
      <c r="CQ18" s="14">
        <v>0</v>
      </c>
      <c r="CR18" s="14">
        <v>0</v>
      </c>
      <c r="CS18" s="14">
        <v>0</v>
      </c>
      <c r="CT18" s="14">
        <v>0</v>
      </c>
      <c r="CU18" s="14">
        <v>0</v>
      </c>
      <c r="CV18" s="14">
        <v>0</v>
      </c>
      <c r="CW18" s="14">
        <v>0</v>
      </c>
      <c r="CX18" s="14">
        <v>0</v>
      </c>
      <c r="CY18" s="14">
        <v>0</v>
      </c>
      <c r="CZ18" s="14">
        <v>0</v>
      </c>
      <c r="DA18" s="14">
        <v>0</v>
      </c>
      <c r="DB18" s="14">
        <v>0</v>
      </c>
      <c r="DC18" s="14">
        <v>0</v>
      </c>
      <c r="DD18" s="14">
        <v>0</v>
      </c>
      <c r="DE18" s="14">
        <v>0</v>
      </c>
      <c r="DF18" s="14">
        <v>0</v>
      </c>
      <c r="DG18" s="14">
        <v>0</v>
      </c>
      <c r="DH18" s="14">
        <v>0</v>
      </c>
      <c r="DI18" s="14">
        <v>0</v>
      </c>
      <c r="DJ18" s="14">
        <v>0</v>
      </c>
      <c r="DK18" s="14">
        <v>0</v>
      </c>
      <c r="DL18" s="14">
        <v>0</v>
      </c>
      <c r="DM18" s="14">
        <v>0</v>
      </c>
      <c r="DN18" s="14">
        <v>0</v>
      </c>
      <c r="DO18" s="14">
        <v>0</v>
      </c>
      <c r="DP18" s="14">
        <v>0</v>
      </c>
      <c r="DQ18" s="14">
        <v>0</v>
      </c>
      <c r="DR18" s="14">
        <v>0</v>
      </c>
      <c r="DS18" s="14">
        <v>0</v>
      </c>
      <c r="DT18" s="14">
        <v>0</v>
      </c>
      <c r="DU18" s="14">
        <v>0</v>
      </c>
      <c r="DV18" s="14">
        <v>0</v>
      </c>
      <c r="DW18" s="14">
        <v>0</v>
      </c>
      <c r="DX18" s="14">
        <v>0</v>
      </c>
      <c r="DY18" s="14">
        <v>0</v>
      </c>
      <c r="DZ18" s="14">
        <v>0</v>
      </c>
      <c r="EA18" s="14">
        <v>0</v>
      </c>
      <c r="EB18" s="14">
        <v>0</v>
      </c>
      <c r="EC18" s="14">
        <v>0</v>
      </c>
      <c r="ED18" s="14">
        <v>0</v>
      </c>
      <c r="EE18" s="14">
        <v>0</v>
      </c>
      <c r="EF18" s="14">
        <v>0</v>
      </c>
      <c r="EG18" s="14">
        <v>0</v>
      </c>
      <c r="EH18" s="14">
        <v>0</v>
      </c>
      <c r="EI18" s="14">
        <v>0</v>
      </c>
      <c r="EJ18" s="14">
        <v>0</v>
      </c>
      <c r="EK18" s="14">
        <v>0</v>
      </c>
      <c r="EL18" s="14">
        <v>0</v>
      </c>
      <c r="EM18" s="14">
        <v>0</v>
      </c>
      <c r="EN18" s="14">
        <v>0</v>
      </c>
      <c r="EO18" s="14">
        <v>0</v>
      </c>
    </row>
    <row r="19" spans="1:145" x14ac:dyDescent="0.25">
      <c r="A19" s="33" t="s">
        <v>138</v>
      </c>
      <c r="B19" s="14">
        <v>0.13693303150606875</v>
      </c>
      <c r="C19" s="14">
        <v>0.20233638169425511</v>
      </c>
      <c r="D19" s="14">
        <v>0.1623363816942551</v>
      </c>
      <c r="E19" s="14">
        <v>0.15657638169425511</v>
      </c>
      <c r="F19" s="14">
        <v>0.17500000000000002</v>
      </c>
      <c r="G19" s="14">
        <v>0.19768000000000002</v>
      </c>
      <c r="H19" s="14">
        <v>0.11710000000000001</v>
      </c>
      <c r="I19" s="14">
        <v>0.16240000000000002</v>
      </c>
      <c r="J19" s="14">
        <v>0.18640000000000001</v>
      </c>
      <c r="K19" s="14">
        <v>0.21599999999999997</v>
      </c>
      <c r="L19" s="14">
        <v>0.224</v>
      </c>
      <c r="M19" s="14">
        <v>0.2</v>
      </c>
      <c r="N19" s="14">
        <v>0.35099999999999998</v>
      </c>
      <c r="O19" s="14">
        <v>0.25600000000000001</v>
      </c>
      <c r="P19" s="14">
        <v>0.3145</v>
      </c>
      <c r="Q19" s="14">
        <v>0.20449999999999999</v>
      </c>
      <c r="R19" s="14">
        <v>0.6</v>
      </c>
      <c r="S19" s="14">
        <v>0.35449999999999998</v>
      </c>
      <c r="T19" s="14">
        <v>0.21000000000000002</v>
      </c>
      <c r="U19" s="14">
        <v>0.21</v>
      </c>
      <c r="V19" s="14">
        <v>0.3</v>
      </c>
      <c r="W19" s="14">
        <v>0.25</v>
      </c>
      <c r="X19" s="14">
        <v>0.25</v>
      </c>
      <c r="Y19" s="14">
        <v>10.799999999999999</v>
      </c>
      <c r="Z19" s="14">
        <v>1.2520885642547364</v>
      </c>
      <c r="AA19" s="14">
        <v>1.1566765578635017</v>
      </c>
      <c r="AB19" s="14">
        <v>0.21543026706231458</v>
      </c>
      <c r="AC19" s="14">
        <v>3.6183868979685001</v>
      </c>
      <c r="AD19" s="14">
        <v>1.2510842273453551</v>
      </c>
      <c r="AE19" s="14">
        <v>3.2053868979685003</v>
      </c>
      <c r="AF19" s="14">
        <v>4.6116939055010269</v>
      </c>
      <c r="AG19" s="14">
        <v>2.3226505364072132</v>
      </c>
      <c r="AH19" s="14">
        <v>3.150650536407213</v>
      </c>
      <c r="AI19" s="14">
        <v>3.150650536407213</v>
      </c>
      <c r="AJ19" s="14">
        <v>3.0006505364072131</v>
      </c>
      <c r="AK19" s="14">
        <v>3.400650536407213</v>
      </c>
      <c r="AL19" s="14">
        <v>9.8000000000000007</v>
      </c>
      <c r="AM19" s="14">
        <v>7.6</v>
      </c>
      <c r="AN19" s="14">
        <v>9.0403220288235762</v>
      </c>
      <c r="AO19" s="14">
        <v>7.35</v>
      </c>
      <c r="AP19" s="14">
        <v>7.45</v>
      </c>
      <c r="AQ19" s="14">
        <v>7.3291182046359982</v>
      </c>
      <c r="AR19" s="14">
        <v>7.2792611870012696</v>
      </c>
      <c r="AS19" s="14">
        <v>7.25</v>
      </c>
      <c r="AT19" s="14">
        <v>7.25</v>
      </c>
      <c r="AU19" s="14">
        <v>7.25</v>
      </c>
      <c r="AV19" s="14">
        <v>7.25</v>
      </c>
      <c r="AW19" s="14">
        <v>7.25</v>
      </c>
      <c r="AX19" s="14">
        <v>5.9847727988490167</v>
      </c>
      <c r="AY19" s="14">
        <v>4.7146415410848936</v>
      </c>
      <c r="AZ19" s="14">
        <v>4.7790259885729505</v>
      </c>
      <c r="BA19" s="14">
        <v>7.406924590795775</v>
      </c>
      <c r="BB19" s="14">
        <v>7.7055342236562261</v>
      </c>
      <c r="BC19" s="14">
        <v>7.7795646448123623</v>
      </c>
      <c r="BD19" s="14">
        <v>7.7012122545592376</v>
      </c>
      <c r="BE19" s="14">
        <v>8.3889956174717923</v>
      </c>
      <c r="BF19" s="14">
        <v>8.3343194684185313</v>
      </c>
      <c r="BG19" s="14">
        <v>8.3960705017043651</v>
      </c>
      <c r="BH19" s="14">
        <v>8.2545700836047686</v>
      </c>
      <c r="BI19" s="14">
        <v>8.2189484492126716</v>
      </c>
      <c r="BJ19" s="14">
        <v>7.48</v>
      </c>
      <c r="BK19" s="14">
        <v>7.48</v>
      </c>
      <c r="BL19" s="14">
        <v>11.746933333333335</v>
      </c>
      <c r="BM19" s="14">
        <v>9.8062000000000005</v>
      </c>
      <c r="BN19" s="14">
        <v>9.517733333333334</v>
      </c>
      <c r="BO19" s="14">
        <v>9.3841333333333328</v>
      </c>
      <c r="BP19" s="14">
        <v>9.8384245333333347</v>
      </c>
      <c r="BQ19" s="14">
        <v>9.7262773333333339</v>
      </c>
      <c r="BR19" s="14">
        <v>9.7262773333333339</v>
      </c>
      <c r="BS19" s="14">
        <v>9.7233333333333327</v>
      </c>
      <c r="BT19" s="14">
        <v>9.8533333333333335</v>
      </c>
      <c r="BU19" s="14">
        <v>83.132943999999995</v>
      </c>
      <c r="BV19" s="14">
        <v>9.4781209999999998</v>
      </c>
      <c r="BW19" s="14">
        <v>8.8279999999999994</v>
      </c>
      <c r="BX19" s="14">
        <v>12.364000000000001</v>
      </c>
      <c r="BY19" s="14">
        <v>7.7689129999999995</v>
      </c>
      <c r="BZ19" s="14">
        <v>9.7650000000000006</v>
      </c>
      <c r="CA19" s="14">
        <v>12.364072999999999</v>
      </c>
      <c r="CB19" s="14">
        <v>11.321999999999999</v>
      </c>
      <c r="CC19" s="14">
        <v>87.635999999999996</v>
      </c>
      <c r="CD19" s="14">
        <v>82.08</v>
      </c>
      <c r="CE19" s="14">
        <v>91.343000000000004</v>
      </c>
      <c r="CF19" s="14">
        <v>159.16210200000003</v>
      </c>
      <c r="CG19" s="14">
        <v>68.116231150000004</v>
      </c>
      <c r="CH19" s="14">
        <v>11.618326</v>
      </c>
      <c r="CI19" s="14">
        <v>12.667326000000001</v>
      </c>
      <c r="CJ19" s="14">
        <v>11.431000000000001</v>
      </c>
      <c r="CK19" s="14">
        <v>11.341000000000001</v>
      </c>
      <c r="CL19" s="14">
        <v>11.556000000000001</v>
      </c>
      <c r="CM19" s="14">
        <v>11.407000000000002</v>
      </c>
      <c r="CN19" s="14">
        <v>12.125000000000002</v>
      </c>
      <c r="CO19" s="14">
        <v>11.250000000000002</v>
      </c>
      <c r="CP19" s="14">
        <v>11.215000000000002</v>
      </c>
      <c r="CQ19" s="14">
        <v>11.889000000000001</v>
      </c>
      <c r="CR19" s="14">
        <v>11.411000000000001</v>
      </c>
      <c r="CS19" s="14">
        <v>11.489000000000001</v>
      </c>
      <c r="CT19" s="14">
        <v>41.96815848</v>
      </c>
      <c r="CU19" s="14">
        <v>70.857311390000007</v>
      </c>
      <c r="CV19" s="14">
        <v>75.806833979999993</v>
      </c>
      <c r="CW19" s="14">
        <v>51.972411980000004</v>
      </c>
      <c r="CX19" s="14">
        <v>70.88434097999999</v>
      </c>
      <c r="CY19" s="14">
        <v>10.778340979999999</v>
      </c>
      <c r="CZ19" s="14">
        <v>12.266329859999999</v>
      </c>
      <c r="DA19" s="14">
        <v>10.990769980000001</v>
      </c>
      <c r="DB19" s="14">
        <v>11.659141589999999</v>
      </c>
      <c r="DC19" s="14">
        <v>128.91775787</v>
      </c>
      <c r="DD19" s="14">
        <v>10.656551479999999</v>
      </c>
      <c r="DE19" s="14">
        <v>55.457600739999997</v>
      </c>
      <c r="DF19" s="14">
        <v>10.305430466382282</v>
      </c>
      <c r="DG19" s="14">
        <v>9.6214756954711866</v>
      </c>
      <c r="DH19" s="14">
        <v>9.8511122094119159</v>
      </c>
      <c r="DI19" s="14">
        <v>34.165435819999999</v>
      </c>
      <c r="DJ19" s="14">
        <v>39.992478300000002</v>
      </c>
      <c r="DK19" s="14">
        <v>152.41742334469063</v>
      </c>
      <c r="DL19" s="14">
        <v>148.02610010526621</v>
      </c>
      <c r="DM19" s="14">
        <v>36.609966448978433</v>
      </c>
      <c r="DN19" s="14">
        <v>13.987000665266189</v>
      </c>
      <c r="DO19" s="14">
        <v>67.976000665266199</v>
      </c>
      <c r="DP19" s="14">
        <v>104.01000066526619</v>
      </c>
      <c r="DQ19" s="14">
        <v>123.07113366526619</v>
      </c>
      <c r="DR19" s="14">
        <v>11.411408</v>
      </c>
      <c r="DS19" s="14">
        <v>17.23808</v>
      </c>
      <c r="DT19" s="14">
        <v>69.644441</v>
      </c>
      <c r="DU19" s="14">
        <v>11.531407999999999</v>
      </c>
      <c r="DV19" s="14">
        <v>11.753407999999999</v>
      </c>
      <c r="DW19" s="14">
        <v>11.612407999999999</v>
      </c>
      <c r="DX19" s="14">
        <v>37.170062089999995</v>
      </c>
      <c r="DY19" s="14">
        <v>111.53540809</v>
      </c>
      <c r="DZ19" s="14">
        <v>12.275</v>
      </c>
      <c r="EA19" s="14">
        <v>61.10904584</v>
      </c>
      <c r="EB19" s="14">
        <v>75.26700000000001</v>
      </c>
      <c r="EC19" s="14">
        <v>12.059552999999999</v>
      </c>
      <c r="ED19" s="14">
        <v>28.37458377067389</v>
      </c>
      <c r="EE19" s="14">
        <v>63.918307054253589</v>
      </c>
      <c r="EF19" s="14">
        <v>98.134591865200463</v>
      </c>
      <c r="EG19" s="14">
        <v>29.441155676147321</v>
      </c>
      <c r="EH19" s="14">
        <v>54.908499326147322</v>
      </c>
      <c r="EI19" s="14">
        <v>58.359179487099347</v>
      </c>
      <c r="EJ19" s="14">
        <v>28.824726766147322</v>
      </c>
      <c r="EK19" s="14">
        <v>41.744908496147325</v>
      </c>
      <c r="EL19" s="14">
        <v>50.887950514587196</v>
      </c>
      <c r="EM19" s="14">
        <v>27.865291511301589</v>
      </c>
      <c r="EN19" s="14">
        <v>35.256271676147321</v>
      </c>
      <c r="EO19" s="14">
        <v>32.40527267614732</v>
      </c>
    </row>
    <row r="20" spans="1:145" x14ac:dyDescent="0.25">
      <c r="A20" s="33" t="s">
        <v>94</v>
      </c>
      <c r="B20" s="14">
        <v>0.60723415978648165</v>
      </c>
      <c r="C20" s="14">
        <v>1.8877952812499998</v>
      </c>
      <c r="D20" s="14">
        <v>2.9315552812500001</v>
      </c>
      <c r="E20" s="14">
        <v>9.3635281250000008E-2</v>
      </c>
      <c r="F20" s="14">
        <v>7.9182734374999994E-2</v>
      </c>
      <c r="G20" s="14">
        <v>28.612062734374998</v>
      </c>
      <c r="H20" s="14">
        <v>0.55532000000000004</v>
      </c>
      <c r="I20" s="14">
        <v>3.5137999999999998</v>
      </c>
      <c r="J20" s="14">
        <v>3.86</v>
      </c>
      <c r="K20" s="14">
        <v>4.2799999999999994</v>
      </c>
      <c r="L20" s="14">
        <v>4.6239999999999997</v>
      </c>
      <c r="M20" s="14">
        <v>4.26</v>
      </c>
      <c r="N20" s="14">
        <v>8.3249999999999993</v>
      </c>
      <c r="O20" s="14">
        <v>2.7229999999999999</v>
      </c>
      <c r="P20" s="14">
        <v>1</v>
      </c>
      <c r="Q20" s="14">
        <v>1.5</v>
      </c>
      <c r="R20" s="14">
        <v>0</v>
      </c>
      <c r="S20" s="14">
        <v>4.0999999999999996</v>
      </c>
      <c r="T20" s="14">
        <v>1.95</v>
      </c>
      <c r="U20" s="14">
        <v>3.0739999999999998</v>
      </c>
      <c r="V20" s="14">
        <v>5.5</v>
      </c>
      <c r="W20" s="14">
        <v>0</v>
      </c>
      <c r="X20" s="14">
        <v>0.5</v>
      </c>
      <c r="Y20" s="14">
        <v>3.4</v>
      </c>
      <c r="Z20" s="14">
        <v>4.3001099999999992</v>
      </c>
      <c r="AA20" s="14">
        <v>5.3000999999999996</v>
      </c>
      <c r="AB20" s="14">
        <v>9.7355819277108431</v>
      </c>
      <c r="AC20" s="14">
        <v>4.2351000000000001</v>
      </c>
      <c r="AD20" s="14">
        <v>6.4630999999999998</v>
      </c>
      <c r="AE20" s="14">
        <v>-9.3099000000000007</v>
      </c>
      <c r="AF20" s="14">
        <v>3.2041000000000004</v>
      </c>
      <c r="AG20" s="14">
        <v>4.0861000000000001</v>
      </c>
      <c r="AH20" s="14">
        <v>9.1060999999999996</v>
      </c>
      <c r="AI20" s="14">
        <v>2.9205819277108436</v>
      </c>
      <c r="AJ20" s="14">
        <v>1.5621</v>
      </c>
      <c r="AK20" s="14">
        <v>5.2960999999999991</v>
      </c>
      <c r="AL20" s="14">
        <v>7.9</v>
      </c>
      <c r="AM20" s="14">
        <v>7.9</v>
      </c>
      <c r="AN20" s="14">
        <v>7.16</v>
      </c>
      <c r="AO20" s="14">
        <v>15.53</v>
      </c>
      <c r="AP20" s="14">
        <v>4.4980000000000002</v>
      </c>
      <c r="AQ20" s="14">
        <v>5.0640000000000001</v>
      </c>
      <c r="AR20" s="14">
        <v>5.7</v>
      </c>
      <c r="AS20" s="14">
        <v>4.0999999999999996</v>
      </c>
      <c r="AT20" s="14">
        <v>5.92</v>
      </c>
      <c r="AU20" s="14">
        <v>6.9</v>
      </c>
      <c r="AV20" s="14">
        <v>4.5999999999999996</v>
      </c>
      <c r="AW20" s="14">
        <v>8.9</v>
      </c>
      <c r="AX20" s="14">
        <v>2.9750000000000001</v>
      </c>
      <c r="AY20" s="14">
        <v>3.403</v>
      </c>
      <c r="AZ20" s="14">
        <v>5.0350000000000001</v>
      </c>
      <c r="BA20" s="14">
        <v>3.508</v>
      </c>
      <c r="BB20" s="14">
        <v>5.9130000000000003</v>
      </c>
      <c r="BC20" s="14">
        <v>-0.48599999999999999</v>
      </c>
      <c r="BD20" s="14">
        <v>2.613</v>
      </c>
      <c r="BE20" s="14">
        <v>4.3250000000000002</v>
      </c>
      <c r="BF20" s="14">
        <v>2.4609999999999999</v>
      </c>
      <c r="BG20" s="14">
        <v>4.109</v>
      </c>
      <c r="BH20" s="14">
        <v>3.9529999999999998</v>
      </c>
      <c r="BI20" s="14">
        <v>3.0190000000000001</v>
      </c>
      <c r="BJ20" s="14">
        <v>4.3819999999999997</v>
      </c>
      <c r="BK20" s="14">
        <v>3.4569999999999999</v>
      </c>
      <c r="BL20" s="14">
        <v>8.4760000000000009</v>
      </c>
      <c r="BM20" s="14">
        <v>3.8069999999999999</v>
      </c>
      <c r="BN20" s="14">
        <v>3.9449999999999998</v>
      </c>
      <c r="BO20" s="14">
        <v>2.5230000000000001</v>
      </c>
      <c r="BP20" s="14">
        <v>2.0859999999999999</v>
      </c>
      <c r="BQ20" s="14">
        <v>10.17</v>
      </c>
      <c r="BR20" s="14">
        <v>-4.2529999999999992</v>
      </c>
      <c r="BS20" s="14">
        <v>1.853</v>
      </c>
      <c r="BT20" s="14">
        <v>2.8559999999999999</v>
      </c>
      <c r="BU20" s="14">
        <v>3.4939999999999998</v>
      </c>
      <c r="BV20" s="14">
        <v>0.85</v>
      </c>
      <c r="BW20" s="14">
        <v>10.7</v>
      </c>
      <c r="BX20" s="14">
        <v>20.8</v>
      </c>
      <c r="BY20" s="14">
        <v>15.9</v>
      </c>
      <c r="BZ20" s="14">
        <v>45.463000000000001</v>
      </c>
      <c r="CA20" s="14">
        <v>70.099992</v>
      </c>
      <c r="CB20" s="14">
        <v>0.9</v>
      </c>
      <c r="CC20" s="14">
        <v>2.8074940000000002</v>
      </c>
      <c r="CD20" s="14">
        <v>3.796116</v>
      </c>
      <c r="CE20" s="14">
        <v>4.0730000000000004</v>
      </c>
      <c r="CF20" s="14">
        <v>3.7509109999999999</v>
      </c>
      <c r="CG20" s="14">
        <v>11.874000000000001</v>
      </c>
      <c r="CH20" s="14">
        <v>0.85</v>
      </c>
      <c r="CI20" s="14">
        <v>0.7</v>
      </c>
      <c r="CJ20" s="14">
        <v>3.681</v>
      </c>
      <c r="CK20" s="14">
        <v>0.9</v>
      </c>
      <c r="CL20" s="14">
        <v>9.968</v>
      </c>
      <c r="CM20" s="14">
        <v>14</v>
      </c>
      <c r="CN20" s="14">
        <v>14</v>
      </c>
      <c r="CO20" s="14">
        <v>28.951000000000001</v>
      </c>
      <c r="CP20" s="14">
        <v>25.5</v>
      </c>
      <c r="CQ20" s="14">
        <v>0.9</v>
      </c>
      <c r="CR20" s="14">
        <v>0.9</v>
      </c>
      <c r="CS20" s="14">
        <v>0.9</v>
      </c>
      <c r="CT20" s="14">
        <v>33.292117657328262</v>
      </c>
      <c r="CU20" s="14">
        <v>21.04206966013394</v>
      </c>
      <c r="CV20" s="14">
        <v>11.892768324930149</v>
      </c>
      <c r="CW20" s="14">
        <v>24.219466989726357</v>
      </c>
      <c r="CX20" s="14">
        <v>16.660466989726363</v>
      </c>
      <c r="CY20" s="14">
        <v>21.272891544552973</v>
      </c>
      <c r="CZ20" s="14">
        <v>54.837466989726366</v>
      </c>
      <c r="DA20" s="14">
        <v>-13.984533010273644</v>
      </c>
      <c r="DB20" s="14">
        <v>12.692889120572252</v>
      </c>
      <c r="DC20" s="14">
        <v>20.155461754124268</v>
      </c>
      <c r="DD20" s="14">
        <v>26.702466989726357</v>
      </c>
      <c r="DE20" s="14">
        <v>1.0274669897263624</v>
      </c>
      <c r="DF20" s="14">
        <v>9.9986562200000009</v>
      </c>
      <c r="DG20" s="14">
        <v>58.534018019999998</v>
      </c>
      <c r="DH20" s="14">
        <v>66.595903730000003</v>
      </c>
      <c r="DI20" s="14">
        <v>12.129748723352645</v>
      </c>
      <c r="DJ20" s="14">
        <v>10.235048723352644</v>
      </c>
      <c r="DK20" s="14">
        <v>13.775978589019624</v>
      </c>
      <c r="DL20" s="14">
        <v>10.474348723352646</v>
      </c>
      <c r="DM20" s="14">
        <v>10.191748723352646</v>
      </c>
      <c r="DN20" s="14">
        <v>10.053069829649599</v>
      </c>
      <c r="DO20" s="14">
        <v>9.2522408699495049</v>
      </c>
      <c r="DP20" s="14">
        <v>12.025548723352646</v>
      </c>
      <c r="DQ20" s="14">
        <v>14.518548723352644</v>
      </c>
      <c r="DR20" s="14">
        <v>3.9103781307365781</v>
      </c>
      <c r="DS20" s="14">
        <v>8.5644791825718336</v>
      </c>
      <c r="DT20" s="14">
        <v>11.369171148014997</v>
      </c>
      <c r="DU20" s="14">
        <v>6.6288631134581593</v>
      </c>
      <c r="DV20" s="14">
        <v>7.1428631134581595</v>
      </c>
      <c r="DW20" s="14">
        <v>4.9486409525222639</v>
      </c>
      <c r="DX20" s="14">
        <v>5.5758631134581593</v>
      </c>
      <c r="DY20" s="14">
        <v>6.4748631134581593</v>
      </c>
      <c r="DZ20" s="14">
        <v>7.8320431285623018</v>
      </c>
      <c r="EA20" s="14">
        <v>5.1090007768430707</v>
      </c>
      <c r="EB20" s="14">
        <v>5.4078631134581592</v>
      </c>
      <c r="EC20" s="14">
        <v>4.5359999999999996</v>
      </c>
      <c r="ED20" s="14">
        <v>4.7875000000000001E-2</v>
      </c>
      <c r="EE20" s="14">
        <v>3.0711123071100001E-2</v>
      </c>
      <c r="EF20" s="14">
        <v>6.9094000000000003E-2</v>
      </c>
      <c r="EG20" s="14">
        <v>5.1007999999999998E-2</v>
      </c>
      <c r="EH20" s="14">
        <v>8.6405999999999997E-2</v>
      </c>
      <c r="EI20" s="14">
        <v>9.0010999999999994E-2</v>
      </c>
      <c r="EJ20" s="14">
        <v>0.26742100000000002</v>
      </c>
      <c r="EK20" s="14">
        <v>2.3774E-2</v>
      </c>
      <c r="EL20" s="14">
        <v>4.7014E-2</v>
      </c>
      <c r="EM20" s="14">
        <v>2.7481999999999999E-2</v>
      </c>
      <c r="EN20" s="14">
        <v>0.10920000000000001</v>
      </c>
      <c r="EO20" s="14">
        <v>2.2914677953987543</v>
      </c>
    </row>
    <row r="21" spans="1:145" x14ac:dyDescent="0.25">
      <c r="A21" s="33"/>
      <c r="B21" s="14"/>
      <c r="C21" s="14"/>
      <c r="D21" s="14"/>
      <c r="E21" s="14"/>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c r="AX21" s="14"/>
      <c r="AY21" s="14"/>
      <c r="AZ21" s="14"/>
      <c r="BA21" s="14"/>
      <c r="BB21" s="14"/>
      <c r="BC21" s="14"/>
      <c r="BD21" s="14"/>
      <c r="BE21" s="14"/>
      <c r="BF21" s="14"/>
      <c r="BG21" s="14"/>
      <c r="BH21" s="14"/>
      <c r="BI21" s="14"/>
      <c r="BJ21" s="14"/>
      <c r="BK21" s="14"/>
      <c r="BL21" s="14"/>
      <c r="BM21" s="14"/>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4"/>
      <c r="CP21" s="14"/>
      <c r="CQ21" s="14"/>
      <c r="CR21" s="14"/>
      <c r="CS21" s="14"/>
      <c r="CT21" s="14"/>
      <c r="CU21" s="14"/>
      <c r="CV21" s="14"/>
      <c r="CW21" s="14"/>
      <c r="CX21" s="14"/>
      <c r="CY21" s="14"/>
      <c r="CZ21" s="14"/>
      <c r="DA21" s="14"/>
      <c r="DB21" s="14"/>
      <c r="DC21" s="14"/>
      <c r="DD21" s="14"/>
      <c r="DE21" s="14"/>
      <c r="DF21" s="14"/>
      <c r="DG21" s="14"/>
      <c r="DH21" s="14"/>
      <c r="DI21" s="14"/>
      <c r="DJ21" s="14"/>
      <c r="DK21" s="14"/>
      <c r="DL21" s="14"/>
      <c r="DM21" s="14"/>
      <c r="DN21" s="14"/>
      <c r="DO21" s="14"/>
      <c r="DP21" s="14"/>
      <c r="DQ21" s="14"/>
      <c r="DR21" s="14"/>
      <c r="DS21" s="14"/>
      <c r="DT21" s="14"/>
      <c r="DU21" s="14"/>
      <c r="DV21" s="14"/>
      <c r="DW21" s="14"/>
      <c r="DX21" s="14"/>
      <c r="DY21" s="14"/>
      <c r="DZ21" s="14"/>
      <c r="EA21" s="14"/>
      <c r="EB21" s="14"/>
      <c r="EC21" s="14"/>
      <c r="ED21" s="14"/>
      <c r="EE21" s="14"/>
      <c r="EF21" s="14"/>
      <c r="EG21" s="14"/>
      <c r="EH21" s="14"/>
      <c r="EI21" s="14"/>
      <c r="EJ21" s="14"/>
      <c r="EK21" s="14"/>
      <c r="EL21" s="14"/>
      <c r="EM21" s="14"/>
      <c r="EN21" s="14"/>
      <c r="EO21" s="14"/>
    </row>
    <row r="22" spans="1:145" s="1" customFormat="1" x14ac:dyDescent="0.25">
      <c r="A22" s="11" t="s">
        <v>139</v>
      </c>
      <c r="B22" s="2">
        <v>2.9570274126072471</v>
      </c>
      <c r="C22" s="2">
        <v>5.2502371733333337</v>
      </c>
      <c r="D22" s="2">
        <v>5.4855304078687084</v>
      </c>
      <c r="E22" s="2">
        <v>14.959277173333334</v>
      </c>
      <c r="F22" s="2">
        <v>2.0080399999999998</v>
      </c>
      <c r="G22" s="2">
        <v>2.7518799999999999</v>
      </c>
      <c r="H22" s="2">
        <v>7.2009600000000002</v>
      </c>
      <c r="I22" s="2">
        <v>4.1823199999999998</v>
      </c>
      <c r="J22" s="2">
        <v>9.3980399999999999</v>
      </c>
      <c r="K22" s="2">
        <v>12.942679999999999</v>
      </c>
      <c r="L22" s="2">
        <v>9.6612399999999994</v>
      </c>
      <c r="M22" s="2">
        <v>4.2759999999999998</v>
      </c>
      <c r="N22" s="2">
        <v>7.2140000000000004</v>
      </c>
      <c r="O22" s="2">
        <v>4.8034000000000008</v>
      </c>
      <c r="P22" s="2">
        <v>8.4074000000000009</v>
      </c>
      <c r="Q22" s="2">
        <v>6.4165999999999999</v>
      </c>
      <c r="R22" s="2">
        <v>9.0500000000000007</v>
      </c>
      <c r="S22" s="2">
        <v>4.6555999999999997</v>
      </c>
      <c r="T22" s="2">
        <v>7.4588099999999979</v>
      </c>
      <c r="U22" s="2">
        <v>16.197863000000002</v>
      </c>
      <c r="V22" s="2">
        <v>9.343</v>
      </c>
      <c r="W22" s="2">
        <v>12.137</v>
      </c>
      <c r="X22" s="2">
        <v>11.656000000000001</v>
      </c>
      <c r="Y22" s="2">
        <v>9.5</v>
      </c>
      <c r="Z22" s="2">
        <v>7.4587807197382769</v>
      </c>
      <c r="AA22" s="2">
        <v>8.9644166666666667</v>
      </c>
      <c r="AB22" s="2">
        <v>7.4104166666666664</v>
      </c>
      <c r="AC22" s="2">
        <v>9.0402306666666661</v>
      </c>
      <c r="AD22" s="2">
        <v>9.7902556666666669</v>
      </c>
      <c r="AE22" s="2">
        <v>6.433416666666667</v>
      </c>
      <c r="AF22" s="2">
        <v>8.8381436666666655</v>
      </c>
      <c r="AG22" s="2">
        <v>8.9884166666666676</v>
      </c>
      <c r="AH22" s="2">
        <v>7.5213328302499178</v>
      </c>
      <c r="AI22" s="2">
        <v>11.90163283024992</v>
      </c>
      <c r="AJ22" s="2">
        <v>9.029632830249918</v>
      </c>
      <c r="AK22" s="2">
        <v>23.78425505247213</v>
      </c>
      <c r="AL22" s="2">
        <v>5.8</v>
      </c>
      <c r="AM22" s="2">
        <v>4.9065555555555553</v>
      </c>
      <c r="AN22" s="2">
        <v>7.2975555555555562</v>
      </c>
      <c r="AO22" s="2">
        <v>6.8568785323516108</v>
      </c>
      <c r="AP22" s="2">
        <v>5.4384340879071669</v>
      </c>
      <c r="AQ22" s="2">
        <v>6.0608658677599072</v>
      </c>
      <c r="AR22" s="2">
        <v>6.3783028258812884</v>
      </c>
      <c r="AS22" s="2">
        <v>5.5783028258812877</v>
      </c>
      <c r="AT22" s="2">
        <v>7.7181601869029439</v>
      </c>
      <c r="AU22" s="2">
        <v>9.9047209207271401</v>
      </c>
      <c r="AV22" s="2">
        <v>7.2297209207271393</v>
      </c>
      <c r="AW22" s="2">
        <v>11.540943142949361</v>
      </c>
      <c r="AX22" s="2">
        <v>4.6770000000000005</v>
      </c>
      <c r="AY22" s="2">
        <v>7.45</v>
      </c>
      <c r="AZ22" s="2">
        <v>5.3599999999999994</v>
      </c>
      <c r="BA22" s="2">
        <v>12.16</v>
      </c>
      <c r="BB22" s="2">
        <v>9.1922525569129654</v>
      </c>
      <c r="BC22" s="2">
        <v>8.7577489229733558</v>
      </c>
      <c r="BD22" s="2">
        <v>10.980091048593351</v>
      </c>
      <c r="BE22" s="2">
        <v>7.906076726342711</v>
      </c>
      <c r="BF22" s="2">
        <v>10.868466537928267</v>
      </c>
      <c r="BG22" s="2">
        <v>13.112521617812222</v>
      </c>
      <c r="BH22" s="2">
        <v>8.2689707226715559</v>
      </c>
      <c r="BI22" s="2">
        <v>9.2757438400344441</v>
      </c>
      <c r="BJ22" s="2">
        <v>9.2140000000000004</v>
      </c>
      <c r="BK22" s="2">
        <v>6.8439999999999994</v>
      </c>
      <c r="BL22" s="2">
        <v>7.4309999999999992</v>
      </c>
      <c r="BM22" s="2">
        <v>5.4290000000000003</v>
      </c>
      <c r="BN22" s="2">
        <v>10.151952033433426</v>
      </c>
      <c r="BO22" s="2">
        <v>11.440436654305216</v>
      </c>
      <c r="BP22" s="2">
        <v>8.47405267534009</v>
      </c>
      <c r="BQ22" s="2">
        <v>11.844038353089452</v>
      </c>
      <c r="BR22" s="2">
        <v>8.3352912645637591</v>
      </c>
      <c r="BS22" s="2">
        <v>5.3587188284097049</v>
      </c>
      <c r="BT22" s="2">
        <v>7.9677188284097058</v>
      </c>
      <c r="BU22" s="2">
        <v>8.9677188284097049</v>
      </c>
      <c r="BV22" s="2">
        <v>15.184999999999999</v>
      </c>
      <c r="BW22" s="2">
        <v>12.847</v>
      </c>
      <c r="BX22" s="2">
        <v>13.356999999999999</v>
      </c>
      <c r="BY22" s="2">
        <v>8.2070000000000007</v>
      </c>
      <c r="BZ22" s="2">
        <v>12.021956125505035</v>
      </c>
      <c r="CA22" s="2">
        <v>11.033436654305216</v>
      </c>
      <c r="CB22" s="2">
        <v>12.76505267534009</v>
      </c>
      <c r="CC22" s="2">
        <v>4.3030383530894509</v>
      </c>
      <c r="CD22" s="2">
        <v>11.133291264563759</v>
      </c>
      <c r="CE22" s="2">
        <v>11.586013228409707</v>
      </c>
      <c r="CF22" s="2">
        <v>15.60916793326904</v>
      </c>
      <c r="CG22" s="2">
        <v>18.820718828409706</v>
      </c>
      <c r="CH22" s="2">
        <v>11.383000000000001</v>
      </c>
      <c r="CI22" s="2">
        <v>12.296000000000001</v>
      </c>
      <c r="CJ22" s="2">
        <v>14.871</v>
      </c>
      <c r="CK22" s="2">
        <v>10.712999999999999</v>
      </c>
      <c r="CL22" s="2">
        <v>14.535952033433425</v>
      </c>
      <c r="CM22" s="2">
        <v>11.588444838448439</v>
      </c>
      <c r="CN22" s="2">
        <v>18.623961626746741</v>
      </c>
      <c r="CO22" s="2">
        <v>17.24196162674674</v>
      </c>
      <c r="CP22" s="2">
        <v>12.501694845126417</v>
      </c>
      <c r="CQ22" s="2">
        <v>13.139718828409706</v>
      </c>
      <c r="CR22" s="2">
        <v>26.559718828409707</v>
      </c>
      <c r="CS22" s="2">
        <v>9.4627188284097059</v>
      </c>
      <c r="CT22" s="2">
        <v>20.658999999999999</v>
      </c>
      <c r="CU22" s="2">
        <v>25.623000000000001</v>
      </c>
      <c r="CV22" s="2">
        <v>19.578999999999997</v>
      </c>
      <c r="CW22" s="2">
        <v>22.08</v>
      </c>
      <c r="CX22" s="2">
        <v>19.095265183227241</v>
      </c>
      <c r="CY22" s="2">
        <v>19.768204960711323</v>
      </c>
      <c r="CZ22" s="2">
        <v>21.948706374465168</v>
      </c>
      <c r="DA22" s="2">
        <v>19.582000000000001</v>
      </c>
      <c r="DB22" s="2">
        <v>20.606872178683687</v>
      </c>
      <c r="DC22" s="2">
        <v>22.418899389834795</v>
      </c>
      <c r="DD22" s="2">
        <v>22.262042816311883</v>
      </c>
      <c r="DE22" s="2">
        <v>20.845650025133601</v>
      </c>
      <c r="DF22" s="2">
        <v>21.541610581402924</v>
      </c>
      <c r="DG22" s="2">
        <v>17.415982915887543</v>
      </c>
      <c r="DH22" s="2">
        <v>14.124391252377642</v>
      </c>
      <c r="DI22" s="2">
        <v>17.37052201703187</v>
      </c>
      <c r="DJ22" s="2">
        <v>18.290499813381253</v>
      </c>
      <c r="DK22" s="2">
        <v>14.818713266562012</v>
      </c>
      <c r="DL22" s="2">
        <v>18.67265940131221</v>
      </c>
      <c r="DM22" s="2">
        <v>21.869868389138581</v>
      </c>
      <c r="DN22" s="2">
        <v>23.974110499975463</v>
      </c>
      <c r="DO22" s="2">
        <v>25.867874294588127</v>
      </c>
      <c r="DP22" s="2">
        <v>26.242986153126573</v>
      </c>
      <c r="DQ22" s="2">
        <v>40.476105870380565</v>
      </c>
      <c r="DR22" s="2">
        <v>25.366813343307257</v>
      </c>
      <c r="DS22" s="2">
        <v>22.539525179474442</v>
      </c>
      <c r="DT22" s="2">
        <v>21.246734051335011</v>
      </c>
      <c r="DU22" s="2">
        <v>21.459253475679169</v>
      </c>
      <c r="DV22" s="2">
        <v>21.605086963994534</v>
      </c>
      <c r="DW22" s="2">
        <v>22.463591705046369</v>
      </c>
      <c r="DX22" s="2">
        <v>20.166121526816344</v>
      </c>
      <c r="DY22" s="2">
        <v>24.672646412865593</v>
      </c>
      <c r="DZ22" s="2">
        <v>23.739519992955955</v>
      </c>
      <c r="EA22" s="2">
        <v>23.683891526651319</v>
      </c>
      <c r="EB22" s="2">
        <v>23.894533969506575</v>
      </c>
      <c r="EC22" s="2">
        <v>24.991551649758861</v>
      </c>
      <c r="ED22" s="2">
        <v>23.178712015378359</v>
      </c>
      <c r="EE22" s="2">
        <v>23.509092822624915</v>
      </c>
      <c r="EF22" s="2">
        <v>26.618415798446293</v>
      </c>
      <c r="EG22" s="2">
        <v>27.649467806201201</v>
      </c>
      <c r="EH22" s="2">
        <v>27.722885254138248</v>
      </c>
      <c r="EI22" s="2">
        <v>28.032680070754363</v>
      </c>
      <c r="EJ22" s="2">
        <v>26.127393171629485</v>
      </c>
      <c r="EK22" s="2">
        <v>27.171981194282338</v>
      </c>
      <c r="EL22" s="2">
        <v>23.681460406578339</v>
      </c>
      <c r="EM22" s="2">
        <v>23.531648790541226</v>
      </c>
      <c r="EN22" s="2">
        <v>25.592062753953257</v>
      </c>
      <c r="EO22" s="2">
        <v>35.155185373325153</v>
      </c>
    </row>
    <row r="23" spans="1:145" x14ac:dyDescent="0.25">
      <c r="A23" s="33" t="s">
        <v>140</v>
      </c>
      <c r="B23" s="14">
        <v>1.7118485428632206</v>
      </c>
      <c r="C23" s="14">
        <v>3.52352</v>
      </c>
      <c r="D23" s="14">
        <v>2.6150532345353756</v>
      </c>
      <c r="E23" s="14">
        <v>1.4287599999999998</v>
      </c>
      <c r="F23" s="14">
        <v>1.3279999999999998</v>
      </c>
      <c r="G23" s="14">
        <v>0.27600000000000002</v>
      </c>
      <c r="H23" s="14">
        <v>3.9315599999999997</v>
      </c>
      <c r="I23" s="14">
        <v>2.00908</v>
      </c>
      <c r="J23" s="14">
        <v>2.1771199999999999</v>
      </c>
      <c r="K23" s="14">
        <v>6.1159999999999997</v>
      </c>
      <c r="L23" s="14">
        <v>3.1972400000000003</v>
      </c>
      <c r="M23" s="14">
        <v>2.8639999999999999</v>
      </c>
      <c r="N23" s="14">
        <v>4.2690000000000001</v>
      </c>
      <c r="O23" s="14">
        <v>3.3230000000000004</v>
      </c>
      <c r="P23" s="14">
        <v>3.3420000000000001</v>
      </c>
      <c r="Q23" s="14">
        <v>0.63800000000000001</v>
      </c>
      <c r="R23" s="14">
        <v>3.6440000000000001</v>
      </c>
      <c r="S23" s="14">
        <v>0.27100000000000002</v>
      </c>
      <c r="T23" s="14">
        <v>3.3340000000000001</v>
      </c>
      <c r="U23" s="14">
        <v>4.0510000000000002</v>
      </c>
      <c r="V23" s="14">
        <v>2.1429999999999998</v>
      </c>
      <c r="W23" s="14">
        <v>4.3369999999999997</v>
      </c>
      <c r="X23" s="14">
        <v>3.556</v>
      </c>
      <c r="Y23" s="14">
        <v>3</v>
      </c>
      <c r="Z23" s="14">
        <v>2.6324166666666664</v>
      </c>
      <c r="AA23" s="14">
        <v>3.1644166666666664</v>
      </c>
      <c r="AB23" s="14">
        <v>0.71041666666666659</v>
      </c>
      <c r="AC23" s="14">
        <v>4.1604166666666664</v>
      </c>
      <c r="AD23" s="14">
        <v>1.0684166666666666</v>
      </c>
      <c r="AE23" s="14">
        <v>0.70341666666666669</v>
      </c>
      <c r="AF23" s="14">
        <v>0.57441666666666669</v>
      </c>
      <c r="AG23" s="14">
        <v>0.65941666666666665</v>
      </c>
      <c r="AH23" s="14">
        <v>0.82401666666666695</v>
      </c>
      <c r="AI23" s="14">
        <v>3.9874166666666664</v>
      </c>
      <c r="AJ23" s="14">
        <v>2.5364166666666663</v>
      </c>
      <c r="AK23" s="14">
        <v>6.3746388888888825</v>
      </c>
      <c r="AL23" s="14">
        <v>0.9</v>
      </c>
      <c r="AM23" s="14">
        <v>0.85555555555555562</v>
      </c>
      <c r="AN23" s="14">
        <v>1.9555555555555557</v>
      </c>
      <c r="AO23" s="14">
        <v>1.08</v>
      </c>
      <c r="AP23" s="14">
        <v>1.0155555555555558</v>
      </c>
      <c r="AQ23" s="14">
        <v>0.85555555555555562</v>
      </c>
      <c r="AR23" s="14">
        <v>0.7</v>
      </c>
      <c r="AS23" s="14">
        <v>0.8</v>
      </c>
      <c r="AT23" s="14">
        <v>0.46800000000000003</v>
      </c>
      <c r="AU23" s="14">
        <v>3.7</v>
      </c>
      <c r="AV23" s="14">
        <v>0.56000000000000005</v>
      </c>
      <c r="AW23" s="14">
        <v>1.3022222222222222</v>
      </c>
      <c r="AX23" s="14">
        <v>0.47700000000000004</v>
      </c>
      <c r="AY23" s="14">
        <v>1.95</v>
      </c>
      <c r="AZ23" s="14">
        <v>0.76</v>
      </c>
      <c r="BA23" s="14">
        <v>2.16</v>
      </c>
      <c r="BB23" s="14">
        <v>1.8555555555555556</v>
      </c>
      <c r="BC23" s="14">
        <v>1.0855473714123329</v>
      </c>
      <c r="BD23" s="14">
        <v>1.7090910485933504</v>
      </c>
      <c r="BE23" s="14">
        <v>2.1060767263427111</v>
      </c>
      <c r="BF23" s="14">
        <v>1.3215964194373402</v>
      </c>
      <c r="BG23" s="14">
        <v>3.5390000000000001</v>
      </c>
      <c r="BH23" s="14">
        <v>2.215449104859335</v>
      </c>
      <c r="BI23" s="14">
        <v>1.6222222222222222</v>
      </c>
      <c r="BJ23" s="14">
        <v>1.1140000000000001</v>
      </c>
      <c r="BK23" s="14">
        <v>1.744</v>
      </c>
      <c r="BL23" s="14">
        <v>1.831</v>
      </c>
      <c r="BM23" s="14">
        <v>3.4289999999999998</v>
      </c>
      <c r="BN23" s="14">
        <v>2.5020000000000002</v>
      </c>
      <c r="BO23" s="14">
        <v>2.0529918158567777</v>
      </c>
      <c r="BP23" s="14">
        <v>2.7540910485933505</v>
      </c>
      <c r="BQ23" s="14">
        <v>2.8440767263427107</v>
      </c>
      <c r="BR23" s="14">
        <v>2.54259641943734</v>
      </c>
      <c r="BS23" s="14">
        <v>2.0909999999999997</v>
      </c>
      <c r="BT23" s="14">
        <v>2</v>
      </c>
      <c r="BU23" s="14">
        <v>1.9</v>
      </c>
      <c r="BV23" s="14">
        <v>2.4530000000000003</v>
      </c>
      <c r="BW23" s="14">
        <v>2.0509999999999997</v>
      </c>
      <c r="BX23" s="14">
        <v>4.0880000000000001</v>
      </c>
      <c r="BY23" s="14">
        <v>3.0070000000000001</v>
      </c>
      <c r="BZ23" s="14">
        <v>4.6990040920716112</v>
      </c>
      <c r="CA23" s="14">
        <v>2.9979918158567775</v>
      </c>
      <c r="CB23" s="14">
        <v>1.8440910485933504</v>
      </c>
      <c r="CC23" s="14">
        <v>3.2370767263427105</v>
      </c>
      <c r="CD23" s="14">
        <v>3.28459641943734</v>
      </c>
      <c r="CE23" s="14">
        <v>2.1012944</v>
      </c>
      <c r="CF23" s="14">
        <v>3.5324491048593352</v>
      </c>
      <c r="CG23" s="14">
        <v>3.6110000000000002</v>
      </c>
      <c r="CH23" s="14">
        <v>1.083</v>
      </c>
      <c r="CI23" s="14">
        <v>0.496</v>
      </c>
      <c r="CJ23" s="14">
        <v>0.97100000000000009</v>
      </c>
      <c r="CK23" s="14">
        <v>2.7129999999999996</v>
      </c>
      <c r="CL23" s="14">
        <v>0.68599999999999994</v>
      </c>
      <c r="CM23" s="14">
        <v>1.7010000000000001</v>
      </c>
      <c r="CN23" s="14">
        <v>0.82400000000000007</v>
      </c>
      <c r="CO23" s="14">
        <v>0.54200000000000004</v>
      </c>
      <c r="CP23" s="14">
        <v>0.90900000000000003</v>
      </c>
      <c r="CQ23" s="14">
        <v>2.7720000000000002</v>
      </c>
      <c r="CR23" s="14">
        <v>0.69199999999999995</v>
      </c>
      <c r="CS23" s="14">
        <v>1.8049999999999997</v>
      </c>
      <c r="CT23" s="14">
        <v>1.927</v>
      </c>
      <c r="CU23" s="14">
        <v>1.3460000000000001</v>
      </c>
      <c r="CV23" s="14">
        <v>3.3420000000000001</v>
      </c>
      <c r="CW23" s="14">
        <v>4.6939999999999991</v>
      </c>
      <c r="CX23" s="14">
        <v>3.0700000000000003</v>
      </c>
      <c r="CY23" s="14">
        <v>3.4239999999999999</v>
      </c>
      <c r="CZ23" s="14">
        <v>2.2909999999999999</v>
      </c>
      <c r="DA23" s="14">
        <v>1.9159999999999999</v>
      </c>
      <c r="DB23" s="14">
        <v>2.3782590320917096</v>
      </c>
      <c r="DC23" s="14">
        <v>2.3682862432428182</v>
      </c>
      <c r="DD23" s="14">
        <v>2.4874296697199032</v>
      </c>
      <c r="DE23" s="14">
        <v>3.2630368785416217</v>
      </c>
      <c r="DF23" s="14">
        <v>1.9050348656827807</v>
      </c>
      <c r="DG23" s="14">
        <v>1.9794072001673992</v>
      </c>
      <c r="DH23" s="14">
        <v>2.0878155366574997</v>
      </c>
      <c r="DI23" s="14">
        <v>2.3005638053847592</v>
      </c>
      <c r="DJ23" s="14">
        <v>2.7409986763562433</v>
      </c>
      <c r="DK23" s="14">
        <v>1.7356240810410497</v>
      </c>
      <c r="DL23" s="14">
        <v>1.6087725679337546</v>
      </c>
      <c r="DM23" s="14">
        <v>8.5059815557601244</v>
      </c>
      <c r="DN23" s="14">
        <v>8.1086929232217653</v>
      </c>
      <c r="DO23" s="14">
        <v>9.1024567178344267</v>
      </c>
      <c r="DP23" s="14">
        <v>9.3775685763728713</v>
      </c>
      <c r="DQ23" s="14">
        <v>5.4106882936268725</v>
      </c>
      <c r="DR23" s="14">
        <v>5.7668133433072537</v>
      </c>
      <c r="DS23" s="14">
        <v>6.5395251794744418</v>
      </c>
      <c r="DT23" s="14">
        <v>5.4467340513350084</v>
      </c>
      <c r="DU23" s="14">
        <v>5.1204769413637932</v>
      </c>
      <c r="DV23" s="14">
        <v>5.012783307560837</v>
      </c>
      <c r="DW23" s="14">
        <v>5.8295693454691797</v>
      </c>
      <c r="DX23" s="14">
        <v>3.6882845553903665</v>
      </c>
      <c r="DY23" s="14">
        <v>4.4948094414396182</v>
      </c>
      <c r="DZ23" s="14">
        <v>3.4274470062432911</v>
      </c>
      <c r="EA23" s="14">
        <v>3.3718185399386558</v>
      </c>
      <c r="EB23" s="14">
        <v>3.5824609827939127</v>
      </c>
      <c r="EC23" s="14">
        <v>4.7728016497588621</v>
      </c>
      <c r="ED23" s="14">
        <v>5.1393720487664751</v>
      </c>
      <c r="EE23" s="14">
        <v>6.5388985724333253</v>
      </c>
      <c r="EF23" s="14">
        <v>8.9576569332458327</v>
      </c>
      <c r="EG23" s="14">
        <v>9.2759451300538824</v>
      </c>
      <c r="EH23" s="14">
        <v>9.031816912807745</v>
      </c>
      <c r="EI23" s="14">
        <v>9.5146503842883199</v>
      </c>
      <c r="EJ23" s="14">
        <v>7.5455561462394574</v>
      </c>
      <c r="EK23" s="14">
        <v>8.5901441688923104</v>
      </c>
      <c r="EL23" s="14">
        <v>7.2358158727515125</v>
      </c>
      <c r="EM23" s="14">
        <v>7.0203240000000005</v>
      </c>
      <c r="EN23" s="14">
        <v>6.8792457985663065</v>
      </c>
      <c r="EO23" s="14">
        <v>10.142368417938201</v>
      </c>
    </row>
    <row r="24" spans="1:145" x14ac:dyDescent="0.25">
      <c r="A24" s="33" t="s">
        <v>117</v>
      </c>
      <c r="B24" s="14">
        <v>1.3895766858115295</v>
      </c>
      <c r="C24" s="14">
        <v>3.2405200000000001</v>
      </c>
      <c r="D24" s="14">
        <v>2.3120532345353757</v>
      </c>
      <c r="E24" s="14">
        <v>1.4283599999999999</v>
      </c>
      <c r="F24" s="14">
        <v>1.3279999999999998</v>
      </c>
      <c r="G24" s="14">
        <v>0.27600000000000002</v>
      </c>
      <c r="H24" s="14">
        <v>3.8069999999999999</v>
      </c>
      <c r="I24" s="14">
        <v>1.9529999999999998</v>
      </c>
      <c r="J24" s="14">
        <v>2</v>
      </c>
      <c r="K24" s="14">
        <v>5.944</v>
      </c>
      <c r="L24" s="14">
        <v>2.8890000000000002</v>
      </c>
      <c r="M24" s="14">
        <v>2.6639999999999997</v>
      </c>
      <c r="N24" s="14">
        <v>4.2690000000000001</v>
      </c>
      <c r="O24" s="14">
        <v>3.2230000000000003</v>
      </c>
      <c r="P24" s="14">
        <v>3.242</v>
      </c>
      <c r="Q24" s="14">
        <v>0.53800000000000003</v>
      </c>
      <c r="R24" s="14">
        <v>3.544</v>
      </c>
      <c r="S24" s="14">
        <v>0.17100000000000001</v>
      </c>
      <c r="T24" s="14">
        <v>3.3340000000000001</v>
      </c>
      <c r="U24" s="14">
        <v>4.0510000000000002</v>
      </c>
      <c r="V24" s="14">
        <v>2.1429999999999998</v>
      </c>
      <c r="W24" s="14">
        <v>4.3369999999999997</v>
      </c>
      <c r="X24" s="14">
        <v>3.556</v>
      </c>
      <c r="Y24" s="14">
        <v>2.9</v>
      </c>
      <c r="Z24" s="14">
        <v>2.6324166666666664</v>
      </c>
      <c r="AA24" s="14">
        <v>3.1644166666666664</v>
      </c>
      <c r="AB24" s="14">
        <v>0.61041666666666661</v>
      </c>
      <c r="AC24" s="14">
        <v>4.0604166666666668</v>
      </c>
      <c r="AD24" s="14">
        <v>0.96841666666666659</v>
      </c>
      <c r="AE24" s="14">
        <v>0.60341666666666671</v>
      </c>
      <c r="AF24" s="14">
        <v>0.57241666666666668</v>
      </c>
      <c r="AG24" s="14">
        <v>0.65941666666666665</v>
      </c>
      <c r="AH24" s="14">
        <v>0.82401666666666695</v>
      </c>
      <c r="AI24" s="14">
        <v>3.9874166666666664</v>
      </c>
      <c r="AJ24" s="14">
        <v>2.5364166666666663</v>
      </c>
      <c r="AK24" s="14">
        <v>6.1504166666666604</v>
      </c>
      <c r="AL24" s="14">
        <v>0.9</v>
      </c>
      <c r="AM24" s="14">
        <v>0.85555555555555562</v>
      </c>
      <c r="AN24" s="14">
        <v>1.9555555555555557</v>
      </c>
      <c r="AO24" s="14">
        <v>1.08</v>
      </c>
      <c r="AP24" s="14">
        <v>1.0155555555555558</v>
      </c>
      <c r="AQ24" s="14">
        <v>0.85555555555555562</v>
      </c>
      <c r="AR24" s="14">
        <v>0.7</v>
      </c>
      <c r="AS24" s="14">
        <v>0.8</v>
      </c>
      <c r="AT24" s="14">
        <v>0.46800000000000003</v>
      </c>
      <c r="AU24" s="14">
        <v>3.7</v>
      </c>
      <c r="AV24" s="14">
        <v>0.56000000000000005</v>
      </c>
      <c r="AW24" s="14">
        <v>1.3022222222222222</v>
      </c>
      <c r="AX24" s="14">
        <v>0.47700000000000004</v>
      </c>
      <c r="AY24" s="14">
        <v>1.95</v>
      </c>
      <c r="AZ24" s="14">
        <v>0.76</v>
      </c>
      <c r="BA24" s="14">
        <v>2.16</v>
      </c>
      <c r="BB24" s="14">
        <v>1.8555555555555556</v>
      </c>
      <c r="BC24" s="14">
        <v>1.0855473714123329</v>
      </c>
      <c r="BD24" s="14">
        <v>1.7090910485933504</v>
      </c>
      <c r="BE24" s="14">
        <v>2.1060767263427111</v>
      </c>
      <c r="BF24" s="14">
        <v>1.3215964194373402</v>
      </c>
      <c r="BG24" s="14">
        <v>3.5390000000000001</v>
      </c>
      <c r="BH24" s="14">
        <v>2.215449104859335</v>
      </c>
      <c r="BI24" s="14">
        <v>1.6222222222222222</v>
      </c>
      <c r="BJ24" s="14">
        <v>1.1140000000000001</v>
      </c>
      <c r="BK24" s="14">
        <v>1.744</v>
      </c>
      <c r="BL24" s="14">
        <v>1.831</v>
      </c>
      <c r="BM24" s="14">
        <v>3.4289999999999998</v>
      </c>
      <c r="BN24" s="14">
        <v>2.5020000000000002</v>
      </c>
      <c r="BO24" s="14">
        <v>2.0529918158567777</v>
      </c>
      <c r="BP24" s="14">
        <v>2.7540910485933505</v>
      </c>
      <c r="BQ24" s="14">
        <v>2.8440767263427107</v>
      </c>
      <c r="BR24" s="14">
        <v>2.54259641943734</v>
      </c>
      <c r="BS24" s="14">
        <v>2.0909999999999997</v>
      </c>
      <c r="BT24" s="14">
        <v>2</v>
      </c>
      <c r="BU24" s="14">
        <v>1.9</v>
      </c>
      <c r="BV24" s="14">
        <v>2.4530000000000003</v>
      </c>
      <c r="BW24" s="14">
        <v>2.0509999999999997</v>
      </c>
      <c r="BX24" s="14">
        <v>4.0880000000000001</v>
      </c>
      <c r="BY24" s="14">
        <v>3.0070000000000001</v>
      </c>
      <c r="BZ24" s="14">
        <v>4.6990040920716112</v>
      </c>
      <c r="CA24" s="14">
        <v>2.9979918158567775</v>
      </c>
      <c r="CB24" s="14">
        <v>1.8440910485933504</v>
      </c>
      <c r="CC24" s="14">
        <v>3.2370767263427105</v>
      </c>
      <c r="CD24" s="14">
        <v>3.28459641943734</v>
      </c>
      <c r="CE24" s="14">
        <v>2.1012944</v>
      </c>
      <c r="CF24" s="14">
        <v>3.5324491048593352</v>
      </c>
      <c r="CG24" s="14">
        <v>3.6110000000000002</v>
      </c>
      <c r="CH24" s="14">
        <v>1.083</v>
      </c>
      <c r="CI24" s="14">
        <v>0.496</v>
      </c>
      <c r="CJ24" s="14">
        <v>0.97100000000000009</v>
      </c>
      <c r="CK24" s="14">
        <v>2.7129999999999996</v>
      </c>
      <c r="CL24" s="14">
        <v>0.68599999999999994</v>
      </c>
      <c r="CM24" s="14">
        <v>1.7010000000000001</v>
      </c>
      <c r="CN24" s="14">
        <v>0.82400000000000007</v>
      </c>
      <c r="CO24" s="14">
        <v>0.54200000000000004</v>
      </c>
      <c r="CP24" s="14">
        <v>0.90900000000000003</v>
      </c>
      <c r="CQ24" s="14">
        <v>2.7720000000000002</v>
      </c>
      <c r="CR24" s="14">
        <v>0.69199999999999995</v>
      </c>
      <c r="CS24" s="14">
        <v>1.8049999999999997</v>
      </c>
      <c r="CT24" s="14">
        <v>1.927</v>
      </c>
      <c r="CU24" s="14">
        <v>1.3460000000000001</v>
      </c>
      <c r="CV24" s="14">
        <v>3.3420000000000001</v>
      </c>
      <c r="CW24" s="14">
        <v>4.6939999999999991</v>
      </c>
      <c r="CX24" s="14">
        <v>3.0700000000000003</v>
      </c>
      <c r="CY24" s="14">
        <v>3.4239999999999999</v>
      </c>
      <c r="CZ24" s="14">
        <v>2.2909999999999999</v>
      </c>
      <c r="DA24" s="14">
        <v>1.9159999999999999</v>
      </c>
      <c r="DB24" s="14">
        <v>2.3782590320917096</v>
      </c>
      <c r="DC24" s="14">
        <v>2.3682862432428182</v>
      </c>
      <c r="DD24" s="14">
        <v>2.4874296697199032</v>
      </c>
      <c r="DE24" s="14">
        <v>3.2630368785416217</v>
      </c>
      <c r="DF24" s="14">
        <v>1.9050348656827807</v>
      </c>
      <c r="DG24" s="14">
        <v>1.9794072001673992</v>
      </c>
      <c r="DH24" s="14">
        <v>2.0878155366574997</v>
      </c>
      <c r="DI24" s="14">
        <v>2.3005638053847592</v>
      </c>
      <c r="DJ24" s="14">
        <v>2.7409986763562433</v>
      </c>
      <c r="DK24" s="14">
        <v>1.7356240810410497</v>
      </c>
      <c r="DL24" s="14">
        <v>1.6087725679337546</v>
      </c>
      <c r="DM24" s="14">
        <v>8.5059815557601244</v>
      </c>
      <c r="DN24" s="14">
        <v>8.1086929232217653</v>
      </c>
      <c r="DO24" s="14">
        <v>9.1024567178344267</v>
      </c>
      <c r="DP24" s="14">
        <v>9.3775685763728713</v>
      </c>
      <c r="DQ24" s="14">
        <v>5.4106882936268725</v>
      </c>
      <c r="DR24" s="14">
        <v>5.7668133433072537</v>
      </c>
      <c r="DS24" s="14">
        <v>6.5395251794744418</v>
      </c>
      <c r="DT24" s="14">
        <v>5.4467340513350084</v>
      </c>
      <c r="DU24" s="14">
        <v>5.1204769413637932</v>
      </c>
      <c r="DV24" s="14">
        <v>5.012783307560837</v>
      </c>
      <c r="DW24" s="14">
        <v>5.8295693454691797</v>
      </c>
      <c r="DX24" s="14">
        <v>3.6882845553903665</v>
      </c>
      <c r="DY24" s="14">
        <v>4.4948094414396182</v>
      </c>
      <c r="DZ24" s="14">
        <v>3.4274470062432911</v>
      </c>
      <c r="EA24" s="14">
        <v>3.3718185399386558</v>
      </c>
      <c r="EB24" s="14">
        <v>3.5824609827939127</v>
      </c>
      <c r="EC24" s="14">
        <v>4.7728016497588621</v>
      </c>
      <c r="ED24" s="14">
        <v>5.1393720487664751</v>
      </c>
      <c r="EE24" s="14">
        <v>6.5388985724333253</v>
      </c>
      <c r="EF24" s="14">
        <v>8.9576569332458327</v>
      </c>
      <c r="EG24" s="14">
        <v>9.2759451300538824</v>
      </c>
      <c r="EH24" s="14">
        <v>9.031816912807745</v>
      </c>
      <c r="EI24" s="14">
        <v>9.5146503842883199</v>
      </c>
      <c r="EJ24" s="14">
        <v>7.5455561462394574</v>
      </c>
      <c r="EK24" s="14">
        <v>8.5901441688923104</v>
      </c>
      <c r="EL24" s="14">
        <v>7.2358158727515125</v>
      </c>
      <c r="EM24" s="14">
        <v>7.0203240000000005</v>
      </c>
      <c r="EN24" s="14">
        <v>6.8792457985663065</v>
      </c>
      <c r="EO24" s="14">
        <v>10.142368417938201</v>
      </c>
    </row>
    <row r="25" spans="1:145" x14ac:dyDescent="0.25">
      <c r="A25" s="33" t="s">
        <v>118</v>
      </c>
      <c r="B25" s="14">
        <v>0.32227185705169115</v>
      </c>
      <c r="C25" s="14">
        <v>0.28300000000000003</v>
      </c>
      <c r="D25" s="14">
        <v>0.30299999999999999</v>
      </c>
      <c r="E25" s="14">
        <v>4.0000000000000002E-4</v>
      </c>
      <c r="F25" s="14">
        <v>0</v>
      </c>
      <c r="G25" s="14">
        <v>0</v>
      </c>
      <c r="H25" s="14">
        <v>0.12455999999999999</v>
      </c>
      <c r="I25" s="14">
        <v>5.6079999999999991E-2</v>
      </c>
      <c r="J25" s="14">
        <v>0.17712</v>
      </c>
      <c r="K25" s="14">
        <v>0.17200000000000001</v>
      </c>
      <c r="L25" s="14">
        <v>0.30823999999999996</v>
      </c>
      <c r="M25" s="14">
        <v>0.2</v>
      </c>
      <c r="N25" s="14">
        <v>0</v>
      </c>
      <c r="O25" s="14">
        <v>0.1</v>
      </c>
      <c r="P25" s="14">
        <v>0.1</v>
      </c>
      <c r="Q25" s="14">
        <v>0.1</v>
      </c>
      <c r="R25" s="14">
        <v>0.1</v>
      </c>
      <c r="S25" s="14">
        <v>0.1</v>
      </c>
      <c r="T25" s="14">
        <v>0</v>
      </c>
      <c r="U25" s="14">
        <v>0</v>
      </c>
      <c r="V25" s="14">
        <v>0</v>
      </c>
      <c r="W25" s="14">
        <v>0</v>
      </c>
      <c r="X25" s="14">
        <v>0</v>
      </c>
      <c r="Y25" s="14">
        <v>0.1</v>
      </c>
      <c r="Z25" s="14">
        <v>0</v>
      </c>
      <c r="AA25" s="14">
        <v>0</v>
      </c>
      <c r="AB25" s="14">
        <v>0.1</v>
      </c>
      <c r="AC25" s="14">
        <v>0.1</v>
      </c>
      <c r="AD25" s="14">
        <v>0.1</v>
      </c>
      <c r="AE25" s="14">
        <v>0.1</v>
      </c>
      <c r="AF25" s="14">
        <v>2E-3</v>
      </c>
      <c r="AG25" s="14">
        <v>0</v>
      </c>
      <c r="AH25" s="14">
        <v>0</v>
      </c>
      <c r="AI25" s="14">
        <v>0</v>
      </c>
      <c r="AJ25" s="14">
        <v>0</v>
      </c>
      <c r="AK25" s="14">
        <v>0.22422222222222224</v>
      </c>
      <c r="AL25" s="14">
        <v>0</v>
      </c>
      <c r="AM25" s="14">
        <v>0</v>
      </c>
      <c r="AN25" s="14">
        <v>0</v>
      </c>
      <c r="AO25" s="14">
        <v>0</v>
      </c>
      <c r="AP25" s="14">
        <v>0</v>
      </c>
      <c r="AQ25" s="14">
        <v>0</v>
      </c>
      <c r="AR25" s="14">
        <v>0</v>
      </c>
      <c r="AS25" s="14">
        <v>0</v>
      </c>
      <c r="AT25" s="14">
        <v>0</v>
      </c>
      <c r="AU25" s="14">
        <v>0</v>
      </c>
      <c r="AV25" s="14">
        <v>0</v>
      </c>
      <c r="AW25" s="14">
        <v>0</v>
      </c>
      <c r="AX25" s="14">
        <v>0</v>
      </c>
      <c r="AY25" s="14">
        <v>0</v>
      </c>
      <c r="AZ25" s="14">
        <v>0</v>
      </c>
      <c r="BA25" s="14">
        <v>0</v>
      </c>
      <c r="BB25" s="14">
        <v>0</v>
      </c>
      <c r="BC25" s="14">
        <v>0</v>
      </c>
      <c r="BD25" s="14">
        <v>0</v>
      </c>
      <c r="BE25" s="14">
        <v>0</v>
      </c>
      <c r="BF25" s="14">
        <v>0</v>
      </c>
      <c r="BG25" s="14">
        <v>0</v>
      </c>
      <c r="BH25" s="14">
        <v>0</v>
      </c>
      <c r="BI25" s="14">
        <v>0</v>
      </c>
      <c r="BJ25" s="14">
        <v>0</v>
      </c>
      <c r="BK25" s="14">
        <v>0</v>
      </c>
      <c r="BL25" s="14">
        <v>0</v>
      </c>
      <c r="BM25" s="14">
        <v>0</v>
      </c>
      <c r="BN25" s="14">
        <v>0</v>
      </c>
      <c r="BO25" s="14">
        <v>0</v>
      </c>
      <c r="BP25" s="14">
        <v>0</v>
      </c>
      <c r="BQ25" s="14">
        <v>0</v>
      </c>
      <c r="BR25" s="14">
        <v>0</v>
      </c>
      <c r="BS25" s="14">
        <v>0</v>
      </c>
      <c r="BT25" s="14">
        <v>0</v>
      </c>
      <c r="BU25" s="14">
        <v>0</v>
      </c>
      <c r="BV25" s="14">
        <v>0</v>
      </c>
      <c r="BW25" s="14">
        <v>0</v>
      </c>
      <c r="BX25" s="14">
        <v>0</v>
      </c>
      <c r="BY25" s="14">
        <v>0</v>
      </c>
      <c r="BZ25" s="14">
        <v>0</v>
      </c>
      <c r="CA25" s="14">
        <v>0</v>
      </c>
      <c r="CB25" s="14">
        <v>0</v>
      </c>
      <c r="CC25" s="14">
        <v>0</v>
      </c>
      <c r="CD25" s="14">
        <v>0</v>
      </c>
      <c r="CE25" s="14">
        <v>0</v>
      </c>
      <c r="CF25" s="14">
        <v>0</v>
      </c>
      <c r="CG25" s="14">
        <v>0</v>
      </c>
      <c r="CH25" s="14">
        <v>0</v>
      </c>
      <c r="CI25" s="14">
        <v>0</v>
      </c>
      <c r="CJ25" s="14">
        <v>0</v>
      </c>
      <c r="CK25" s="14">
        <v>0</v>
      </c>
      <c r="CL25" s="14">
        <v>0</v>
      </c>
      <c r="CM25" s="14">
        <v>0</v>
      </c>
      <c r="CN25" s="14">
        <v>0</v>
      </c>
      <c r="CO25" s="14">
        <v>0</v>
      </c>
      <c r="CP25" s="14">
        <v>0</v>
      </c>
      <c r="CQ25" s="14">
        <v>0</v>
      </c>
      <c r="CR25" s="14">
        <v>0</v>
      </c>
      <c r="CS25" s="14">
        <v>0</v>
      </c>
      <c r="CT25" s="14">
        <v>0</v>
      </c>
      <c r="CU25" s="14">
        <v>0</v>
      </c>
      <c r="CV25" s="14">
        <v>0</v>
      </c>
      <c r="CW25" s="14">
        <v>0</v>
      </c>
      <c r="CX25" s="14">
        <v>0</v>
      </c>
      <c r="CY25" s="14">
        <v>0</v>
      </c>
      <c r="CZ25" s="14">
        <v>0</v>
      </c>
      <c r="DA25" s="14">
        <v>0</v>
      </c>
      <c r="DB25" s="14">
        <v>0</v>
      </c>
      <c r="DC25" s="14">
        <v>0</v>
      </c>
      <c r="DD25" s="14">
        <v>0</v>
      </c>
      <c r="DE25" s="14">
        <v>0</v>
      </c>
      <c r="DF25" s="14">
        <v>0</v>
      </c>
      <c r="DG25" s="14">
        <v>0</v>
      </c>
      <c r="DH25" s="14">
        <v>0</v>
      </c>
      <c r="DI25" s="14">
        <v>0</v>
      </c>
      <c r="DJ25" s="14">
        <v>0</v>
      </c>
      <c r="DK25" s="14">
        <v>0</v>
      </c>
      <c r="DL25" s="14">
        <v>0</v>
      </c>
      <c r="DM25" s="14">
        <v>0</v>
      </c>
      <c r="DN25" s="14">
        <v>0</v>
      </c>
      <c r="DO25" s="14">
        <v>0</v>
      </c>
      <c r="DP25" s="14">
        <v>0</v>
      </c>
      <c r="DQ25" s="14">
        <v>0</v>
      </c>
      <c r="DR25" s="14">
        <v>0</v>
      </c>
      <c r="DS25" s="14">
        <v>0</v>
      </c>
      <c r="DT25" s="14">
        <v>0</v>
      </c>
      <c r="DU25" s="14">
        <v>0</v>
      </c>
      <c r="DV25" s="14">
        <v>0</v>
      </c>
      <c r="DW25" s="14">
        <v>0</v>
      </c>
      <c r="DX25" s="14">
        <v>0</v>
      </c>
      <c r="DY25" s="14">
        <v>0</v>
      </c>
      <c r="DZ25" s="14">
        <v>0</v>
      </c>
      <c r="EA25" s="14">
        <v>0</v>
      </c>
      <c r="EB25" s="14">
        <v>0</v>
      </c>
      <c r="EC25" s="14">
        <v>0</v>
      </c>
      <c r="ED25" s="14">
        <v>0</v>
      </c>
      <c r="EE25" s="14">
        <v>0</v>
      </c>
      <c r="EF25" s="14">
        <v>0</v>
      </c>
      <c r="EG25" s="14">
        <v>0</v>
      </c>
      <c r="EH25" s="14">
        <v>0</v>
      </c>
      <c r="EI25" s="14">
        <v>0</v>
      </c>
      <c r="EJ25" s="14">
        <v>0</v>
      </c>
      <c r="EK25" s="14">
        <v>0</v>
      </c>
      <c r="EL25" s="14">
        <v>0</v>
      </c>
      <c r="EM25" s="14">
        <v>0</v>
      </c>
      <c r="EN25" s="14">
        <v>0</v>
      </c>
      <c r="EO25" s="14">
        <v>0</v>
      </c>
    </row>
    <row r="26" spans="1:145" x14ac:dyDescent="0.25">
      <c r="A26" s="33" t="s">
        <v>141</v>
      </c>
      <c r="B26" s="14">
        <v>1.8293980004254414E-2</v>
      </c>
      <c r="C26" s="14">
        <v>1.72E-2</v>
      </c>
      <c r="D26" s="14">
        <v>0.11664000000000001</v>
      </c>
      <c r="E26" s="14">
        <v>1.6639999999999999E-2</v>
      </c>
      <c r="F26" s="14">
        <v>3.7879999999999997E-2</v>
      </c>
      <c r="G26" s="14">
        <v>3.7999999999999999E-2</v>
      </c>
      <c r="H26" s="14">
        <v>0.04</v>
      </c>
      <c r="I26" s="14">
        <v>3.832E-2</v>
      </c>
      <c r="J26" s="14">
        <v>3.6751999999999998</v>
      </c>
      <c r="K26" s="14">
        <v>2.052</v>
      </c>
      <c r="L26" s="14">
        <v>1.996</v>
      </c>
      <c r="M26" s="14">
        <v>1.256</v>
      </c>
      <c r="N26" s="14">
        <v>0.245</v>
      </c>
      <c r="O26" s="14">
        <v>0.1</v>
      </c>
      <c r="P26" s="14">
        <v>0.1</v>
      </c>
      <c r="Q26" s="14">
        <v>0.154</v>
      </c>
      <c r="R26" s="14">
        <v>1.4059999999999999</v>
      </c>
      <c r="S26" s="14">
        <v>0.8</v>
      </c>
      <c r="T26" s="14">
        <v>0.60000000000000009</v>
      </c>
      <c r="U26" s="14">
        <v>0.2</v>
      </c>
      <c r="V26" s="14">
        <v>0.2</v>
      </c>
      <c r="W26" s="14">
        <v>0.2</v>
      </c>
      <c r="X26" s="14">
        <v>0.60000000000000009</v>
      </c>
      <c r="Y26" s="14">
        <v>0.2</v>
      </c>
      <c r="Z26" s="14">
        <v>0.12636405307161033</v>
      </c>
      <c r="AA26" s="14">
        <v>0.1</v>
      </c>
      <c r="AB26" s="14">
        <v>0.1</v>
      </c>
      <c r="AC26" s="14">
        <v>0.2</v>
      </c>
      <c r="AD26" s="14">
        <v>0.2</v>
      </c>
      <c r="AE26" s="14">
        <v>0.23</v>
      </c>
      <c r="AF26" s="14">
        <v>0.16</v>
      </c>
      <c r="AG26" s="14">
        <v>0.16</v>
      </c>
      <c r="AH26" s="14">
        <v>0.21421616358325224</v>
      </c>
      <c r="AI26" s="14">
        <v>0.21421616358325224</v>
      </c>
      <c r="AJ26" s="14">
        <v>0.21421616358325224</v>
      </c>
      <c r="AK26" s="14">
        <v>0.21421616358325224</v>
      </c>
      <c r="AL26" s="14">
        <v>0.1</v>
      </c>
      <c r="AM26" s="14">
        <v>0.1</v>
      </c>
      <c r="AN26" s="14">
        <v>0.1</v>
      </c>
      <c r="AO26" s="14">
        <v>0.2228785323516104</v>
      </c>
      <c r="AP26" s="14">
        <v>0.2228785323516104</v>
      </c>
      <c r="AQ26" s="14">
        <v>0.25631031220435196</v>
      </c>
      <c r="AR26" s="14">
        <v>0.17830282588128832</v>
      </c>
      <c r="AS26" s="14">
        <v>0.17830282588128832</v>
      </c>
      <c r="AT26" s="14">
        <v>0.23872092072713874</v>
      </c>
      <c r="AU26" s="14">
        <v>0.23872092072713874</v>
      </c>
      <c r="AV26" s="14">
        <v>0.23872092072713874</v>
      </c>
      <c r="AW26" s="14">
        <v>0.23872092072713874</v>
      </c>
      <c r="AX26" s="14">
        <v>0</v>
      </c>
      <c r="AY26" s="14">
        <v>0</v>
      </c>
      <c r="AZ26" s="14">
        <v>0</v>
      </c>
      <c r="BA26" s="14">
        <v>0</v>
      </c>
      <c r="BB26" s="14">
        <v>0.23669700135741026</v>
      </c>
      <c r="BC26" s="14">
        <v>0.27220155156102183</v>
      </c>
      <c r="BD26" s="14">
        <v>0</v>
      </c>
      <c r="BE26" s="14">
        <v>0</v>
      </c>
      <c r="BF26" s="14">
        <v>0.25352161781222138</v>
      </c>
      <c r="BG26" s="14">
        <v>0.25352161781222138</v>
      </c>
      <c r="BH26" s="14">
        <v>0.25352161781222138</v>
      </c>
      <c r="BI26" s="14">
        <v>0.25352161781222138</v>
      </c>
      <c r="BJ26" s="14">
        <v>0</v>
      </c>
      <c r="BK26" s="14">
        <v>0</v>
      </c>
      <c r="BL26" s="14">
        <v>0</v>
      </c>
      <c r="BM26" s="14">
        <v>1</v>
      </c>
      <c r="BN26" s="14">
        <v>0.24995203343342526</v>
      </c>
      <c r="BO26" s="14">
        <v>1.2874448384484389</v>
      </c>
      <c r="BP26" s="14">
        <v>0.19996162674674017</v>
      </c>
      <c r="BQ26" s="14">
        <v>0.19996162674674017</v>
      </c>
      <c r="BR26" s="14">
        <v>0.26771882840970579</v>
      </c>
      <c r="BS26" s="14">
        <v>0.26771882840970579</v>
      </c>
      <c r="BT26" s="14">
        <v>0.26771882840970579</v>
      </c>
      <c r="BU26" s="14">
        <v>0.26771882840970579</v>
      </c>
      <c r="BV26" s="14">
        <v>0</v>
      </c>
      <c r="BW26" s="14">
        <v>0</v>
      </c>
      <c r="BX26" s="14">
        <v>0</v>
      </c>
      <c r="BY26" s="14">
        <v>0</v>
      </c>
      <c r="BZ26" s="14">
        <v>0.37695203343342526</v>
      </c>
      <c r="CA26" s="14">
        <v>0.28744483844843904</v>
      </c>
      <c r="CB26" s="14">
        <v>0.19996162674674017</v>
      </c>
      <c r="CC26" s="14">
        <v>0.19996162674674017</v>
      </c>
      <c r="CD26" s="14">
        <v>0.26771882840970579</v>
      </c>
      <c r="CE26" s="14">
        <v>0.26771882840970579</v>
      </c>
      <c r="CF26" s="14">
        <v>0.26771882840970579</v>
      </c>
      <c r="CG26" s="14">
        <v>0.26771882840970579</v>
      </c>
      <c r="CH26" s="14">
        <v>0</v>
      </c>
      <c r="CI26" s="14">
        <v>0</v>
      </c>
      <c r="CJ26" s="14">
        <v>0</v>
      </c>
      <c r="CK26" s="14">
        <v>0</v>
      </c>
      <c r="CL26" s="14">
        <v>0.24995203343342526</v>
      </c>
      <c r="CM26" s="14">
        <v>0.28744483844843904</v>
      </c>
      <c r="CN26" s="14">
        <v>0.19996162674674017</v>
      </c>
      <c r="CO26" s="14">
        <v>0.19996162674674017</v>
      </c>
      <c r="CP26" s="14">
        <v>0.26771882840970579</v>
      </c>
      <c r="CQ26" s="14">
        <v>0.26771882840970579</v>
      </c>
      <c r="CR26" s="14">
        <v>0.26771882840970579</v>
      </c>
      <c r="CS26" s="14">
        <v>0.26771882840970579</v>
      </c>
      <c r="CT26" s="14">
        <v>0</v>
      </c>
      <c r="CU26" s="14">
        <v>0</v>
      </c>
      <c r="CV26" s="14">
        <v>0</v>
      </c>
      <c r="CW26" s="14">
        <v>0</v>
      </c>
      <c r="CX26" s="14">
        <v>0</v>
      </c>
      <c r="CY26" s="14">
        <v>0</v>
      </c>
      <c r="CZ26" s="14">
        <v>19.657706374465167</v>
      </c>
      <c r="DA26" s="14">
        <v>17.666</v>
      </c>
      <c r="DB26" s="14">
        <v>18.228613146591979</v>
      </c>
      <c r="DC26" s="14">
        <v>20.050613146591978</v>
      </c>
      <c r="DD26" s="14">
        <v>19.774613146591978</v>
      </c>
      <c r="DE26" s="14">
        <v>17.582613146591978</v>
      </c>
      <c r="DF26" s="14">
        <v>3.6575715720142433E-2</v>
      </c>
      <c r="DG26" s="14">
        <v>3.6575715720142433E-2</v>
      </c>
      <c r="DH26" s="14">
        <v>3.6575715720142433E-2</v>
      </c>
      <c r="DI26" s="14">
        <v>6.9958211647112398E-2</v>
      </c>
      <c r="DJ26" s="14">
        <v>0.24950113702500992</v>
      </c>
      <c r="DK26" s="14">
        <v>0.28308918552096218</v>
      </c>
      <c r="DL26" s="14">
        <v>0.16388683337845705</v>
      </c>
      <c r="DM26" s="14">
        <v>0.16388683337845705</v>
      </c>
      <c r="DN26" s="14">
        <v>0.26541757675369876</v>
      </c>
      <c r="DO26" s="14">
        <v>0.26541757675369876</v>
      </c>
      <c r="DP26" s="14">
        <v>0.26541757675369876</v>
      </c>
      <c r="DQ26" s="14">
        <v>0.26541757675369876</v>
      </c>
      <c r="DR26" s="14">
        <v>0</v>
      </c>
      <c r="DS26" s="14">
        <v>0</v>
      </c>
      <c r="DT26" s="14">
        <v>0</v>
      </c>
      <c r="DU26" s="14">
        <v>0</v>
      </c>
      <c r="DV26" s="14">
        <v>0</v>
      </c>
      <c r="DW26" s="14">
        <v>0</v>
      </c>
      <c r="DX26" s="14">
        <v>0.1778369714259756</v>
      </c>
      <c r="DY26" s="14">
        <v>0.1778369714259756</v>
      </c>
      <c r="DZ26" s="14">
        <v>0.31207298671266248</v>
      </c>
      <c r="EA26" s="14">
        <v>0.31207298671266248</v>
      </c>
      <c r="EB26" s="14">
        <v>0.31207298671266248</v>
      </c>
      <c r="EC26" s="14">
        <v>0.21875</v>
      </c>
      <c r="ED26" s="14">
        <v>2.2199195937994503E-2</v>
      </c>
      <c r="EE26" s="14">
        <v>2.2199195937994503E-2</v>
      </c>
      <c r="EF26" s="14">
        <v>0</v>
      </c>
      <c r="EG26" s="14">
        <v>0</v>
      </c>
      <c r="EH26" s="14">
        <v>0</v>
      </c>
      <c r="EI26" s="14">
        <v>0</v>
      </c>
      <c r="EJ26" s="14">
        <v>0</v>
      </c>
      <c r="EK26" s="14">
        <v>0</v>
      </c>
      <c r="EL26" s="14">
        <v>0</v>
      </c>
      <c r="EM26" s="14">
        <v>0</v>
      </c>
      <c r="EN26" s="14">
        <v>0</v>
      </c>
      <c r="EO26" s="14">
        <v>0</v>
      </c>
    </row>
    <row r="27" spans="1:145" x14ac:dyDescent="0.25">
      <c r="A27" s="33" t="s">
        <v>142</v>
      </c>
      <c r="B27" s="14">
        <v>1.2268848897397719</v>
      </c>
      <c r="C27" s="14">
        <v>1.7095171733333334</v>
      </c>
      <c r="D27" s="14">
        <v>2.7538371733333329</v>
      </c>
      <c r="E27" s="14">
        <v>13.513877173333334</v>
      </c>
      <c r="F27" s="14">
        <v>0.64216000000000006</v>
      </c>
      <c r="G27" s="14">
        <v>2.4378799999999998</v>
      </c>
      <c r="H27" s="14">
        <v>3.2294</v>
      </c>
      <c r="I27" s="14">
        <v>2.1349199999999997</v>
      </c>
      <c r="J27" s="14">
        <v>3.5457200000000002</v>
      </c>
      <c r="K27" s="14">
        <v>4.77468</v>
      </c>
      <c r="L27" s="14">
        <v>4.468</v>
      </c>
      <c r="M27" s="14">
        <v>0.156</v>
      </c>
      <c r="N27" s="14">
        <v>2.7</v>
      </c>
      <c r="O27" s="14">
        <v>1.3804000000000001</v>
      </c>
      <c r="P27" s="14">
        <v>4.9654000000000007</v>
      </c>
      <c r="Q27" s="14">
        <v>5.6246</v>
      </c>
      <c r="R27" s="14">
        <v>4</v>
      </c>
      <c r="S27" s="14">
        <v>3.5846</v>
      </c>
      <c r="T27" s="14">
        <v>3.5248099999999978</v>
      </c>
      <c r="U27" s="14">
        <v>11.946863</v>
      </c>
      <c r="V27" s="14">
        <v>7</v>
      </c>
      <c r="W27" s="14">
        <v>7.6</v>
      </c>
      <c r="X27" s="14">
        <v>7.5</v>
      </c>
      <c r="Y27" s="14">
        <v>6.3</v>
      </c>
      <c r="Z27" s="14">
        <v>4.7</v>
      </c>
      <c r="AA27" s="14">
        <v>5.7</v>
      </c>
      <c r="AB27" s="14">
        <v>6.6</v>
      </c>
      <c r="AC27" s="14">
        <v>4.6798139999999986</v>
      </c>
      <c r="AD27" s="14">
        <v>8.5218389999999999</v>
      </c>
      <c r="AE27" s="14">
        <v>5.5</v>
      </c>
      <c r="AF27" s="14">
        <v>8.1037269999999992</v>
      </c>
      <c r="AG27" s="14">
        <v>8.1690000000000005</v>
      </c>
      <c r="AH27" s="14">
        <v>6.4830999999999985</v>
      </c>
      <c r="AI27" s="14">
        <v>7.7</v>
      </c>
      <c r="AJ27" s="14">
        <v>6.2789999999999999</v>
      </c>
      <c r="AK27" s="14">
        <v>17.195399999999996</v>
      </c>
      <c r="AL27" s="14">
        <v>4.8</v>
      </c>
      <c r="AM27" s="14">
        <v>3.9510000000000001</v>
      </c>
      <c r="AN27" s="14">
        <v>5.242</v>
      </c>
      <c r="AO27" s="14">
        <v>5.5540000000000003</v>
      </c>
      <c r="AP27" s="14">
        <v>4.2</v>
      </c>
      <c r="AQ27" s="14">
        <v>4.9489999999999998</v>
      </c>
      <c r="AR27" s="14">
        <v>5.5</v>
      </c>
      <c r="AS27" s="14">
        <v>4.5999999999999996</v>
      </c>
      <c r="AT27" s="14">
        <v>7.0114392661758052</v>
      </c>
      <c r="AU27" s="14">
        <v>5.9660000000000002</v>
      </c>
      <c r="AV27" s="14">
        <v>6.431</v>
      </c>
      <c r="AW27" s="14">
        <v>10</v>
      </c>
      <c r="AX27" s="14">
        <v>4.2</v>
      </c>
      <c r="AY27" s="14">
        <v>5.5</v>
      </c>
      <c r="AZ27" s="14">
        <v>4.5999999999999996</v>
      </c>
      <c r="BA27" s="14">
        <v>10</v>
      </c>
      <c r="BB27" s="14">
        <v>7.1</v>
      </c>
      <c r="BC27" s="14">
        <v>7.4</v>
      </c>
      <c r="BD27" s="14">
        <v>9.2710000000000008</v>
      </c>
      <c r="BE27" s="14">
        <v>5.8</v>
      </c>
      <c r="BF27" s="14">
        <v>9.2933485006787055</v>
      </c>
      <c r="BG27" s="14">
        <v>9.32</v>
      </c>
      <c r="BH27" s="14">
        <v>5.8</v>
      </c>
      <c r="BI27" s="14">
        <v>7.4</v>
      </c>
      <c r="BJ27" s="14">
        <v>8.1</v>
      </c>
      <c r="BK27" s="14">
        <v>5.0999999999999996</v>
      </c>
      <c r="BL27" s="14">
        <v>5.6</v>
      </c>
      <c r="BM27" s="14">
        <v>1</v>
      </c>
      <c r="BN27" s="14">
        <v>7.4</v>
      </c>
      <c r="BO27" s="14">
        <v>8.1</v>
      </c>
      <c r="BP27" s="14">
        <v>5.52</v>
      </c>
      <c r="BQ27" s="14">
        <v>8.8000000000000007</v>
      </c>
      <c r="BR27" s="14">
        <v>5.524976016716713</v>
      </c>
      <c r="BS27" s="14">
        <v>3</v>
      </c>
      <c r="BT27" s="14">
        <v>5.7</v>
      </c>
      <c r="BU27" s="14">
        <v>6.8</v>
      </c>
      <c r="BV27" s="14">
        <v>12.731999999999999</v>
      </c>
      <c r="BW27" s="14">
        <v>10.795999999999999</v>
      </c>
      <c r="BX27" s="14">
        <v>9.2690000000000001</v>
      </c>
      <c r="BY27" s="14">
        <v>5.2</v>
      </c>
      <c r="BZ27" s="14">
        <v>6.9459999999999997</v>
      </c>
      <c r="CA27" s="14">
        <v>7.7480000000000002</v>
      </c>
      <c r="CB27" s="14">
        <v>10.721</v>
      </c>
      <c r="CC27" s="14">
        <v>0.86599999999999999</v>
      </c>
      <c r="CD27" s="14">
        <v>7.5809760167167131</v>
      </c>
      <c r="CE27" s="14">
        <v>9.2170000000000005</v>
      </c>
      <c r="CF27" s="14">
        <v>11.808999999999999</v>
      </c>
      <c r="CG27" s="14">
        <v>14.942</v>
      </c>
      <c r="CH27" s="14">
        <v>10.3</v>
      </c>
      <c r="CI27" s="14">
        <v>11.8</v>
      </c>
      <c r="CJ27" s="14">
        <v>13.9</v>
      </c>
      <c r="CK27" s="14">
        <v>8</v>
      </c>
      <c r="CL27" s="14">
        <v>13.6</v>
      </c>
      <c r="CM27" s="14">
        <v>9.6</v>
      </c>
      <c r="CN27" s="14">
        <v>17.600000000000001</v>
      </c>
      <c r="CO27" s="14">
        <v>16.5</v>
      </c>
      <c r="CP27" s="14">
        <v>11.324976016716711</v>
      </c>
      <c r="CQ27" s="14">
        <v>10.1</v>
      </c>
      <c r="CR27" s="14">
        <v>25.6</v>
      </c>
      <c r="CS27" s="14">
        <v>7.39</v>
      </c>
      <c r="CT27" s="14">
        <v>18.731999999999999</v>
      </c>
      <c r="CU27" s="14">
        <v>24.277000000000001</v>
      </c>
      <c r="CV27" s="14">
        <v>16.236999999999998</v>
      </c>
      <c r="CW27" s="14">
        <v>17.385999999999999</v>
      </c>
      <c r="CX27" s="14">
        <v>16.025265183227241</v>
      </c>
      <c r="CY27" s="14">
        <v>16.344204960711323</v>
      </c>
      <c r="CZ27" s="14">
        <v>0</v>
      </c>
      <c r="DA27" s="14">
        <v>0</v>
      </c>
      <c r="DB27" s="14">
        <v>0</v>
      </c>
      <c r="DC27" s="14">
        <v>0</v>
      </c>
      <c r="DD27" s="14">
        <v>0</v>
      </c>
      <c r="DE27" s="14">
        <v>0</v>
      </c>
      <c r="DF27" s="14">
        <v>19.600000000000001</v>
      </c>
      <c r="DG27" s="14">
        <v>15.4</v>
      </c>
      <c r="DH27" s="14">
        <v>12</v>
      </c>
      <c r="DI27" s="14">
        <v>15</v>
      </c>
      <c r="DJ27" s="14">
        <v>15.3</v>
      </c>
      <c r="DK27" s="14">
        <v>12.8</v>
      </c>
      <c r="DL27" s="14">
        <v>16.899999999999999</v>
      </c>
      <c r="DM27" s="14">
        <v>13.2</v>
      </c>
      <c r="DN27" s="14">
        <v>15.6</v>
      </c>
      <c r="DO27" s="14">
        <v>16.5</v>
      </c>
      <c r="DP27" s="14">
        <v>16.600000000000001</v>
      </c>
      <c r="DQ27" s="14">
        <v>34.799999999999997</v>
      </c>
      <c r="DR27" s="14">
        <v>19.600000000000001</v>
      </c>
      <c r="DS27" s="14">
        <v>16</v>
      </c>
      <c r="DT27" s="14">
        <v>15.8</v>
      </c>
      <c r="DU27" s="14">
        <v>16.338776534315375</v>
      </c>
      <c r="DV27" s="14">
        <v>16.592303656433696</v>
      </c>
      <c r="DW27" s="14">
        <v>16.634022359577187</v>
      </c>
      <c r="DX27" s="14">
        <v>16.3</v>
      </c>
      <c r="DY27" s="14">
        <v>20</v>
      </c>
      <c r="DZ27" s="14">
        <v>20</v>
      </c>
      <c r="EA27" s="14">
        <v>20</v>
      </c>
      <c r="EB27" s="14">
        <v>20</v>
      </c>
      <c r="EC27" s="14">
        <v>20</v>
      </c>
      <c r="ED27" s="14">
        <v>18.01714077067389</v>
      </c>
      <c r="EE27" s="14">
        <v>16.947995054253596</v>
      </c>
      <c r="EF27" s="14">
        <v>17.66075886520046</v>
      </c>
      <c r="EG27" s="14">
        <v>18.373522676147321</v>
      </c>
      <c r="EH27" s="14">
        <v>18.691068341330503</v>
      </c>
      <c r="EI27" s="14">
        <v>18.518029686466043</v>
      </c>
      <c r="EJ27" s="14">
        <v>18.58183702539003</v>
      </c>
      <c r="EK27" s="14">
        <v>18.58183702539003</v>
      </c>
      <c r="EL27" s="14">
        <v>16.445644533826826</v>
      </c>
      <c r="EM27" s="14">
        <v>16.511324790541224</v>
      </c>
      <c r="EN27" s="14">
        <v>18.712816955386952</v>
      </c>
      <c r="EO27" s="14">
        <v>25.012816955386953</v>
      </c>
    </row>
    <row r="28" spans="1:145" x14ac:dyDescent="0.25">
      <c r="A28" s="33"/>
      <c r="B28" s="14"/>
      <c r="C28" s="14"/>
      <c r="D28" s="14"/>
      <c r="E28" s="14"/>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c r="AQ28" s="14"/>
      <c r="AR28" s="14"/>
      <c r="AS28" s="14"/>
      <c r="AT28" s="14"/>
      <c r="AU28" s="14"/>
      <c r="AV28" s="14"/>
      <c r="AW28" s="14"/>
      <c r="AX28" s="14"/>
      <c r="AY28" s="14"/>
      <c r="AZ28" s="14"/>
      <c r="BA28" s="14"/>
      <c r="BB28" s="14"/>
      <c r="BC28" s="14"/>
      <c r="BD28" s="14"/>
      <c r="BE28" s="14"/>
      <c r="BF28" s="14"/>
      <c r="BG28" s="14"/>
      <c r="BH28" s="14"/>
      <c r="BI28" s="14"/>
      <c r="BJ28" s="14"/>
      <c r="BK28" s="14"/>
      <c r="BL28" s="14"/>
      <c r="BM28" s="14"/>
      <c r="BN28" s="14"/>
      <c r="BO28" s="14"/>
      <c r="BP28" s="14"/>
      <c r="BQ28" s="14"/>
      <c r="BR28" s="14"/>
      <c r="BS28" s="14"/>
      <c r="BT28" s="14"/>
      <c r="BU28" s="14"/>
      <c r="BV28" s="14"/>
      <c r="BW28" s="14"/>
      <c r="BX28" s="14"/>
      <c r="BY28" s="14"/>
      <c r="BZ28" s="14"/>
      <c r="CA28" s="14"/>
      <c r="CB28" s="14"/>
      <c r="CC28" s="14"/>
      <c r="CD28" s="14"/>
      <c r="CE28" s="14"/>
      <c r="CF28" s="14"/>
      <c r="CG28" s="14"/>
      <c r="CH28" s="14"/>
      <c r="CI28" s="14"/>
      <c r="CJ28" s="14"/>
      <c r="CK28" s="14"/>
      <c r="CL28" s="14"/>
      <c r="CM28" s="14"/>
      <c r="CN28" s="14"/>
      <c r="CO28" s="14"/>
      <c r="CP28" s="14"/>
      <c r="CQ28" s="14"/>
      <c r="CR28" s="14"/>
      <c r="CS28" s="14"/>
      <c r="CT28" s="14"/>
      <c r="CU28" s="14"/>
      <c r="CV28" s="14"/>
      <c r="CW28" s="14"/>
      <c r="CX28" s="14"/>
      <c r="CY28" s="14"/>
      <c r="CZ28" s="14"/>
      <c r="DA28" s="14"/>
      <c r="DB28" s="14"/>
      <c r="DC28" s="14"/>
      <c r="DD28" s="14"/>
      <c r="DE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4"/>
      <c r="EJ28" s="14"/>
      <c r="EK28" s="14"/>
      <c r="EL28" s="14"/>
      <c r="EM28" s="14"/>
      <c r="EN28" s="14"/>
      <c r="EO28" s="14"/>
    </row>
    <row r="29" spans="1:145" s="1" customFormat="1" x14ac:dyDescent="0.25">
      <c r="A29" s="11" t="s">
        <v>143</v>
      </c>
      <c r="B29" s="2">
        <v>4.0127917038927885</v>
      </c>
      <c r="C29" s="2">
        <v>3.6434533333333334</v>
      </c>
      <c r="D29" s="2">
        <v>5.7455733333333328</v>
      </c>
      <c r="E29" s="2">
        <v>7.1698933333333343</v>
      </c>
      <c r="F29" s="2">
        <v>7.4644533333333341</v>
      </c>
      <c r="G29" s="2">
        <v>8.173373333333334</v>
      </c>
      <c r="H29" s="2">
        <v>5.7252399999999994</v>
      </c>
      <c r="I29" s="2">
        <v>6.5070399999999999</v>
      </c>
      <c r="J29" s="2">
        <v>7.4351999999999983</v>
      </c>
      <c r="K29" s="2">
        <v>8.18248</v>
      </c>
      <c r="L29" s="2">
        <v>9.0959999999999983</v>
      </c>
      <c r="M29" s="2">
        <v>9.7026800000000009</v>
      </c>
      <c r="N29" s="2">
        <v>4.3064960000000001</v>
      </c>
      <c r="O29" s="2">
        <v>7.3895999999999997</v>
      </c>
      <c r="P29" s="2">
        <v>9.5875000000000004</v>
      </c>
      <c r="Q29" s="2">
        <v>8.2184999999999988</v>
      </c>
      <c r="R29" s="2">
        <v>15.172000000000001</v>
      </c>
      <c r="S29" s="2">
        <v>7.4829999999999997</v>
      </c>
      <c r="T29" s="2">
        <v>11.521614999999994</v>
      </c>
      <c r="U29" s="2">
        <v>26.339244000000008</v>
      </c>
      <c r="V29" s="2">
        <v>12.890999999999998</v>
      </c>
      <c r="W29" s="2">
        <v>16.385000000000002</v>
      </c>
      <c r="X29" s="2">
        <v>9.7999999999999989</v>
      </c>
      <c r="Y29" s="2">
        <v>12.9</v>
      </c>
      <c r="Z29" s="2">
        <v>13.247</v>
      </c>
      <c r="AA29" s="2">
        <v>15.915000000000001</v>
      </c>
      <c r="AB29" s="2">
        <v>12.518000000000001</v>
      </c>
      <c r="AC29" s="2">
        <v>22.909323000000008</v>
      </c>
      <c r="AD29" s="2">
        <v>23.128285714285717</v>
      </c>
      <c r="AE29" s="2">
        <v>18.118285714285715</v>
      </c>
      <c r="AF29" s="2">
        <v>24.75864285714286</v>
      </c>
      <c r="AG29" s="2">
        <v>25.49459642857143</v>
      </c>
      <c r="AH29" s="2">
        <v>14.450626974664672</v>
      </c>
      <c r="AI29" s="2">
        <v>20.344571428571427</v>
      </c>
      <c r="AJ29" s="2">
        <v>19.496671428571442</v>
      </c>
      <c r="AK29" s="2">
        <v>26.027371428571406</v>
      </c>
      <c r="AL29" s="2">
        <v>24.4</v>
      </c>
      <c r="AM29" s="2">
        <v>16.100000000000001</v>
      </c>
      <c r="AN29" s="2">
        <v>20</v>
      </c>
      <c r="AO29" s="2">
        <v>24.3</v>
      </c>
      <c r="AP29" s="2">
        <v>13.599499344799824</v>
      </c>
      <c r="AQ29" s="2">
        <v>9.2994993447998251</v>
      </c>
      <c r="AR29" s="2">
        <v>15.819399213759791</v>
      </c>
      <c r="AS29" s="2">
        <v>25.798998689599653</v>
      </c>
      <c r="AT29" s="2">
        <v>22.2</v>
      </c>
      <c r="AU29" s="2">
        <v>15.973998689599652</v>
      </c>
      <c r="AV29" s="2">
        <v>11.498998689599652</v>
      </c>
      <c r="AW29" s="2">
        <v>11.3997993265835</v>
      </c>
      <c r="AX29" s="2">
        <v>8.86</v>
      </c>
      <c r="AY29" s="2">
        <v>14.129000000000001</v>
      </c>
      <c r="AZ29" s="2">
        <v>16.5</v>
      </c>
      <c r="BA29" s="2">
        <v>15.306199999999999</v>
      </c>
      <c r="BB29" s="2">
        <v>18.100000000000001</v>
      </c>
      <c r="BC29" s="2">
        <v>15.337</v>
      </c>
      <c r="BD29" s="2">
        <v>17.917000000000002</v>
      </c>
      <c r="BE29" s="2">
        <v>19.11</v>
      </c>
      <c r="BF29" s="2">
        <v>18.594999999999999</v>
      </c>
      <c r="BG29" s="2">
        <v>17.42333660835483</v>
      </c>
      <c r="BH29" s="2">
        <v>14.659336608354831</v>
      </c>
      <c r="BI29" s="2">
        <v>19.813136608354831</v>
      </c>
      <c r="BJ29" s="2">
        <v>15.569000000000001</v>
      </c>
      <c r="BK29" s="2">
        <v>23.969000000000001</v>
      </c>
      <c r="BL29" s="2">
        <v>25.900999999999996</v>
      </c>
      <c r="BM29" s="2">
        <v>36.655000000000001</v>
      </c>
      <c r="BN29" s="2">
        <v>32.927585729211351</v>
      </c>
      <c r="BO29" s="2">
        <v>24.511585729211347</v>
      </c>
      <c r="BP29" s="2">
        <v>14.964902875053619</v>
      </c>
      <c r="BQ29" s="2">
        <v>35.643947458422701</v>
      </c>
      <c r="BR29" s="2">
        <v>26.705923200000001</v>
      </c>
      <c r="BS29" s="2">
        <v>11.6247042584227</v>
      </c>
      <c r="BT29" s="2">
        <v>10.096912258422702</v>
      </c>
      <c r="BU29" s="2">
        <v>22.493912258422704</v>
      </c>
      <c r="BV29" s="2">
        <v>15.292</v>
      </c>
      <c r="BW29" s="2">
        <v>19.369</v>
      </c>
      <c r="BX29" s="2">
        <v>63.037999999999997</v>
      </c>
      <c r="BY29" s="2">
        <v>18.153199999999998</v>
      </c>
      <c r="BZ29" s="2">
        <v>16.209585729211351</v>
      </c>
      <c r="CA29" s="2">
        <v>55.201185729211346</v>
      </c>
      <c r="CB29" s="2">
        <v>19.125110875053622</v>
      </c>
      <c r="CC29" s="2">
        <v>26.9709474584227</v>
      </c>
      <c r="CD29" s="2">
        <v>29.6849232</v>
      </c>
      <c r="CE29" s="2">
        <v>19.9999122584227</v>
      </c>
      <c r="CF29" s="2">
        <v>33.805066258422706</v>
      </c>
      <c r="CG29" s="2">
        <v>31.225912258422699</v>
      </c>
      <c r="CH29" s="2">
        <v>37.408999999999999</v>
      </c>
      <c r="CI29" s="2">
        <v>15.954999999999998</v>
      </c>
      <c r="CJ29" s="2">
        <v>38.526000000000003</v>
      </c>
      <c r="CK29" s="2">
        <v>31.420200000000001</v>
      </c>
      <c r="CL29" s="2">
        <v>23.69358572921135</v>
      </c>
      <c r="CM29" s="2">
        <v>37.816185729211348</v>
      </c>
      <c r="CN29" s="2">
        <v>34.177208</v>
      </c>
      <c r="CO29" s="2">
        <v>75.315776</v>
      </c>
      <c r="CP29" s="2">
        <v>41.780923199999997</v>
      </c>
      <c r="CQ29" s="2">
        <v>47.415740800000002</v>
      </c>
      <c r="CR29" s="2">
        <v>38.319740799999998</v>
      </c>
      <c r="CS29" s="2">
        <v>114.30891225842271</v>
      </c>
      <c r="CT29" s="2">
        <v>42.597496999938564</v>
      </c>
      <c r="CU29" s="2">
        <v>37.519337436771544</v>
      </c>
      <c r="CV29" s="2">
        <v>60.02074244243984</v>
      </c>
      <c r="CW29" s="2">
        <v>111.09719697876319</v>
      </c>
      <c r="CX29" s="2">
        <v>106.42295404215193</v>
      </c>
      <c r="CY29" s="2">
        <v>67.902886362874312</v>
      </c>
      <c r="CZ29" s="2">
        <v>88.073944736739065</v>
      </c>
      <c r="DA29" s="2">
        <v>166.17805155061768</v>
      </c>
      <c r="DB29" s="2">
        <v>100.13847781744505</v>
      </c>
      <c r="DC29" s="2">
        <v>155.00177883323892</v>
      </c>
      <c r="DD29" s="2">
        <v>177.16374836792414</v>
      </c>
      <c r="DE29" s="2">
        <v>195.75886896750939</v>
      </c>
      <c r="DF29" s="2">
        <v>122.00914665931388</v>
      </c>
      <c r="DG29" s="2">
        <v>118.60382831813052</v>
      </c>
      <c r="DH29" s="2">
        <v>188.08699558391561</v>
      </c>
      <c r="DI29" s="2">
        <v>126.50304784327518</v>
      </c>
      <c r="DJ29" s="2">
        <v>92.302164090776387</v>
      </c>
      <c r="DK29" s="2">
        <v>148.26734879016817</v>
      </c>
      <c r="DL29" s="2">
        <v>116.08791573935159</v>
      </c>
      <c r="DM29" s="2">
        <v>126.2800258063464</v>
      </c>
      <c r="DN29" s="2">
        <v>146.26856923007665</v>
      </c>
      <c r="DO29" s="2">
        <v>111.9013736783744</v>
      </c>
      <c r="DP29" s="2">
        <v>164.35320867543277</v>
      </c>
      <c r="DQ29" s="2">
        <v>224.03117261575213</v>
      </c>
      <c r="DR29" s="2">
        <v>75.548240883358744</v>
      </c>
      <c r="DS29" s="2">
        <v>81.136345409190156</v>
      </c>
      <c r="DT29" s="2">
        <v>163.57132603265217</v>
      </c>
      <c r="DU29" s="2">
        <v>85.660173856563958</v>
      </c>
      <c r="DV29" s="2">
        <v>141.67735585977016</v>
      </c>
      <c r="DW29" s="2">
        <v>87.15545650966493</v>
      </c>
      <c r="DX29" s="2">
        <v>112.54842456703372</v>
      </c>
      <c r="DY29" s="2">
        <v>97.278700604112629</v>
      </c>
      <c r="DZ29" s="2">
        <v>243.42460391215147</v>
      </c>
      <c r="EA29" s="2">
        <v>110.03339854794328</v>
      </c>
      <c r="EB29" s="2">
        <v>94.505017477092679</v>
      </c>
      <c r="EC29" s="2">
        <v>201.70405238000004</v>
      </c>
      <c r="ED29" s="2">
        <v>185.16143494642006</v>
      </c>
      <c r="EE29" s="2">
        <v>66.114697861913442</v>
      </c>
      <c r="EF29" s="2">
        <v>235.25369716744575</v>
      </c>
      <c r="EG29" s="2">
        <v>137.12906253584583</v>
      </c>
      <c r="EH29" s="2">
        <v>170.49958845669465</v>
      </c>
      <c r="EI29" s="2">
        <v>164.13022987488489</v>
      </c>
      <c r="EJ29" s="2">
        <v>161.97521533298118</v>
      </c>
      <c r="EK29" s="2">
        <v>135.60587577259315</v>
      </c>
      <c r="EL29" s="2">
        <v>144.86630816905563</v>
      </c>
      <c r="EM29" s="2">
        <v>195.14289887390433</v>
      </c>
      <c r="EN29" s="2">
        <v>150.39414946456776</v>
      </c>
      <c r="EO29" s="2">
        <v>405.31806038586643</v>
      </c>
    </row>
    <row r="30" spans="1:145" s="1" customFormat="1" x14ac:dyDescent="0.25">
      <c r="A30" s="11"/>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c r="DC30" s="2"/>
      <c r="DD30" s="2"/>
      <c r="DE30" s="2"/>
      <c r="DF30" s="2"/>
      <c r="DG30" s="2"/>
      <c r="DH30" s="2"/>
      <c r="DI30" s="2"/>
      <c r="DJ30" s="2"/>
      <c r="DK30" s="2"/>
      <c r="DL30" s="2"/>
      <c r="DM30" s="2"/>
      <c r="DN30" s="2"/>
      <c r="DO30" s="2"/>
      <c r="DP30" s="2"/>
      <c r="DQ30" s="2"/>
      <c r="DR30" s="2"/>
      <c r="DS30" s="2"/>
      <c r="DT30" s="2"/>
      <c r="DU30" s="2"/>
      <c r="DV30" s="2"/>
      <c r="DW30" s="2"/>
      <c r="DX30" s="2"/>
      <c r="DY30" s="2"/>
      <c r="DZ30" s="2"/>
      <c r="EA30" s="2"/>
      <c r="EB30" s="2"/>
      <c r="EC30" s="2"/>
      <c r="ED30" s="2"/>
      <c r="EE30" s="2"/>
      <c r="EF30" s="2"/>
      <c r="EG30" s="2"/>
      <c r="EH30" s="2"/>
      <c r="EI30" s="2"/>
      <c r="EJ30" s="2"/>
      <c r="EK30" s="2"/>
      <c r="EL30" s="2"/>
      <c r="EM30" s="2"/>
      <c r="EN30" s="2"/>
      <c r="EO30" s="2"/>
    </row>
    <row r="31" spans="1:145" s="1" customFormat="1" x14ac:dyDescent="0.25">
      <c r="A31" s="11" t="s">
        <v>144</v>
      </c>
      <c r="B31" s="2">
        <v>-1.966311428397054</v>
      </c>
      <c r="C31" s="2">
        <v>-2.3650111019647309</v>
      </c>
      <c r="D31" s="2">
        <v>3.7670156634998939</v>
      </c>
      <c r="E31" s="2">
        <v>-11.495617607339073</v>
      </c>
      <c r="F31" s="2">
        <v>3.8398283603894212</v>
      </c>
      <c r="G31" s="2">
        <v>60.949268360389425</v>
      </c>
      <c r="H31" s="2">
        <v>-21.616953714644879</v>
      </c>
      <c r="I31" s="2">
        <v>4.1773312382161087E-2</v>
      </c>
      <c r="J31" s="2">
        <v>20.758506285355121</v>
      </c>
      <c r="K31" s="2">
        <v>-2.2876799999999964</v>
      </c>
      <c r="L31" s="2">
        <v>-6.0552399999999995</v>
      </c>
      <c r="M31" s="2">
        <v>-0.3398399999999917</v>
      </c>
      <c r="N31" s="2">
        <v>18.055111000000007</v>
      </c>
      <c r="O31" s="2">
        <v>12.499099999999997</v>
      </c>
      <c r="P31" s="2">
        <v>-7.6012000000000004</v>
      </c>
      <c r="Q31" s="2">
        <v>5.6981999999999928</v>
      </c>
      <c r="R31" s="2">
        <v>-25.535999999999994</v>
      </c>
      <c r="S31" s="2">
        <v>-12.754910000000002</v>
      </c>
      <c r="T31" s="2">
        <v>-3.9896029999999936</v>
      </c>
      <c r="U31" s="2">
        <v>-14.701229000000009</v>
      </c>
      <c r="V31" s="2">
        <v>-19.004409999999993</v>
      </c>
      <c r="W31" s="2">
        <v>-23.159410000000005</v>
      </c>
      <c r="X31" s="2">
        <v>-16.893409999999999</v>
      </c>
      <c r="Y31" s="2">
        <v>-13.340000000000002</v>
      </c>
      <c r="Z31" s="2">
        <v>6.0314630431922041</v>
      </c>
      <c r="AA31" s="2">
        <v>4.3246260036223898</v>
      </c>
      <c r="AB31" s="2">
        <v>-0.1304559438400652</v>
      </c>
      <c r="AC31" s="2">
        <v>-13.286878614737866</v>
      </c>
      <c r="AD31" s="2">
        <v>8.5380988705947161</v>
      </c>
      <c r="AE31" s="2">
        <v>-19.992900194330822</v>
      </c>
      <c r="AF31" s="2">
        <v>12.113192931793023</v>
      </c>
      <c r="AG31" s="2">
        <v>-16.881356002016339</v>
      </c>
      <c r="AH31" s="2">
        <v>2.3395546688820943</v>
      </c>
      <c r="AI31" s="2">
        <v>-14.7982868087641</v>
      </c>
      <c r="AJ31" s="2">
        <v>-7.8808076408147638</v>
      </c>
      <c r="AK31" s="2">
        <v>-51.50776319637032</v>
      </c>
      <c r="AL31" s="2">
        <v>-3.7776434299176707</v>
      </c>
      <c r="AM31" s="2">
        <v>-7.6977270362555927</v>
      </c>
      <c r="AN31" s="2">
        <v>-16.516063534534318</v>
      </c>
      <c r="AO31" s="2">
        <v>51.974731213673039</v>
      </c>
      <c r="AP31" s="2">
        <v>-18.558428991608928</v>
      </c>
      <c r="AQ31" s="2">
        <v>19.41701926098856</v>
      </c>
      <c r="AR31" s="2">
        <v>12.918233810023857</v>
      </c>
      <c r="AS31" s="2">
        <v>-19.503881436755819</v>
      </c>
      <c r="AT31" s="2">
        <v>6.8933318429641268</v>
      </c>
      <c r="AU31" s="2">
        <v>-2.5022004747797713</v>
      </c>
      <c r="AV31" s="2">
        <v>-31.320878162074173</v>
      </c>
      <c r="AW31" s="2">
        <v>-19.487968549011132</v>
      </c>
      <c r="AX31" s="2">
        <v>17.312875798848999</v>
      </c>
      <c r="AY31" s="2">
        <v>16.741899541084869</v>
      </c>
      <c r="AZ31" s="2">
        <v>32.820335988572964</v>
      </c>
      <c r="BA31" s="2">
        <v>-12.921613409204229</v>
      </c>
      <c r="BB31" s="2">
        <v>15.302851666743273</v>
      </c>
      <c r="BC31" s="2">
        <v>9.6227146506709964</v>
      </c>
      <c r="BD31" s="2">
        <v>-31.780265794034136</v>
      </c>
      <c r="BE31" s="2">
        <v>27.796163891129105</v>
      </c>
      <c r="BF31" s="2">
        <v>10.218734930490168</v>
      </c>
      <c r="BG31" s="2">
        <v>-6.2196734731739571</v>
      </c>
      <c r="BH31" s="2">
        <v>7.5290489886065508</v>
      </c>
      <c r="BI31" s="2">
        <v>-25.351120287122576</v>
      </c>
      <c r="BJ31" s="2">
        <v>-3.0319999999999894</v>
      </c>
      <c r="BK31" s="2">
        <v>47.61189999999997</v>
      </c>
      <c r="BL31" s="2">
        <v>-3.8450666666665896</v>
      </c>
      <c r="BM31" s="2">
        <v>-34.902060001564507</v>
      </c>
      <c r="BN31" s="2">
        <v>2.824795570688579</v>
      </c>
      <c r="BO31" s="2">
        <v>-29.205889050183231</v>
      </c>
      <c r="BP31" s="2">
        <v>-15.989959642986985</v>
      </c>
      <c r="BQ31" s="2">
        <v>-12.526779988864071</v>
      </c>
      <c r="BR31" s="2">
        <v>-64.317633956231958</v>
      </c>
      <c r="BS31" s="2">
        <v>-99.166949460239522</v>
      </c>
      <c r="BT31" s="2">
        <v>47.331864036435022</v>
      </c>
      <c r="BU31" s="2">
        <v>76.53537512502308</v>
      </c>
      <c r="BV31" s="2">
        <v>-4.2547209999999378</v>
      </c>
      <c r="BW31" s="2">
        <v>-13.260371999999974</v>
      </c>
      <c r="BX31" s="2">
        <v>-13.119538000000006</v>
      </c>
      <c r="BY31" s="2">
        <v>-88.509287001564502</v>
      </c>
      <c r="BZ31" s="2">
        <v>49.463458145283724</v>
      </c>
      <c r="CA31" s="2">
        <v>-35.737689274669933</v>
      </c>
      <c r="CB31" s="2">
        <v>-50.623333176320315</v>
      </c>
      <c r="CC31" s="2">
        <v>25.744502427802516</v>
      </c>
      <c r="CD31" s="2">
        <v>3.0283369604345935</v>
      </c>
      <c r="CE31" s="2">
        <v>62.716660826427088</v>
      </c>
      <c r="CF31" s="2">
        <v>101.72921776824242</v>
      </c>
      <c r="CG31" s="2">
        <v>-86.379052194976794</v>
      </c>
      <c r="CH31" s="2">
        <v>31.907765999999917</v>
      </c>
      <c r="CI31" s="2">
        <v>49.053611999999973</v>
      </c>
      <c r="CJ31" s="2">
        <v>-9.5635999999999868</v>
      </c>
      <c r="CK31" s="2">
        <v>-24.331773281564494</v>
      </c>
      <c r="CL31" s="2">
        <v>104.57891291735501</v>
      </c>
      <c r="CM31" s="2">
        <v>-58.175548898813318</v>
      </c>
      <c r="CN31" s="2">
        <v>-24.622612349153428</v>
      </c>
      <c r="CO31" s="2">
        <v>161.89420256608781</v>
      </c>
      <c r="CP31" s="2">
        <v>21.185233233391926</v>
      </c>
      <c r="CQ31" s="2">
        <v>29.301800168369972</v>
      </c>
      <c r="CR31" s="2">
        <v>-53.190219934955572</v>
      </c>
      <c r="CS31" s="2">
        <v>-121.26275030479019</v>
      </c>
      <c r="CT31" s="2">
        <v>58.381502349064583</v>
      </c>
      <c r="CU31" s="2">
        <v>98.451236478075913</v>
      </c>
      <c r="CV31" s="2">
        <v>94.345007526191907</v>
      </c>
      <c r="CW31" s="2">
        <v>-20.779353847225082</v>
      </c>
      <c r="CX31" s="2">
        <v>51.398750219559275</v>
      </c>
      <c r="CY31" s="2">
        <v>-6.393432188806905</v>
      </c>
      <c r="CZ31" s="2">
        <v>86.68733476105507</v>
      </c>
      <c r="DA31" s="2">
        <v>-150.64250970490838</v>
      </c>
      <c r="DB31" s="2">
        <v>-13.681181932617136</v>
      </c>
      <c r="DC31" s="2">
        <v>115.07106567494156</v>
      </c>
      <c r="DD31" s="2">
        <v>-100.32413656311462</v>
      </c>
      <c r="DE31" s="2">
        <v>-100.18137927422595</v>
      </c>
      <c r="DF31" s="2">
        <v>-63.538509390032786</v>
      </c>
      <c r="DG31" s="2">
        <v>41.157271351123825</v>
      </c>
      <c r="DH31" s="2">
        <v>-68.376294101442909</v>
      </c>
      <c r="DI31" s="2">
        <v>-60.872274731796125</v>
      </c>
      <c r="DJ31" s="2">
        <v>3.9951675854021005</v>
      </c>
      <c r="DK31" s="2">
        <v>100.10028359886425</v>
      </c>
      <c r="DL31" s="2">
        <v>14.397652007724133</v>
      </c>
      <c r="DM31" s="2">
        <v>-3.1860519084491727</v>
      </c>
      <c r="DN31" s="2">
        <v>-59.816107050115392</v>
      </c>
      <c r="DO31" s="2">
        <v>9.5675855051124756</v>
      </c>
      <c r="DP31" s="2">
        <v>17.713738335515785</v>
      </c>
      <c r="DQ31" s="2">
        <v>-117.17575980688054</v>
      </c>
      <c r="DR31" s="2">
        <v>19.92629320031277</v>
      </c>
      <c r="DS31" s="2">
        <v>27.086437032303451</v>
      </c>
      <c r="DT31" s="2">
        <v>26.970179071472785</v>
      </c>
      <c r="DU31" s="2">
        <v>-5.6224661073924693</v>
      </c>
      <c r="DV31" s="2">
        <v>-30.297317365254955</v>
      </c>
      <c r="DW31" s="2">
        <v>-37.734305830267814</v>
      </c>
      <c r="DX31" s="2">
        <v>-10.890864002349147</v>
      </c>
      <c r="DY31" s="2">
        <v>212.01728831368538</v>
      </c>
      <c r="DZ31" s="2">
        <v>-266.64955180158233</v>
      </c>
      <c r="EA31" s="2">
        <v>83.67905678398995</v>
      </c>
      <c r="EB31" s="2">
        <v>199.82299771054579</v>
      </c>
      <c r="EC31" s="2">
        <v>-121.94313902704511</v>
      </c>
      <c r="ED31" s="2">
        <v>33.605641275596554</v>
      </c>
      <c r="EE31" s="2">
        <v>107.5458150551498</v>
      </c>
      <c r="EF31" s="2">
        <v>-65.195986071408186</v>
      </c>
      <c r="EG31" s="2">
        <v>-17.66253932663632</v>
      </c>
      <c r="EH31" s="2">
        <v>9.5653989876410321</v>
      </c>
      <c r="EI31" s="2">
        <v>-20.904811232938528</v>
      </c>
      <c r="EJ31" s="2">
        <v>-6.3875040242654677</v>
      </c>
      <c r="EK31" s="2">
        <v>77.559411565755795</v>
      </c>
      <c r="EL31" s="2">
        <v>-6.7275186781660921</v>
      </c>
      <c r="EM31" s="2">
        <v>-50.581316885805421</v>
      </c>
      <c r="EN31" s="2">
        <v>73.573901971563828</v>
      </c>
      <c r="EO31" s="2">
        <v>-284.45253947326137</v>
      </c>
    </row>
    <row r="32" spans="1:145" ht="15.75" thickBot="1" x14ac:dyDescent="0.3">
      <c r="A32" s="52"/>
      <c r="B32" s="52"/>
      <c r="C32" s="52"/>
      <c r="D32" s="5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15"/>
      <c r="AM32" s="15"/>
      <c r="AN32" s="15"/>
      <c r="AO32" s="15"/>
      <c r="AP32" s="15"/>
      <c r="AQ32" s="15"/>
      <c r="AR32" s="15"/>
      <c r="AS32" s="15"/>
      <c r="AT32" s="15"/>
      <c r="AU32" s="15"/>
      <c r="AV32" s="15"/>
      <c r="AW32" s="15"/>
      <c r="AX32" s="15"/>
      <c r="AY32" s="15"/>
      <c r="AZ32" s="15"/>
      <c r="BA32" s="15"/>
      <c r="BB32" s="15"/>
      <c r="BC32" s="15"/>
      <c r="BD32" s="15"/>
      <c r="BE32" s="15"/>
      <c r="BF32" s="15"/>
      <c r="BG32" s="15"/>
      <c r="BH32" s="15"/>
      <c r="BI32" s="15"/>
      <c r="BJ32" s="15"/>
      <c r="BK32" s="15"/>
      <c r="BL32" s="15"/>
      <c r="BM32" s="15"/>
      <c r="BN32" s="15"/>
      <c r="BO32" s="15"/>
      <c r="BP32" s="15"/>
      <c r="BQ32" s="15"/>
      <c r="BR32" s="15"/>
      <c r="BS32" s="15"/>
      <c r="BT32" s="15"/>
      <c r="BU32" s="15"/>
      <c r="BV32" s="15"/>
      <c r="BW32" s="15"/>
      <c r="BX32" s="15"/>
      <c r="BY32" s="15"/>
      <c r="BZ32" s="15"/>
      <c r="CA32" s="15"/>
      <c r="CB32" s="15"/>
      <c r="CC32" s="15"/>
      <c r="CD32" s="15"/>
      <c r="CE32" s="15"/>
      <c r="CF32" s="15"/>
      <c r="CG32" s="15"/>
      <c r="CH32" s="15"/>
      <c r="CI32" s="15"/>
      <c r="CJ32" s="15"/>
      <c r="CK32" s="15"/>
      <c r="CL32" s="15"/>
      <c r="CM32" s="15"/>
      <c r="CN32" s="15"/>
      <c r="CO32" s="15"/>
      <c r="CP32" s="15"/>
      <c r="CQ32" s="15"/>
      <c r="CR32" s="15"/>
      <c r="CS32" s="15"/>
      <c r="CT32" s="15"/>
      <c r="CU32" s="15"/>
      <c r="CV32" s="15"/>
      <c r="CW32" s="15"/>
      <c r="CX32" s="15"/>
      <c r="CY32" s="15"/>
      <c r="CZ32" s="15"/>
      <c r="DA32" s="15"/>
      <c r="DB32" s="15"/>
      <c r="DC32" s="15"/>
      <c r="DD32" s="15"/>
      <c r="DE32" s="15"/>
      <c r="DF32" s="15"/>
      <c r="DG32" s="15"/>
      <c r="DH32" s="15"/>
      <c r="DI32" s="15"/>
      <c r="DJ32" s="15"/>
      <c r="DK32" s="15"/>
      <c r="DL32" s="15"/>
      <c r="DM32" s="15"/>
      <c r="DN32" s="15"/>
      <c r="DO32" s="15"/>
      <c r="DP32" s="15"/>
      <c r="DQ32" s="15"/>
      <c r="DR32" s="15"/>
      <c r="DS32" s="15"/>
      <c r="DT32" s="15"/>
      <c r="DU32" s="15"/>
      <c r="DV32" s="15"/>
      <c r="DW32" s="15"/>
      <c r="DX32" s="15"/>
      <c r="DY32" s="15"/>
      <c r="DZ32" s="15"/>
      <c r="EA32" s="15"/>
      <c r="EB32" s="15"/>
      <c r="EC32" s="15"/>
      <c r="ED32" s="15"/>
      <c r="EE32" s="15"/>
      <c r="EF32" s="15"/>
      <c r="EG32" s="15"/>
      <c r="EH32" s="15"/>
      <c r="EI32" s="15"/>
      <c r="EJ32" s="15"/>
      <c r="EK32" s="15"/>
      <c r="EL32" s="15"/>
      <c r="EM32" s="15"/>
      <c r="EN32" s="15"/>
      <c r="EO32" s="15"/>
    </row>
    <row r="33" spans="1:37" ht="15.75" thickTop="1" x14ac:dyDescent="0.25"/>
    <row r="34" spans="1:37" x14ac:dyDescent="0.25">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25"/>
    </row>
    <row r="35" spans="1:37" x14ac:dyDescent="0.25">
      <c r="A35" t="s">
        <v>145</v>
      </c>
      <c r="B35"/>
      <c r="C35"/>
      <c r="D35"/>
      <c r="E35"/>
      <c r="F35"/>
      <c r="G35"/>
      <c r="H35"/>
      <c r="I35"/>
      <c r="J35"/>
      <c r="K35"/>
      <c r="L35"/>
      <c r="M35"/>
      <c r="N35"/>
      <c r="O35"/>
      <c r="P35"/>
      <c r="Q35"/>
      <c r="R35"/>
      <c r="S35"/>
      <c r="T35"/>
      <c r="U35"/>
      <c r="V35"/>
      <c r="W35"/>
      <c r="X35"/>
      <c r="Y35"/>
      <c r="Z35"/>
      <c r="AA35"/>
      <c r="AB35"/>
      <c r="AC35"/>
      <c r="AD35"/>
      <c r="AE35"/>
      <c r="AF35"/>
      <c r="AG35"/>
      <c r="AH35"/>
      <c r="AI35"/>
      <c r="AJ35"/>
      <c r="AK35"/>
    </row>
    <row r="37" spans="1:37" x14ac:dyDescent="0.25">
      <c r="A37" s="51" t="s">
        <v>146</v>
      </c>
      <c r="B37" s="51"/>
      <c r="C37" s="51"/>
      <c r="D37" s="51"/>
      <c r="E37" s="51"/>
      <c r="F37" s="51"/>
      <c r="G37" s="51"/>
      <c r="H37" s="51"/>
      <c r="I37" s="51"/>
      <c r="J37" s="51"/>
      <c r="K37" s="51"/>
      <c r="L37" s="51"/>
      <c r="M37" s="51"/>
      <c r="N37" s="51"/>
      <c r="O37" s="51"/>
      <c r="P37" s="51"/>
      <c r="Q37" s="51"/>
      <c r="R37" s="51"/>
      <c r="S37" s="51"/>
      <c r="T37" s="51"/>
      <c r="U37" s="51"/>
      <c r="V37" s="51"/>
      <c r="W37" s="51"/>
      <c r="X37" s="51"/>
      <c r="Y37" s="51"/>
      <c r="Z37" s="51"/>
      <c r="AA37" s="51"/>
      <c r="AB37" s="51"/>
      <c r="AC37" s="51"/>
      <c r="AD37" s="51"/>
      <c r="AE37" s="51"/>
      <c r="AF37" s="51"/>
      <c r="AG37" s="51"/>
      <c r="AH37" s="51"/>
      <c r="AI37" s="51"/>
      <c r="AJ37" s="51"/>
      <c r="AK37" s="51"/>
    </row>
  </sheetData>
  <mergeCells count="13">
    <mergeCell ref="ED5:EO5"/>
    <mergeCell ref="DR5:EC5"/>
    <mergeCell ref="A5:A6"/>
    <mergeCell ref="B5:M5"/>
    <mergeCell ref="N5:Y5"/>
    <mergeCell ref="Z5:AK5"/>
    <mergeCell ref="AL5:AW5"/>
    <mergeCell ref="AX5:BI5"/>
    <mergeCell ref="BJ5:BU5"/>
    <mergeCell ref="BV5:CG5"/>
    <mergeCell ref="CH5:CS5"/>
    <mergeCell ref="CT5:DE5"/>
    <mergeCell ref="DF5:DQ5"/>
  </mergeCells>
  <hyperlinks>
    <hyperlink ref="A4" location="Indice!A1" display="Regresar"/>
  </hyperlink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T80"/>
  <sheetViews>
    <sheetView showGridLines="0" zoomScale="70" zoomScaleNormal="70" workbookViewId="0">
      <pane xSplit="1" ySplit="6" topLeftCell="EF7" activePane="bottomRight" state="frozen"/>
      <selection pane="topRight" activeCell="B1" sqref="B1"/>
      <selection pane="bottomLeft" activeCell="A7" sqref="A7"/>
      <selection pane="bottomRight" activeCell="A4" sqref="A4"/>
    </sheetView>
  </sheetViews>
  <sheetFormatPr baseColWidth="10" defaultColWidth="11.42578125" defaultRowHeight="15" x14ac:dyDescent="0.25"/>
  <cols>
    <col min="1" max="1" width="54.28515625" style="47" customWidth="1"/>
    <col min="2" max="67" width="9.7109375" style="47" customWidth="1"/>
    <col min="68" max="68" width="12.140625" style="47" customWidth="1"/>
    <col min="69" max="69" width="11" style="47" customWidth="1"/>
    <col min="70" max="70" width="10" style="47" customWidth="1"/>
    <col min="71" max="72" width="11" style="47" customWidth="1"/>
    <col min="73" max="73" width="10" style="47" customWidth="1"/>
    <col min="74" max="145" width="9.7109375" style="47" customWidth="1"/>
    <col min="146" max="16384" width="11.42578125" style="47"/>
  </cols>
  <sheetData>
    <row r="1" spans="1:150" x14ac:dyDescent="0.25">
      <c r="B1" s="57" t="s">
        <v>174</v>
      </c>
    </row>
    <row r="2" spans="1:150" x14ac:dyDescent="0.25">
      <c r="B2" s="57" t="s">
        <v>60</v>
      </c>
    </row>
    <row r="4" spans="1:150" ht="41.25" customHeight="1" x14ac:dyDescent="0.25">
      <c r="A4" s="56" t="s">
        <v>172</v>
      </c>
      <c r="B4" s="58"/>
      <c r="C4" s="58"/>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c r="BN4" s="58"/>
      <c r="BO4" s="58"/>
      <c r="BP4" s="58"/>
      <c r="BQ4" s="58"/>
      <c r="BR4" s="58"/>
      <c r="BS4" s="58"/>
      <c r="BT4" s="58"/>
      <c r="BU4" s="58"/>
      <c r="BV4" s="58"/>
      <c r="BW4" s="58"/>
      <c r="BX4" s="58"/>
      <c r="BY4" s="58"/>
      <c r="BZ4" s="58"/>
      <c r="CA4" s="58"/>
      <c r="CB4" s="58"/>
      <c r="CC4" s="58"/>
      <c r="CD4" s="58"/>
      <c r="CE4" s="58"/>
      <c r="CF4" s="58"/>
      <c r="CG4" s="58"/>
      <c r="CH4" s="58"/>
      <c r="CI4" s="58"/>
      <c r="CJ4" s="58"/>
      <c r="CK4" s="58"/>
      <c r="CL4" s="58"/>
      <c r="CM4" s="58"/>
      <c r="CN4" s="58"/>
      <c r="CO4" s="58"/>
      <c r="CP4" s="58"/>
      <c r="CQ4" s="58"/>
      <c r="CR4" s="58"/>
      <c r="CS4" s="58"/>
      <c r="CT4" s="58"/>
      <c r="CU4" s="58"/>
      <c r="CV4" s="58"/>
      <c r="CW4" s="58"/>
      <c r="CX4" s="58"/>
      <c r="CY4" s="58"/>
      <c r="CZ4" s="58"/>
      <c r="DA4" s="58"/>
      <c r="DB4" s="58"/>
      <c r="DC4" s="58"/>
      <c r="DD4" s="58"/>
      <c r="DE4" s="58"/>
      <c r="DF4" s="58"/>
      <c r="DG4" s="58"/>
      <c r="DH4" s="58"/>
      <c r="DI4" s="58"/>
      <c r="DJ4" s="58"/>
      <c r="DK4" s="58"/>
      <c r="DL4" s="58"/>
      <c r="DM4" s="58"/>
      <c r="DN4" s="58"/>
      <c r="DO4" s="58"/>
      <c r="DP4" s="58"/>
      <c r="DQ4" s="58"/>
      <c r="DR4" s="58"/>
      <c r="DS4" s="58"/>
      <c r="DT4" s="58"/>
      <c r="DU4" s="58"/>
      <c r="DV4" s="58"/>
      <c r="DW4" s="58"/>
      <c r="DX4" s="58"/>
      <c r="DY4" s="58"/>
      <c r="DZ4" s="58"/>
      <c r="EA4" s="58"/>
      <c r="EB4" s="58"/>
      <c r="EC4" s="58"/>
      <c r="ED4" s="58"/>
      <c r="EE4" s="58"/>
      <c r="EF4" s="58"/>
      <c r="EG4" s="58"/>
      <c r="EH4" s="58"/>
      <c r="EI4" s="58"/>
      <c r="EJ4" s="58"/>
      <c r="EK4" s="58"/>
      <c r="EL4" s="58"/>
      <c r="EM4" s="58"/>
      <c r="EN4" s="58"/>
      <c r="EO4" s="58"/>
    </row>
    <row r="5" spans="1:150" x14ac:dyDescent="0.25">
      <c r="A5" s="118" t="s">
        <v>1</v>
      </c>
      <c r="B5" s="121">
        <v>2000</v>
      </c>
      <c r="C5" s="121"/>
      <c r="D5" s="121"/>
      <c r="E5" s="121"/>
      <c r="F5" s="121"/>
      <c r="G5" s="121"/>
      <c r="H5" s="121"/>
      <c r="I5" s="121"/>
      <c r="J5" s="121"/>
      <c r="K5" s="121"/>
      <c r="L5" s="121"/>
      <c r="M5" s="121"/>
      <c r="N5" s="121">
        <v>2001</v>
      </c>
      <c r="O5" s="121"/>
      <c r="P5" s="121"/>
      <c r="Q5" s="121"/>
      <c r="R5" s="121"/>
      <c r="S5" s="121"/>
      <c r="T5" s="121"/>
      <c r="U5" s="121"/>
      <c r="V5" s="121"/>
      <c r="W5" s="121"/>
      <c r="X5" s="121"/>
      <c r="Y5" s="121"/>
      <c r="Z5" s="121">
        <v>2002</v>
      </c>
      <c r="AA5" s="121"/>
      <c r="AB5" s="121"/>
      <c r="AC5" s="121"/>
      <c r="AD5" s="121"/>
      <c r="AE5" s="121"/>
      <c r="AF5" s="121"/>
      <c r="AG5" s="121"/>
      <c r="AH5" s="121"/>
      <c r="AI5" s="121"/>
      <c r="AJ5" s="121"/>
      <c r="AK5" s="121"/>
      <c r="AL5" s="121">
        <v>2003</v>
      </c>
      <c r="AM5" s="121"/>
      <c r="AN5" s="121"/>
      <c r="AO5" s="121"/>
      <c r="AP5" s="121"/>
      <c r="AQ5" s="121"/>
      <c r="AR5" s="121"/>
      <c r="AS5" s="121"/>
      <c r="AT5" s="121"/>
      <c r="AU5" s="121"/>
      <c r="AV5" s="121"/>
      <c r="AW5" s="121"/>
      <c r="AX5" s="121">
        <v>2004</v>
      </c>
      <c r="AY5" s="121"/>
      <c r="AZ5" s="121"/>
      <c r="BA5" s="121"/>
      <c r="BB5" s="121"/>
      <c r="BC5" s="121"/>
      <c r="BD5" s="121"/>
      <c r="BE5" s="121"/>
      <c r="BF5" s="121"/>
      <c r="BG5" s="121"/>
      <c r="BH5" s="121"/>
      <c r="BI5" s="121"/>
      <c r="BJ5" s="121">
        <v>2005</v>
      </c>
      <c r="BK5" s="121"/>
      <c r="BL5" s="121"/>
      <c r="BM5" s="121"/>
      <c r="BN5" s="121"/>
      <c r="BO5" s="121"/>
      <c r="BP5" s="121"/>
      <c r="BQ5" s="121"/>
      <c r="BR5" s="121"/>
      <c r="BS5" s="121"/>
      <c r="BT5" s="121"/>
      <c r="BU5" s="121"/>
      <c r="BV5" s="121">
        <v>2006</v>
      </c>
      <c r="BW5" s="121"/>
      <c r="BX5" s="121"/>
      <c r="BY5" s="121"/>
      <c r="BZ5" s="121"/>
      <c r="CA5" s="121"/>
      <c r="CB5" s="121"/>
      <c r="CC5" s="121"/>
      <c r="CD5" s="121"/>
      <c r="CE5" s="121"/>
      <c r="CF5" s="121"/>
      <c r="CG5" s="121"/>
      <c r="CH5" s="121">
        <v>2007</v>
      </c>
      <c r="CI5" s="121"/>
      <c r="CJ5" s="121"/>
      <c r="CK5" s="121"/>
      <c r="CL5" s="121"/>
      <c r="CM5" s="121"/>
      <c r="CN5" s="121"/>
      <c r="CO5" s="121"/>
      <c r="CP5" s="121"/>
      <c r="CQ5" s="121"/>
      <c r="CR5" s="121"/>
      <c r="CS5" s="121"/>
      <c r="CT5" s="121">
        <v>2008</v>
      </c>
      <c r="CU5" s="121"/>
      <c r="CV5" s="121"/>
      <c r="CW5" s="121"/>
      <c r="CX5" s="121"/>
      <c r="CY5" s="121"/>
      <c r="CZ5" s="121"/>
      <c r="DA5" s="121"/>
      <c r="DB5" s="121"/>
      <c r="DC5" s="121"/>
      <c r="DD5" s="121"/>
      <c r="DE5" s="121"/>
      <c r="DF5" s="121">
        <v>2009</v>
      </c>
      <c r="DG5" s="121"/>
      <c r="DH5" s="121"/>
      <c r="DI5" s="121"/>
      <c r="DJ5" s="121"/>
      <c r="DK5" s="121"/>
      <c r="DL5" s="121"/>
      <c r="DM5" s="121"/>
      <c r="DN5" s="121"/>
      <c r="DO5" s="121"/>
      <c r="DP5" s="121"/>
      <c r="DQ5" s="121"/>
      <c r="DR5" s="121">
        <v>2010</v>
      </c>
      <c r="DS5" s="121"/>
      <c r="DT5" s="121"/>
      <c r="DU5" s="121"/>
      <c r="DV5" s="121"/>
      <c r="DW5" s="121"/>
      <c r="DX5" s="121"/>
      <c r="DY5" s="121"/>
      <c r="DZ5" s="121"/>
      <c r="EA5" s="121"/>
      <c r="EB5" s="121"/>
      <c r="EC5" s="121"/>
      <c r="ED5" s="121">
        <v>2011</v>
      </c>
      <c r="EE5" s="121"/>
      <c r="EF5" s="121"/>
      <c r="EG5" s="121"/>
      <c r="EH5" s="121"/>
      <c r="EI5" s="121"/>
      <c r="EJ5" s="121"/>
      <c r="EK5" s="121"/>
      <c r="EL5" s="121"/>
      <c r="EM5" s="121"/>
      <c r="EN5" s="121"/>
      <c r="EO5" s="121"/>
    </row>
    <row r="6" spans="1:150" x14ac:dyDescent="0.25">
      <c r="A6" s="118"/>
      <c r="B6" s="59" t="s">
        <v>19</v>
      </c>
      <c r="C6" s="59" t="s">
        <v>20</v>
      </c>
      <c r="D6" s="59" t="s">
        <v>21</v>
      </c>
      <c r="E6" s="59" t="s">
        <v>22</v>
      </c>
      <c r="F6" s="59" t="s">
        <v>23</v>
      </c>
      <c r="G6" s="59" t="s">
        <v>24</v>
      </c>
      <c r="H6" s="59" t="s">
        <v>25</v>
      </c>
      <c r="I6" s="59" t="s">
        <v>26</v>
      </c>
      <c r="J6" s="59" t="s">
        <v>27</v>
      </c>
      <c r="K6" s="59" t="s">
        <v>28</v>
      </c>
      <c r="L6" s="59" t="s">
        <v>29</v>
      </c>
      <c r="M6" s="59" t="s">
        <v>30</v>
      </c>
      <c r="N6" s="59" t="s">
        <v>19</v>
      </c>
      <c r="O6" s="59" t="s">
        <v>20</v>
      </c>
      <c r="P6" s="59" t="s">
        <v>21</v>
      </c>
      <c r="Q6" s="59" t="s">
        <v>22</v>
      </c>
      <c r="R6" s="59" t="s">
        <v>23</v>
      </c>
      <c r="S6" s="59" t="s">
        <v>24</v>
      </c>
      <c r="T6" s="59" t="s">
        <v>25</v>
      </c>
      <c r="U6" s="59" t="s">
        <v>26</v>
      </c>
      <c r="V6" s="59" t="s">
        <v>27</v>
      </c>
      <c r="W6" s="59" t="s">
        <v>28</v>
      </c>
      <c r="X6" s="59" t="s">
        <v>29</v>
      </c>
      <c r="Y6" s="59" t="s">
        <v>30</v>
      </c>
      <c r="Z6" s="59" t="s">
        <v>19</v>
      </c>
      <c r="AA6" s="59" t="s">
        <v>20</v>
      </c>
      <c r="AB6" s="59" t="s">
        <v>21</v>
      </c>
      <c r="AC6" s="59" t="s">
        <v>22</v>
      </c>
      <c r="AD6" s="59" t="s">
        <v>23</v>
      </c>
      <c r="AE6" s="59" t="s">
        <v>24</v>
      </c>
      <c r="AF6" s="59" t="s">
        <v>25</v>
      </c>
      <c r="AG6" s="59" t="s">
        <v>26</v>
      </c>
      <c r="AH6" s="59" t="s">
        <v>27</v>
      </c>
      <c r="AI6" s="59" t="s">
        <v>28</v>
      </c>
      <c r="AJ6" s="59" t="s">
        <v>29</v>
      </c>
      <c r="AK6" s="59" t="s">
        <v>30</v>
      </c>
      <c r="AL6" s="59" t="s">
        <v>19</v>
      </c>
      <c r="AM6" s="59" t="s">
        <v>20</v>
      </c>
      <c r="AN6" s="59" t="s">
        <v>21</v>
      </c>
      <c r="AO6" s="59" t="s">
        <v>22</v>
      </c>
      <c r="AP6" s="59" t="s">
        <v>23</v>
      </c>
      <c r="AQ6" s="59" t="s">
        <v>24</v>
      </c>
      <c r="AR6" s="59" t="s">
        <v>25</v>
      </c>
      <c r="AS6" s="59" t="s">
        <v>26</v>
      </c>
      <c r="AT6" s="59" t="s">
        <v>27</v>
      </c>
      <c r="AU6" s="59" t="s">
        <v>28</v>
      </c>
      <c r="AV6" s="59" t="s">
        <v>29</v>
      </c>
      <c r="AW6" s="59" t="s">
        <v>30</v>
      </c>
      <c r="AX6" s="59" t="s">
        <v>19</v>
      </c>
      <c r="AY6" s="59" t="s">
        <v>20</v>
      </c>
      <c r="AZ6" s="59" t="s">
        <v>21</v>
      </c>
      <c r="BA6" s="59" t="s">
        <v>22</v>
      </c>
      <c r="BB6" s="59" t="s">
        <v>23</v>
      </c>
      <c r="BC6" s="59" t="s">
        <v>24</v>
      </c>
      <c r="BD6" s="59" t="s">
        <v>25</v>
      </c>
      <c r="BE6" s="59" t="s">
        <v>26</v>
      </c>
      <c r="BF6" s="59" t="s">
        <v>27</v>
      </c>
      <c r="BG6" s="59" t="s">
        <v>28</v>
      </c>
      <c r="BH6" s="59" t="s">
        <v>29</v>
      </c>
      <c r="BI6" s="59" t="s">
        <v>30</v>
      </c>
      <c r="BJ6" s="59" t="s">
        <v>19</v>
      </c>
      <c r="BK6" s="59" t="s">
        <v>20</v>
      </c>
      <c r="BL6" s="59" t="s">
        <v>21</v>
      </c>
      <c r="BM6" s="59" t="s">
        <v>22</v>
      </c>
      <c r="BN6" s="59" t="s">
        <v>23</v>
      </c>
      <c r="BO6" s="59" t="s">
        <v>24</v>
      </c>
      <c r="BP6" s="59" t="s">
        <v>25</v>
      </c>
      <c r="BQ6" s="59" t="s">
        <v>26</v>
      </c>
      <c r="BR6" s="59" t="s">
        <v>27</v>
      </c>
      <c r="BS6" s="59" t="s">
        <v>28</v>
      </c>
      <c r="BT6" s="59" t="s">
        <v>29</v>
      </c>
      <c r="BU6" s="59" t="s">
        <v>30</v>
      </c>
      <c r="BV6" s="59" t="s">
        <v>19</v>
      </c>
      <c r="BW6" s="59" t="s">
        <v>20</v>
      </c>
      <c r="BX6" s="59" t="s">
        <v>21</v>
      </c>
      <c r="BY6" s="59" t="s">
        <v>22</v>
      </c>
      <c r="BZ6" s="59" t="s">
        <v>23</v>
      </c>
      <c r="CA6" s="59" t="s">
        <v>24</v>
      </c>
      <c r="CB6" s="59" t="s">
        <v>25</v>
      </c>
      <c r="CC6" s="59" t="s">
        <v>26</v>
      </c>
      <c r="CD6" s="59" t="s">
        <v>27</v>
      </c>
      <c r="CE6" s="59" t="s">
        <v>28</v>
      </c>
      <c r="CF6" s="59" t="s">
        <v>29</v>
      </c>
      <c r="CG6" s="59" t="s">
        <v>30</v>
      </c>
      <c r="CH6" s="59" t="s">
        <v>19</v>
      </c>
      <c r="CI6" s="59" t="s">
        <v>20</v>
      </c>
      <c r="CJ6" s="59" t="s">
        <v>21</v>
      </c>
      <c r="CK6" s="59" t="s">
        <v>22</v>
      </c>
      <c r="CL6" s="59" t="s">
        <v>23</v>
      </c>
      <c r="CM6" s="59" t="s">
        <v>24</v>
      </c>
      <c r="CN6" s="59" t="s">
        <v>25</v>
      </c>
      <c r="CO6" s="59" t="s">
        <v>26</v>
      </c>
      <c r="CP6" s="59" t="s">
        <v>27</v>
      </c>
      <c r="CQ6" s="59" t="s">
        <v>28</v>
      </c>
      <c r="CR6" s="59" t="s">
        <v>29</v>
      </c>
      <c r="CS6" s="59" t="s">
        <v>30</v>
      </c>
      <c r="CT6" s="59" t="s">
        <v>19</v>
      </c>
      <c r="CU6" s="59" t="s">
        <v>20</v>
      </c>
      <c r="CV6" s="59" t="s">
        <v>21</v>
      </c>
      <c r="CW6" s="59" t="s">
        <v>22</v>
      </c>
      <c r="CX6" s="59" t="s">
        <v>23</v>
      </c>
      <c r="CY6" s="59" t="s">
        <v>24</v>
      </c>
      <c r="CZ6" s="59" t="s">
        <v>25</v>
      </c>
      <c r="DA6" s="59" t="s">
        <v>26</v>
      </c>
      <c r="DB6" s="59" t="s">
        <v>27</v>
      </c>
      <c r="DC6" s="59" t="s">
        <v>28</v>
      </c>
      <c r="DD6" s="59" t="s">
        <v>29</v>
      </c>
      <c r="DE6" s="59" t="s">
        <v>30</v>
      </c>
      <c r="DF6" s="59" t="s">
        <v>19</v>
      </c>
      <c r="DG6" s="59" t="s">
        <v>20</v>
      </c>
      <c r="DH6" s="59" t="s">
        <v>21</v>
      </c>
      <c r="DI6" s="59" t="s">
        <v>22</v>
      </c>
      <c r="DJ6" s="59" t="s">
        <v>23</v>
      </c>
      <c r="DK6" s="59" t="s">
        <v>24</v>
      </c>
      <c r="DL6" s="59" t="s">
        <v>25</v>
      </c>
      <c r="DM6" s="59" t="s">
        <v>26</v>
      </c>
      <c r="DN6" s="59" t="s">
        <v>27</v>
      </c>
      <c r="DO6" s="59" t="s">
        <v>28</v>
      </c>
      <c r="DP6" s="59" t="s">
        <v>29</v>
      </c>
      <c r="DQ6" s="59" t="s">
        <v>30</v>
      </c>
      <c r="DR6" s="59" t="s">
        <v>19</v>
      </c>
      <c r="DS6" s="59" t="s">
        <v>20</v>
      </c>
      <c r="DT6" s="59" t="s">
        <v>21</v>
      </c>
      <c r="DU6" s="59" t="s">
        <v>22</v>
      </c>
      <c r="DV6" s="59" t="s">
        <v>23</v>
      </c>
      <c r="DW6" s="59" t="s">
        <v>24</v>
      </c>
      <c r="DX6" s="59" t="s">
        <v>25</v>
      </c>
      <c r="DY6" s="59" t="s">
        <v>26</v>
      </c>
      <c r="DZ6" s="59" t="s">
        <v>27</v>
      </c>
      <c r="EA6" s="59" t="s">
        <v>28</v>
      </c>
      <c r="EB6" s="59" t="s">
        <v>29</v>
      </c>
      <c r="EC6" s="59" t="s">
        <v>30</v>
      </c>
      <c r="ED6" s="59" t="s">
        <v>19</v>
      </c>
      <c r="EE6" s="59" t="s">
        <v>20</v>
      </c>
      <c r="EF6" s="59" t="s">
        <v>21</v>
      </c>
      <c r="EG6" s="59" t="s">
        <v>22</v>
      </c>
      <c r="EH6" s="59" t="s">
        <v>23</v>
      </c>
      <c r="EI6" s="59" t="s">
        <v>24</v>
      </c>
      <c r="EJ6" s="59" t="s">
        <v>25</v>
      </c>
      <c r="EK6" s="59" t="s">
        <v>26</v>
      </c>
      <c r="EL6" s="59" t="s">
        <v>27</v>
      </c>
      <c r="EM6" s="59" t="s">
        <v>28</v>
      </c>
      <c r="EN6" s="59" t="s">
        <v>29</v>
      </c>
      <c r="EO6" s="59" t="s">
        <v>30</v>
      </c>
    </row>
    <row r="7" spans="1:150" x14ac:dyDescent="0.25">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c r="CB7" s="8"/>
      <c r="CC7" s="8"/>
      <c r="CD7" s="8"/>
      <c r="CE7" s="8"/>
      <c r="CF7" s="8"/>
      <c r="CG7" s="8"/>
      <c r="CH7" s="8"/>
      <c r="CI7" s="8"/>
      <c r="CJ7" s="8"/>
      <c r="CK7" s="8"/>
      <c r="CL7" s="8"/>
      <c r="CM7" s="8"/>
      <c r="CN7" s="8"/>
      <c r="CO7" s="8"/>
      <c r="CP7" s="8"/>
      <c r="CQ7" s="8"/>
      <c r="CR7" s="8"/>
      <c r="CS7" s="8"/>
      <c r="CT7" s="8"/>
      <c r="CU7" s="8"/>
      <c r="CV7" s="8"/>
      <c r="CW7" s="8"/>
      <c r="CX7" s="8"/>
      <c r="CY7" s="8"/>
      <c r="CZ7" s="8"/>
      <c r="DA7" s="8"/>
      <c r="DB7" s="8"/>
      <c r="DC7" s="8"/>
      <c r="DD7" s="8"/>
      <c r="DE7" s="8"/>
      <c r="DF7" s="8"/>
      <c r="DG7" s="8"/>
      <c r="DH7" s="8"/>
      <c r="DI7" s="8"/>
      <c r="DJ7" s="8"/>
      <c r="DK7" s="8"/>
      <c r="DL7" s="8"/>
      <c r="DM7" s="8"/>
      <c r="DN7" s="8"/>
      <c r="DO7" s="8"/>
      <c r="DP7" s="8"/>
      <c r="DQ7" s="8"/>
      <c r="DR7" s="8"/>
      <c r="DS7" s="8"/>
      <c r="DT7" s="8"/>
      <c r="DU7" s="8"/>
      <c r="DV7" s="8"/>
      <c r="DW7" s="8"/>
      <c r="DX7" s="8"/>
      <c r="DY7" s="8"/>
      <c r="DZ7" s="8"/>
      <c r="EA7" s="8"/>
      <c r="EB7" s="8"/>
      <c r="EC7" s="8"/>
      <c r="ED7" s="8"/>
      <c r="EE7" s="8"/>
      <c r="EF7" s="8"/>
      <c r="EG7" s="8"/>
      <c r="EH7" s="8"/>
      <c r="EI7" s="8"/>
      <c r="EJ7" s="8"/>
      <c r="EK7" s="8"/>
      <c r="EL7" s="8"/>
      <c r="EM7" s="8"/>
      <c r="EN7" s="8"/>
      <c r="EO7" s="8"/>
    </row>
    <row r="8" spans="1:150" s="57" customFormat="1" x14ac:dyDescent="0.25">
      <c r="A8" s="60" t="s">
        <v>175</v>
      </c>
      <c r="B8" s="61">
        <v>-96.722424319999973</v>
      </c>
      <c r="C8" s="61">
        <v>128.98280000000003</v>
      </c>
      <c r="D8" s="61">
        <v>-66.184840000000079</v>
      </c>
      <c r="E8" s="61">
        <v>-13.729999999999947</v>
      </c>
      <c r="F8" s="61">
        <v>-10.362000000000052</v>
      </c>
      <c r="G8" s="61">
        <v>-96.763000000000034</v>
      </c>
      <c r="H8" s="61">
        <v>-85.037751999999912</v>
      </c>
      <c r="I8" s="61">
        <v>142.79595700000004</v>
      </c>
      <c r="J8" s="61">
        <v>-136.24400000000009</v>
      </c>
      <c r="K8" s="61">
        <v>-97.117999999999995</v>
      </c>
      <c r="L8" s="61">
        <v>-64.049999999999983</v>
      </c>
      <c r="M8" s="61">
        <v>157.31099999999998</v>
      </c>
      <c r="N8" s="61">
        <v>-26.582204999999966</v>
      </c>
      <c r="O8" s="61">
        <v>33.771795000000033</v>
      </c>
      <c r="P8" s="61">
        <v>-17.699205000000028</v>
      </c>
      <c r="Q8" s="61">
        <v>-210.21071499999994</v>
      </c>
      <c r="R8" s="61">
        <v>122.68163499999982</v>
      </c>
      <c r="S8" s="61">
        <v>-16.742355000000018</v>
      </c>
      <c r="T8" s="61">
        <v>-88.275344999999845</v>
      </c>
      <c r="U8" s="61">
        <v>-24.284684999999783</v>
      </c>
      <c r="V8" s="61">
        <v>-63.326445000000007</v>
      </c>
      <c r="W8" s="61">
        <v>-25.737345000000161</v>
      </c>
      <c r="X8" s="61">
        <v>55.14501300000002</v>
      </c>
      <c r="Y8" s="61">
        <v>253.57980799999996</v>
      </c>
      <c r="Z8" s="61">
        <v>-111.59799999999996</v>
      </c>
      <c r="AA8" s="61">
        <v>-27.514999999999997</v>
      </c>
      <c r="AB8" s="61">
        <v>-31.692800000000055</v>
      </c>
      <c r="AC8" s="61">
        <v>-123.47380952380948</v>
      </c>
      <c r="AD8" s="61">
        <v>45.83347619047619</v>
      </c>
      <c r="AE8" s="61">
        <v>-77.63061904761912</v>
      </c>
      <c r="AF8" s="61">
        <v>-87.857619047619096</v>
      </c>
      <c r="AG8" s="61">
        <v>66.666476190476232</v>
      </c>
      <c r="AH8" s="61">
        <v>-141.01370476190471</v>
      </c>
      <c r="AI8" s="61">
        <v>-101.57099999999994</v>
      </c>
      <c r="AJ8" s="61">
        <v>154.89799999999977</v>
      </c>
      <c r="AK8" s="61">
        <v>235.35734800000009</v>
      </c>
      <c r="AL8" s="61">
        <v>-169.36053740161719</v>
      </c>
      <c r="AM8" s="61">
        <v>21.625867940187703</v>
      </c>
      <c r="AN8" s="61">
        <v>-113.13455456481013</v>
      </c>
      <c r="AO8" s="61">
        <v>-165.20113210361592</v>
      </c>
      <c r="AP8" s="61">
        <v>48.356940433638158</v>
      </c>
      <c r="AQ8" s="61">
        <v>-67.875101358503684</v>
      </c>
      <c r="AR8" s="61">
        <v>-125.40954783453876</v>
      </c>
      <c r="AS8" s="61">
        <v>44.373423667366403</v>
      </c>
      <c r="AT8" s="61">
        <v>-3.8643445586617275</v>
      </c>
      <c r="AU8" s="61">
        <v>-114.9261095266172</v>
      </c>
      <c r="AV8" s="61">
        <v>146.55867333503735</v>
      </c>
      <c r="AW8" s="61">
        <v>44.711294972134986</v>
      </c>
      <c r="AX8" s="61">
        <v>-205.13669699999988</v>
      </c>
      <c r="AY8" s="61">
        <v>104.36561799999996</v>
      </c>
      <c r="AZ8" s="61">
        <v>-109.12564400000002</v>
      </c>
      <c r="BA8" s="61">
        <v>-107.94076205000033</v>
      </c>
      <c r="BB8" s="61">
        <v>-24.724404999999635</v>
      </c>
      <c r="BC8" s="61">
        <v>-53.051026000000249</v>
      </c>
      <c r="BD8" s="61">
        <v>-114.69537200000022</v>
      </c>
      <c r="BE8" s="61">
        <v>-44.806602999999868</v>
      </c>
      <c r="BF8" s="61">
        <v>-173.72880499999988</v>
      </c>
      <c r="BG8" s="61">
        <v>-165.70698700000008</v>
      </c>
      <c r="BH8" s="61">
        <v>-80.50356700000026</v>
      </c>
      <c r="BI8" s="61">
        <v>291.61277200000029</v>
      </c>
      <c r="BJ8" s="61">
        <v>-128.83534800000007</v>
      </c>
      <c r="BK8" s="61">
        <v>85.307552000000101</v>
      </c>
      <c r="BL8" s="61">
        <v>-9.7657269999999272</v>
      </c>
      <c r="BM8" s="61">
        <v>-374.28000000000014</v>
      </c>
      <c r="BN8" s="61">
        <v>-4.7519999999997822</v>
      </c>
      <c r="BO8" s="61">
        <v>-122.80923300000009</v>
      </c>
      <c r="BP8" s="61">
        <v>-199.64020000000011</v>
      </c>
      <c r="BQ8" s="61">
        <v>14.798240000000234</v>
      </c>
      <c r="BR8" s="61">
        <v>214.37124499999976</v>
      </c>
      <c r="BS8" s="61">
        <v>-42.022772000000046</v>
      </c>
      <c r="BT8" s="61">
        <v>-7.6937990000001122</v>
      </c>
      <c r="BU8" s="61">
        <v>309.16155999999944</v>
      </c>
      <c r="BV8" s="61">
        <v>-374.31950000000006</v>
      </c>
      <c r="BW8" s="61">
        <v>116.10629999999981</v>
      </c>
      <c r="BX8" s="61">
        <v>-85.891199999999913</v>
      </c>
      <c r="BY8" s="61">
        <v>-414.02627999999999</v>
      </c>
      <c r="BZ8" s="61">
        <v>-306.55471700000032</v>
      </c>
      <c r="CA8" s="61">
        <v>-44.829941000000318</v>
      </c>
      <c r="CB8" s="61">
        <v>-178.67025900000004</v>
      </c>
      <c r="CC8" s="61">
        <v>114.89515290000035</v>
      </c>
      <c r="CD8" s="61">
        <v>1.8057120999998588</v>
      </c>
      <c r="CE8" s="61">
        <v>-507.05945599999995</v>
      </c>
      <c r="CF8" s="61">
        <v>-95.22340372000042</v>
      </c>
      <c r="CG8" s="61">
        <v>410.71120672000063</v>
      </c>
      <c r="CH8" s="61">
        <v>-408.19781224528401</v>
      </c>
      <c r="CI8" s="61">
        <v>-17.762634480526199</v>
      </c>
      <c r="CJ8" s="61">
        <v>-31.918039786852098</v>
      </c>
      <c r="CK8" s="61">
        <v>-519.50445257289005</v>
      </c>
      <c r="CL8" s="61">
        <v>-117.338189495566</v>
      </c>
      <c r="CM8" s="61">
        <v>-55.807828868149997</v>
      </c>
      <c r="CN8" s="61">
        <v>-300.85687546596199</v>
      </c>
      <c r="CO8" s="61">
        <v>37.290623020135897</v>
      </c>
      <c r="CP8" s="61">
        <v>-207.93750051402</v>
      </c>
      <c r="CQ8" s="61">
        <v>-66.707985253824901</v>
      </c>
      <c r="CR8" s="61">
        <v>-101.49877454313901</v>
      </c>
      <c r="CS8" s="61">
        <v>391.66328625807699</v>
      </c>
      <c r="CT8" s="61">
        <v>-415.80712540000536</v>
      </c>
      <c r="CU8" s="61">
        <v>-566.54720360000033</v>
      </c>
      <c r="CV8" s="61">
        <v>-275.15417239999772</v>
      </c>
      <c r="CW8" s="61">
        <v>-368.83098400000245</v>
      </c>
      <c r="CX8" s="61">
        <v>-402.28000099999974</v>
      </c>
      <c r="CY8" s="61">
        <v>-132.80717399999884</v>
      </c>
      <c r="CZ8" s="61">
        <v>-71.994610000000819</v>
      </c>
      <c r="DA8" s="61">
        <v>-193.57014100000018</v>
      </c>
      <c r="DB8" s="61">
        <v>6.1940289999998157</v>
      </c>
      <c r="DC8" s="61">
        <v>77.957047999999872</v>
      </c>
      <c r="DD8" s="61">
        <v>383.62800000000021</v>
      </c>
      <c r="DE8" s="61">
        <v>1611.8940000000002</v>
      </c>
      <c r="DF8" s="61">
        <v>-76.421470999999727</v>
      </c>
      <c r="DG8" s="61">
        <v>370.79289599999947</v>
      </c>
      <c r="DH8" s="61">
        <v>518.97152800000003</v>
      </c>
      <c r="DI8" s="61">
        <v>-136.01594999999992</v>
      </c>
      <c r="DJ8" s="61">
        <v>-45.237539999999967</v>
      </c>
      <c r="DK8" s="61">
        <v>82.255945999999994</v>
      </c>
      <c r="DL8" s="61">
        <v>17.241458000001273</v>
      </c>
      <c r="DM8" s="61">
        <v>258.17654599999946</v>
      </c>
      <c r="DN8" s="61">
        <v>-351.74999499999939</v>
      </c>
      <c r="DO8" s="61">
        <v>372.56155200000006</v>
      </c>
      <c r="DP8" s="61">
        <v>-183.59300200000135</v>
      </c>
      <c r="DQ8" s="61">
        <v>1404.9666720000002</v>
      </c>
      <c r="DR8" s="61">
        <v>-582.41616792318996</v>
      </c>
      <c r="DS8" s="61">
        <v>18.1486567495526</v>
      </c>
      <c r="DT8" s="61">
        <v>-346.88856950706702</v>
      </c>
      <c r="DU8" s="61">
        <v>-87.523169438380094</v>
      </c>
      <c r="DV8" s="61">
        <v>-91.015649360756001</v>
      </c>
      <c r="DW8" s="61">
        <v>201.06600733526599</v>
      </c>
      <c r="DX8" s="61">
        <v>-8.7017307817998208</v>
      </c>
      <c r="DY8" s="61">
        <v>219.86824698191799</v>
      </c>
      <c r="DZ8" s="61">
        <v>142.94105451132199</v>
      </c>
      <c r="EA8" s="61">
        <v>99.372714678678193</v>
      </c>
      <c r="EB8" s="61">
        <v>250.061831060153</v>
      </c>
      <c r="EC8" s="61">
        <v>1129.2368541313799</v>
      </c>
      <c r="ED8" s="61">
        <v>-491.07139699999988</v>
      </c>
      <c r="EE8" s="61">
        <v>-127.66035500000066</v>
      </c>
      <c r="EF8" s="61">
        <v>167.26546900000022</v>
      </c>
      <c r="EG8" s="61">
        <v>-493.48094200000003</v>
      </c>
      <c r="EH8" s="61">
        <v>200.22266999999957</v>
      </c>
      <c r="EI8" s="61">
        <v>-484.83075500000035</v>
      </c>
      <c r="EJ8" s="61">
        <v>-71.718347999999636</v>
      </c>
      <c r="EK8" s="61">
        <v>22.419092999999492</v>
      </c>
      <c r="EL8" s="61">
        <v>-244.94591222000042</v>
      </c>
      <c r="EM8" s="61">
        <v>266.45323999999982</v>
      </c>
      <c r="EN8" s="61">
        <v>571.20964600000059</v>
      </c>
      <c r="EO8" s="61">
        <v>786.60300000000018</v>
      </c>
    </row>
    <row r="9" spans="1:150" s="57" customFormat="1" x14ac:dyDescent="0.25">
      <c r="A9" s="62"/>
      <c r="B9" s="63"/>
      <c r="C9" s="63"/>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c r="BN9" s="63"/>
      <c r="BO9" s="63"/>
      <c r="BP9" s="63"/>
      <c r="BQ9" s="63"/>
      <c r="BR9" s="63"/>
      <c r="BS9" s="63"/>
      <c r="BT9" s="63"/>
      <c r="BU9" s="63"/>
      <c r="BV9" s="64"/>
      <c r="BW9" s="64"/>
      <c r="BX9" s="64"/>
      <c r="BY9" s="64"/>
      <c r="BZ9" s="64"/>
      <c r="CA9" s="64"/>
      <c r="CB9" s="64"/>
      <c r="CC9" s="64"/>
      <c r="CD9" s="64"/>
      <c r="CE9" s="64"/>
      <c r="CF9" s="64"/>
      <c r="CG9" s="64"/>
      <c r="CH9" s="63"/>
      <c r="CI9" s="63"/>
      <c r="CJ9" s="63"/>
      <c r="CK9" s="63"/>
      <c r="CL9" s="63"/>
      <c r="CM9" s="63"/>
      <c r="CN9" s="63"/>
      <c r="CO9" s="63"/>
      <c r="CP9" s="63"/>
      <c r="CQ9" s="63"/>
      <c r="CR9" s="63"/>
      <c r="CS9" s="63"/>
      <c r="CT9" s="63"/>
      <c r="CU9" s="63"/>
      <c r="CV9" s="63"/>
      <c r="CW9" s="63"/>
      <c r="CX9" s="63"/>
      <c r="CY9" s="63"/>
      <c r="CZ9" s="63"/>
      <c r="DA9" s="63"/>
      <c r="DB9" s="63"/>
      <c r="DC9" s="63"/>
      <c r="DD9" s="63"/>
      <c r="DE9" s="63"/>
      <c r="DF9" s="63"/>
      <c r="DG9" s="63"/>
      <c r="DH9" s="63"/>
      <c r="DI9" s="63"/>
      <c r="DJ9" s="63"/>
      <c r="DK9" s="63"/>
      <c r="DL9" s="63"/>
      <c r="DM9" s="63"/>
      <c r="DN9" s="63"/>
      <c r="DO9" s="63"/>
      <c r="DP9" s="63"/>
      <c r="DQ9" s="63"/>
      <c r="DR9" s="63"/>
      <c r="DS9" s="63"/>
      <c r="DT9" s="63"/>
      <c r="DU9" s="63"/>
      <c r="DV9" s="63"/>
      <c r="DW9" s="63"/>
      <c r="DX9" s="63"/>
      <c r="DY9" s="63"/>
      <c r="DZ9" s="63"/>
      <c r="EA9" s="63"/>
      <c r="EB9" s="63"/>
      <c r="EC9" s="63"/>
      <c r="ED9" s="63"/>
      <c r="EE9" s="63"/>
      <c r="EF9" s="63"/>
      <c r="EG9" s="63"/>
      <c r="EH9" s="63"/>
      <c r="EI9" s="63"/>
      <c r="EJ9" s="63"/>
      <c r="EK9" s="63"/>
      <c r="EL9" s="63"/>
      <c r="EM9" s="63"/>
      <c r="EN9" s="63"/>
      <c r="EO9" s="63"/>
    </row>
    <row r="10" spans="1:150" s="57" customFormat="1" x14ac:dyDescent="0.25">
      <c r="A10" s="60" t="s">
        <v>176</v>
      </c>
      <c r="B10" s="66">
        <v>-38.268000000000001</v>
      </c>
      <c r="C10" s="66">
        <v>138.495</v>
      </c>
      <c r="D10" s="66">
        <v>8.7249999999999925</v>
      </c>
      <c r="E10" s="66">
        <v>100.85900000000001</v>
      </c>
      <c r="F10" s="66">
        <v>60.606999999999999</v>
      </c>
      <c r="G10" s="66">
        <v>43.663000000000004</v>
      </c>
      <c r="H10" s="66">
        <v>-90.836000000000027</v>
      </c>
      <c r="I10" s="66">
        <v>-27.678999999999974</v>
      </c>
      <c r="J10" s="66">
        <v>68.975999999999942</v>
      </c>
      <c r="K10" s="66">
        <v>-45.902999999999935</v>
      </c>
      <c r="L10" s="66">
        <v>10.314999999999941</v>
      </c>
      <c r="M10" s="66">
        <v>156.12800000000007</v>
      </c>
      <c r="N10" s="66">
        <v>-21.07500000000001</v>
      </c>
      <c r="O10" s="66">
        <v>72.26400000000001</v>
      </c>
      <c r="P10" s="66">
        <v>-3.4600000000000328</v>
      </c>
      <c r="Q10" s="66">
        <v>-39.849000000000004</v>
      </c>
      <c r="R10" s="66">
        <v>36.875999999999991</v>
      </c>
      <c r="S10" s="66">
        <v>93.961999999999946</v>
      </c>
      <c r="T10" s="66">
        <v>-26.866999999999976</v>
      </c>
      <c r="U10" s="66">
        <v>-79.082999999999899</v>
      </c>
      <c r="V10" s="66">
        <v>38.519999999999911</v>
      </c>
      <c r="W10" s="66">
        <v>-37.219999999999956</v>
      </c>
      <c r="X10" s="66">
        <v>3.3979999999999606</v>
      </c>
      <c r="Y10" s="66">
        <v>70.209000000000032</v>
      </c>
      <c r="Z10" s="66">
        <v>-56.805</v>
      </c>
      <c r="AA10" s="66">
        <v>0.11199999999998411</v>
      </c>
      <c r="AB10" s="66">
        <v>41.264999999999993</v>
      </c>
      <c r="AC10" s="66">
        <v>-100.87200000000003</v>
      </c>
      <c r="AD10" s="66">
        <v>29.67800000000004</v>
      </c>
      <c r="AE10" s="66">
        <v>32.033000000000037</v>
      </c>
      <c r="AF10" s="66">
        <v>-71.698000000000036</v>
      </c>
      <c r="AG10" s="66">
        <v>-20.590999999999976</v>
      </c>
      <c r="AH10" s="66">
        <v>-19.229000000000067</v>
      </c>
      <c r="AI10" s="66">
        <v>-3.2240000000000109</v>
      </c>
      <c r="AJ10" s="66">
        <v>17.24800000000004</v>
      </c>
      <c r="AK10" s="66">
        <v>0.41400000000010806</v>
      </c>
      <c r="AL10" s="66">
        <v>11.623000000000005</v>
      </c>
      <c r="AM10" s="66">
        <v>-101.97600000000003</v>
      </c>
      <c r="AN10" s="66">
        <v>-86.424000000000021</v>
      </c>
      <c r="AO10" s="66">
        <v>48.196999999999989</v>
      </c>
      <c r="AP10" s="66">
        <v>71.384000000000015</v>
      </c>
      <c r="AQ10" s="66">
        <v>-28.277000000000029</v>
      </c>
      <c r="AR10" s="66">
        <v>-22.864000000000033</v>
      </c>
      <c r="AS10" s="66">
        <v>18.654000000000053</v>
      </c>
      <c r="AT10" s="66">
        <v>74.79600000000012</v>
      </c>
      <c r="AU10" s="66">
        <v>69.367999999999867</v>
      </c>
      <c r="AV10" s="66">
        <v>7.5000000000000808</v>
      </c>
      <c r="AW10" s="66">
        <v>-45.069000000000166</v>
      </c>
      <c r="AX10" s="66">
        <v>-15.799000000000003</v>
      </c>
      <c r="AY10" s="66">
        <v>-92.364000000000004</v>
      </c>
      <c r="AZ10" s="66">
        <v>-82.303999999999974</v>
      </c>
      <c r="BA10" s="66">
        <v>-89.049000000000063</v>
      </c>
      <c r="BB10" s="66">
        <v>-33.45499999999997</v>
      </c>
      <c r="BC10" s="66">
        <v>-117.75799999999995</v>
      </c>
      <c r="BD10" s="66">
        <v>9.3819999999999446</v>
      </c>
      <c r="BE10" s="66">
        <v>-65.001999999999938</v>
      </c>
      <c r="BF10" s="66">
        <v>13.740000000000013</v>
      </c>
      <c r="BG10" s="66">
        <v>-111.77000000000017</v>
      </c>
      <c r="BH10" s="66">
        <v>-124.91199999999991</v>
      </c>
      <c r="BI10" s="66">
        <v>203.34300000000005</v>
      </c>
      <c r="BJ10" s="66">
        <v>-111.75790499999998</v>
      </c>
      <c r="BK10" s="66">
        <v>-206.79709500000001</v>
      </c>
      <c r="BL10" s="66">
        <v>-1.0459999999999852</v>
      </c>
      <c r="BM10" s="66">
        <v>-166.58</v>
      </c>
      <c r="BN10" s="66">
        <v>-107.232</v>
      </c>
      <c r="BO10" s="66">
        <v>-138.98700000000002</v>
      </c>
      <c r="BP10" s="66">
        <v>23.441000000000017</v>
      </c>
      <c r="BQ10" s="66">
        <v>-110.19199999999995</v>
      </c>
      <c r="BR10" s="66">
        <v>445.60599999999999</v>
      </c>
      <c r="BS10" s="66">
        <v>-160.36400000000015</v>
      </c>
      <c r="BT10" s="66">
        <v>-94.713000000000036</v>
      </c>
      <c r="BU10" s="66">
        <v>604.20399999999995</v>
      </c>
      <c r="BV10" s="66">
        <v>-266.77800000000002</v>
      </c>
      <c r="BW10" s="66">
        <v>25.19799999999999</v>
      </c>
      <c r="BX10" s="66">
        <v>367.49299999999999</v>
      </c>
      <c r="BY10" s="66">
        <v>-41.711000000000084</v>
      </c>
      <c r="BZ10" s="66">
        <v>-815.10500000000002</v>
      </c>
      <c r="CA10" s="66">
        <v>-74.546000000000106</v>
      </c>
      <c r="CB10" s="66">
        <v>-63.708000000000027</v>
      </c>
      <c r="CC10" s="66">
        <v>-108.7144350999999</v>
      </c>
      <c r="CD10" s="66">
        <v>0.58443509999992926</v>
      </c>
      <c r="CE10" s="66">
        <v>80.454000000000164</v>
      </c>
      <c r="CF10" s="66">
        <v>-625.52763872000003</v>
      </c>
      <c r="CG10" s="66">
        <v>-188.34989428000003</v>
      </c>
      <c r="CH10" s="66">
        <v>-107.53509572000002</v>
      </c>
      <c r="CI10" s="66">
        <v>299.49328272000008</v>
      </c>
      <c r="CJ10" s="66">
        <v>-132.54165399999999</v>
      </c>
      <c r="CK10" s="66">
        <v>87.402000000000015</v>
      </c>
      <c r="CL10" s="66">
        <v>126.09200000000004</v>
      </c>
      <c r="CM10" s="66">
        <v>-43.639999999999972</v>
      </c>
      <c r="CN10" s="66">
        <v>-124.14468199999993</v>
      </c>
      <c r="CO10" s="66">
        <v>88.589681999999897</v>
      </c>
      <c r="CP10" s="66">
        <v>-107.93297149000009</v>
      </c>
      <c r="CQ10" s="66">
        <v>-60.308214110000037</v>
      </c>
      <c r="CR10" s="66">
        <v>-142.60100000000006</v>
      </c>
      <c r="CS10" s="66">
        <v>269.02499999999992</v>
      </c>
      <c r="CT10" s="66">
        <v>-481.05081439999998</v>
      </c>
      <c r="CU10" s="66">
        <v>-59.298884599999866</v>
      </c>
      <c r="CV10" s="66">
        <v>-123.95911540000004</v>
      </c>
      <c r="CW10" s="66">
        <v>1177.019</v>
      </c>
      <c r="CX10" s="66">
        <v>-98.174673000000013</v>
      </c>
      <c r="CY10" s="66">
        <v>-67.818000000000069</v>
      </c>
      <c r="CZ10" s="66">
        <v>24.640000000000043</v>
      </c>
      <c r="DA10" s="66">
        <v>-38.425960999999965</v>
      </c>
      <c r="DB10" s="66">
        <v>94.090333999999942</v>
      </c>
      <c r="DC10" s="66">
        <v>-23.550999999999988</v>
      </c>
      <c r="DD10" s="66">
        <v>-39.440999999999953</v>
      </c>
      <c r="DE10" s="66">
        <v>-178.50200000000009</v>
      </c>
      <c r="DF10" s="66">
        <v>-39.164000000000001</v>
      </c>
      <c r="DG10" s="66">
        <v>46.154999999999987</v>
      </c>
      <c r="DH10" s="66">
        <v>-54.384999999999998</v>
      </c>
      <c r="DI10" s="66">
        <v>55.620899999999963</v>
      </c>
      <c r="DJ10" s="66">
        <v>-243.8519</v>
      </c>
      <c r="DK10" s="66">
        <v>-275.01799999999997</v>
      </c>
      <c r="DL10" s="66">
        <v>332.45000000000005</v>
      </c>
      <c r="DM10" s="66">
        <v>939.02299999999991</v>
      </c>
      <c r="DN10" s="66">
        <v>316.51599999999991</v>
      </c>
      <c r="DO10" s="66">
        <v>18.636000000000266</v>
      </c>
      <c r="DP10" s="66">
        <v>-43.636000000000102</v>
      </c>
      <c r="DQ10" s="66">
        <v>-99.385999999999939</v>
      </c>
      <c r="DR10" s="66">
        <v>-60.866</v>
      </c>
      <c r="DS10" s="66">
        <v>-80.15900000000002</v>
      </c>
      <c r="DT10" s="66">
        <v>228.17899999999997</v>
      </c>
      <c r="DU10" s="66">
        <v>-41.965999999999966</v>
      </c>
      <c r="DV10" s="66">
        <v>-15.919000000000015</v>
      </c>
      <c r="DW10" s="66">
        <v>-109.89000000000006</v>
      </c>
      <c r="DX10" s="66">
        <v>-23.647999999999954</v>
      </c>
      <c r="DY10" s="66">
        <v>-56.197999999999979</v>
      </c>
      <c r="DZ10" s="66">
        <v>764.06200000000013</v>
      </c>
      <c r="EA10" s="66">
        <v>-175.80599999999993</v>
      </c>
      <c r="EB10" s="66">
        <v>-33.960000000000122</v>
      </c>
      <c r="EC10" s="66">
        <v>52.957999999999956</v>
      </c>
      <c r="ED10" s="66">
        <v>9.3490000000000038</v>
      </c>
      <c r="EE10" s="66">
        <v>1034.579</v>
      </c>
      <c r="EF10" s="66">
        <v>-48.94999999999996</v>
      </c>
      <c r="EG10" s="66">
        <v>-146.14599999999999</v>
      </c>
      <c r="EH10" s="66">
        <v>-107.44499999999991</v>
      </c>
      <c r="EI10" s="66">
        <v>-25.910000000000139</v>
      </c>
      <c r="EJ10" s="66">
        <v>-105.75199999999984</v>
      </c>
      <c r="EK10" s="66">
        <v>-73.66200000000012</v>
      </c>
      <c r="EL10" s="66">
        <v>-60.980999999999952</v>
      </c>
      <c r="EM10" s="66">
        <v>1163.18</v>
      </c>
      <c r="EN10" s="66">
        <v>-91.584999999999965</v>
      </c>
      <c r="EO10" s="66">
        <v>157.78800000000038</v>
      </c>
    </row>
    <row r="11" spans="1:150" s="57" customFormat="1" x14ac:dyDescent="0.25">
      <c r="A11" s="67" t="s">
        <v>177</v>
      </c>
      <c r="B11" s="68">
        <v>-38.268000000000001</v>
      </c>
      <c r="C11" s="68">
        <v>138.495</v>
      </c>
      <c r="D11" s="68">
        <v>8.7249999999999925</v>
      </c>
      <c r="E11" s="68">
        <v>100.85900000000001</v>
      </c>
      <c r="F11" s="68">
        <v>60.606999999999999</v>
      </c>
      <c r="G11" s="68">
        <v>43.663000000000004</v>
      </c>
      <c r="H11" s="68">
        <v>-90.836000000000027</v>
      </c>
      <c r="I11" s="68">
        <v>-27.678999999999974</v>
      </c>
      <c r="J11" s="68">
        <v>68.975999999999942</v>
      </c>
      <c r="K11" s="68">
        <v>-45.902999999999935</v>
      </c>
      <c r="L11" s="68">
        <v>10.314999999999941</v>
      </c>
      <c r="M11" s="68">
        <v>156.12800000000007</v>
      </c>
      <c r="N11" s="68">
        <v>-21.07500000000001</v>
      </c>
      <c r="O11" s="68">
        <v>72.26400000000001</v>
      </c>
      <c r="P11" s="68">
        <v>-3.4600000000000328</v>
      </c>
      <c r="Q11" s="68">
        <v>-39.849000000000004</v>
      </c>
      <c r="R11" s="68">
        <v>36.875999999999991</v>
      </c>
      <c r="S11" s="68">
        <v>93.961999999999946</v>
      </c>
      <c r="T11" s="68">
        <v>-26.866999999999976</v>
      </c>
      <c r="U11" s="68">
        <v>-79.082999999999899</v>
      </c>
      <c r="V11" s="68">
        <v>38.519999999999911</v>
      </c>
      <c r="W11" s="68">
        <v>-37.219999999999956</v>
      </c>
      <c r="X11" s="68">
        <v>3.3979999999999606</v>
      </c>
      <c r="Y11" s="68">
        <v>70.209000000000032</v>
      </c>
      <c r="Z11" s="68">
        <v>-56.805</v>
      </c>
      <c r="AA11" s="68">
        <v>0.11199999999998411</v>
      </c>
      <c r="AB11" s="68">
        <v>41.264999999999993</v>
      </c>
      <c r="AC11" s="68">
        <v>-100.87200000000003</v>
      </c>
      <c r="AD11" s="68">
        <v>29.67800000000004</v>
      </c>
      <c r="AE11" s="68">
        <v>32.033000000000037</v>
      </c>
      <c r="AF11" s="68">
        <v>-71.698000000000036</v>
      </c>
      <c r="AG11" s="68">
        <v>-20.590999999999976</v>
      </c>
      <c r="AH11" s="68">
        <v>-19.229000000000067</v>
      </c>
      <c r="AI11" s="68">
        <v>-3.2240000000000109</v>
      </c>
      <c r="AJ11" s="68">
        <v>17.24800000000004</v>
      </c>
      <c r="AK11" s="68">
        <v>0.41400000000010806</v>
      </c>
      <c r="AL11" s="68">
        <v>11.623000000000005</v>
      </c>
      <c r="AM11" s="68">
        <v>-101.97600000000003</v>
      </c>
      <c r="AN11" s="68">
        <v>-86.424000000000021</v>
      </c>
      <c r="AO11" s="68">
        <v>48.196999999999989</v>
      </c>
      <c r="AP11" s="68">
        <v>71.384000000000015</v>
      </c>
      <c r="AQ11" s="68">
        <v>-28.277000000000029</v>
      </c>
      <c r="AR11" s="68">
        <v>-22.864000000000033</v>
      </c>
      <c r="AS11" s="68">
        <v>18.654000000000053</v>
      </c>
      <c r="AT11" s="68">
        <v>74.79600000000012</v>
      </c>
      <c r="AU11" s="68">
        <v>69.367999999999867</v>
      </c>
      <c r="AV11" s="68">
        <v>7.5000000000000808</v>
      </c>
      <c r="AW11" s="68">
        <v>35.430999999999834</v>
      </c>
      <c r="AX11" s="68">
        <v>-11.499000000000006</v>
      </c>
      <c r="AY11" s="68">
        <v>-58.775999999999989</v>
      </c>
      <c r="AZ11" s="68">
        <v>-41.628999999999998</v>
      </c>
      <c r="BA11" s="68">
        <v>-77.164000000000044</v>
      </c>
      <c r="BB11" s="68">
        <v>-6.3339999999999863</v>
      </c>
      <c r="BC11" s="68">
        <v>-77.844999999999942</v>
      </c>
      <c r="BD11" s="68">
        <v>-30.565000000000058</v>
      </c>
      <c r="BE11" s="68">
        <v>-75.936999999999941</v>
      </c>
      <c r="BF11" s="68">
        <v>28.681000000000015</v>
      </c>
      <c r="BG11" s="68">
        <v>-66.964000000000155</v>
      </c>
      <c r="BH11" s="68">
        <v>-52.758999999999915</v>
      </c>
      <c r="BI11" s="68">
        <v>-9.2359999999999705</v>
      </c>
      <c r="BJ11" s="68">
        <v>-71.100999999999999</v>
      </c>
      <c r="BK11" s="68">
        <v>-67.262000000000015</v>
      </c>
      <c r="BL11" s="68">
        <v>21.963000000000029</v>
      </c>
      <c r="BM11" s="68">
        <v>-84.157000000000011</v>
      </c>
      <c r="BN11" s="68">
        <v>-68.576999999999998</v>
      </c>
      <c r="BO11" s="68">
        <v>-83.411000000000001</v>
      </c>
      <c r="BP11" s="68">
        <v>-80.647999999999982</v>
      </c>
      <c r="BQ11" s="68">
        <v>-15.378999999999962</v>
      </c>
      <c r="BR11" s="68">
        <v>-31.393999999999998</v>
      </c>
      <c r="BS11" s="68">
        <v>-50.364000000000139</v>
      </c>
      <c r="BT11" s="68">
        <v>-88.713000000000036</v>
      </c>
      <c r="BU11" s="68">
        <v>616.20399999999995</v>
      </c>
      <c r="BV11" s="68">
        <v>-64.442000000000007</v>
      </c>
      <c r="BW11" s="68">
        <v>44.387999999999991</v>
      </c>
      <c r="BX11" s="68">
        <v>386.94499999999999</v>
      </c>
      <c r="BY11" s="68">
        <v>-23.131000000000085</v>
      </c>
      <c r="BZ11" s="68">
        <v>-779.78899999999999</v>
      </c>
      <c r="CA11" s="68">
        <v>-69.392000000000053</v>
      </c>
      <c r="CB11" s="68">
        <v>-42.224000000000046</v>
      </c>
      <c r="CC11" s="68">
        <v>-89.752999999999929</v>
      </c>
      <c r="CD11" s="68">
        <v>-23.74700000000005</v>
      </c>
      <c r="CE11" s="68">
        <v>75.498000000000161</v>
      </c>
      <c r="CF11" s="68">
        <v>-42.493999999999915</v>
      </c>
      <c r="CG11" s="68">
        <v>-83.854000000000042</v>
      </c>
      <c r="CH11" s="68">
        <v>-26.101999999999997</v>
      </c>
      <c r="CI11" s="68">
        <v>287.637</v>
      </c>
      <c r="CJ11" s="68">
        <v>-76.412000000000006</v>
      </c>
      <c r="CK11" s="68">
        <v>-79.74799999999999</v>
      </c>
      <c r="CL11" s="68">
        <v>63.212000000000025</v>
      </c>
      <c r="CM11" s="68">
        <v>15.271000000000004</v>
      </c>
      <c r="CN11" s="68">
        <v>-9.5090000000000092</v>
      </c>
      <c r="CO11" s="68">
        <v>-33.272999999999989</v>
      </c>
      <c r="CP11" s="68">
        <v>-33.217000000000041</v>
      </c>
      <c r="CQ11" s="68">
        <v>15.804999999999962</v>
      </c>
      <c r="CR11" s="68">
        <v>-50.828000000000031</v>
      </c>
      <c r="CS11" s="68">
        <v>286.36799999999994</v>
      </c>
      <c r="CT11" s="68">
        <v>-209.55</v>
      </c>
      <c r="CU11" s="68">
        <v>-26.266999999999996</v>
      </c>
      <c r="CV11" s="68">
        <v>-121.72099999999996</v>
      </c>
      <c r="CW11" s="68">
        <v>-48.769000000000005</v>
      </c>
      <c r="CX11" s="68">
        <v>-151.77999999999994</v>
      </c>
      <c r="CY11" s="68">
        <v>-58.719000000000072</v>
      </c>
      <c r="CZ11" s="68">
        <v>28.337000000000046</v>
      </c>
      <c r="DA11" s="68">
        <v>-22.907000000000011</v>
      </c>
      <c r="DB11" s="68">
        <v>-21.142300000000017</v>
      </c>
      <c r="DC11" s="68">
        <v>-44.110000000000014</v>
      </c>
      <c r="DD11" s="68">
        <v>-59.323999999999963</v>
      </c>
      <c r="DE11" s="68">
        <v>-185.42400000000009</v>
      </c>
      <c r="DF11" s="68">
        <v>-75.814999999999998</v>
      </c>
      <c r="DG11" s="68">
        <v>48.703999999999994</v>
      </c>
      <c r="DH11" s="68">
        <v>-44.836000000000006</v>
      </c>
      <c r="DI11" s="68">
        <v>-5.9301000000000244</v>
      </c>
      <c r="DJ11" s="68">
        <v>-263.12990000000002</v>
      </c>
      <c r="DK11" s="68">
        <v>-288.78999999999996</v>
      </c>
      <c r="DL11" s="68">
        <v>331.23400000000004</v>
      </c>
      <c r="DM11" s="68">
        <v>933.42799999999988</v>
      </c>
      <c r="DN11" s="68">
        <v>316.51599999999991</v>
      </c>
      <c r="DO11" s="68">
        <v>18.636000000000266</v>
      </c>
      <c r="DP11" s="68">
        <v>-43.635000000000097</v>
      </c>
      <c r="DQ11" s="68">
        <v>-99.385999999999939</v>
      </c>
      <c r="DR11" s="68">
        <v>-60.866</v>
      </c>
      <c r="DS11" s="68">
        <v>-72.048000000000016</v>
      </c>
      <c r="DT11" s="68">
        <v>204.33499999999998</v>
      </c>
      <c r="DU11" s="68">
        <v>-41.965999999999966</v>
      </c>
      <c r="DV11" s="68">
        <v>-15.919000000000015</v>
      </c>
      <c r="DW11" s="68">
        <v>-109.89000000000006</v>
      </c>
      <c r="DX11" s="68">
        <v>-23.647999999999954</v>
      </c>
      <c r="DY11" s="68">
        <v>-64.097999999999985</v>
      </c>
      <c r="DZ11" s="68">
        <v>764.06200000000013</v>
      </c>
      <c r="EA11" s="68">
        <v>-176.60599999999994</v>
      </c>
      <c r="EB11" s="68">
        <v>-33.960000000000122</v>
      </c>
      <c r="EC11" s="68">
        <v>52.957999999999956</v>
      </c>
      <c r="ED11" s="68">
        <v>9.3490000000000038</v>
      </c>
      <c r="EE11" s="68">
        <v>1124.579</v>
      </c>
      <c r="EF11" s="68">
        <v>-48.94999999999996</v>
      </c>
      <c r="EG11" s="68">
        <v>-147.14599999999999</v>
      </c>
      <c r="EH11" s="68">
        <v>-108.44499999999991</v>
      </c>
      <c r="EI11" s="68">
        <v>-25.910000000000139</v>
      </c>
      <c r="EJ11" s="68">
        <v>-105.75199999999984</v>
      </c>
      <c r="EK11" s="68">
        <v>-23.662000000000113</v>
      </c>
      <c r="EL11" s="68">
        <v>-60.980999999999952</v>
      </c>
      <c r="EM11" s="68">
        <v>1238.98</v>
      </c>
      <c r="EN11" s="68">
        <v>-91.584999999999965</v>
      </c>
      <c r="EO11" s="68">
        <v>156.78800000000038</v>
      </c>
    </row>
    <row r="12" spans="1:150" x14ac:dyDescent="0.25">
      <c r="A12" s="69" t="s">
        <v>178</v>
      </c>
      <c r="B12" s="70">
        <v>8.8490000000000002</v>
      </c>
      <c r="C12" s="70">
        <v>33.679000000000002</v>
      </c>
      <c r="D12" s="70">
        <v>22.871000000000002</v>
      </c>
      <c r="E12" s="70">
        <v>138.62100000000001</v>
      </c>
      <c r="F12" s="70">
        <v>51.657999999999987</v>
      </c>
      <c r="G12" s="70">
        <v>37.942999999999984</v>
      </c>
      <c r="H12" s="70">
        <v>32.021999999999991</v>
      </c>
      <c r="I12" s="70">
        <v>13.18300000000005</v>
      </c>
      <c r="J12" s="70">
        <v>98.742999999999995</v>
      </c>
      <c r="K12" s="70">
        <v>34.895999999999958</v>
      </c>
      <c r="L12" s="70">
        <v>39.116000000000042</v>
      </c>
      <c r="M12" s="70">
        <v>54.495999999999981</v>
      </c>
      <c r="N12" s="70">
        <v>88.200999999999993</v>
      </c>
      <c r="O12" s="70">
        <v>117.68600000000001</v>
      </c>
      <c r="P12" s="70">
        <v>61.245999999999981</v>
      </c>
      <c r="Q12" s="70">
        <v>14.881000000000029</v>
      </c>
      <c r="R12" s="70">
        <v>38.843000000000018</v>
      </c>
      <c r="S12" s="70">
        <v>130.58599999999996</v>
      </c>
      <c r="T12" s="70">
        <v>35.238</v>
      </c>
      <c r="U12" s="70">
        <v>29.055000000000007</v>
      </c>
      <c r="V12" s="70">
        <v>50.798999999999978</v>
      </c>
      <c r="W12" s="70">
        <v>38.569000000000074</v>
      </c>
      <c r="X12" s="70">
        <v>41.877999999999929</v>
      </c>
      <c r="Y12" s="70">
        <v>243.38400000000001</v>
      </c>
      <c r="Z12" s="70">
        <v>8.4239999999999995</v>
      </c>
      <c r="AA12" s="70">
        <v>18.891999999999999</v>
      </c>
      <c r="AB12" s="70">
        <v>112.46199999999999</v>
      </c>
      <c r="AC12" s="70">
        <v>30.310000000000002</v>
      </c>
      <c r="AD12" s="70">
        <v>59.805000000000007</v>
      </c>
      <c r="AE12" s="70">
        <v>47.952000000000027</v>
      </c>
      <c r="AF12" s="70">
        <v>15.388999999999953</v>
      </c>
      <c r="AG12" s="70">
        <v>23.80600000000004</v>
      </c>
      <c r="AH12" s="70">
        <v>74.414999999999964</v>
      </c>
      <c r="AI12" s="70">
        <v>34.569999999999993</v>
      </c>
      <c r="AJ12" s="70">
        <v>27.661000000000001</v>
      </c>
      <c r="AK12" s="70">
        <v>50.008000000000038</v>
      </c>
      <c r="AL12" s="70">
        <v>57.167999999999999</v>
      </c>
      <c r="AM12" s="70">
        <v>30.714000000000006</v>
      </c>
      <c r="AN12" s="70">
        <v>44.730999999999995</v>
      </c>
      <c r="AO12" s="70">
        <v>103.94900000000001</v>
      </c>
      <c r="AP12" s="70">
        <v>92.218999999999994</v>
      </c>
      <c r="AQ12" s="70">
        <v>26.020999999999958</v>
      </c>
      <c r="AR12" s="70">
        <v>39.932000000000016</v>
      </c>
      <c r="AS12" s="70">
        <v>77.086999999999989</v>
      </c>
      <c r="AT12" s="70">
        <v>135.07000000000011</v>
      </c>
      <c r="AU12" s="70">
        <v>131.77599999999995</v>
      </c>
      <c r="AV12" s="70">
        <v>40.214000000000055</v>
      </c>
      <c r="AW12" s="70">
        <v>117.23099999999988</v>
      </c>
      <c r="AX12" s="70">
        <v>27.978000000000002</v>
      </c>
      <c r="AY12" s="70">
        <v>22.882999999999996</v>
      </c>
      <c r="AZ12" s="70">
        <v>36.137000000000008</v>
      </c>
      <c r="BA12" s="70">
        <v>17.458999999999989</v>
      </c>
      <c r="BB12" s="70">
        <v>28.569999999999993</v>
      </c>
      <c r="BC12" s="70">
        <v>10.624000000000024</v>
      </c>
      <c r="BD12" s="70">
        <v>16.619</v>
      </c>
      <c r="BE12" s="70">
        <v>10.656999999999982</v>
      </c>
      <c r="BF12" s="70">
        <v>102.33200000000002</v>
      </c>
      <c r="BG12" s="70">
        <v>22.371999999999957</v>
      </c>
      <c r="BH12" s="70">
        <v>12.559000000000026</v>
      </c>
      <c r="BI12" s="70">
        <v>66.038000000000011</v>
      </c>
      <c r="BJ12" s="70">
        <v>16.724</v>
      </c>
      <c r="BK12" s="70">
        <v>4.3580000000000005</v>
      </c>
      <c r="BL12" s="70">
        <v>48.9</v>
      </c>
      <c r="BM12" s="70">
        <v>43.715999999999994</v>
      </c>
      <c r="BN12" s="70">
        <v>13.566000000000003</v>
      </c>
      <c r="BO12" s="70">
        <v>12.418999999999997</v>
      </c>
      <c r="BP12" s="70">
        <v>8.1500000000000057</v>
      </c>
      <c r="BQ12" s="70">
        <v>54.524999999999999</v>
      </c>
      <c r="BR12" s="70">
        <v>31.788999999999987</v>
      </c>
      <c r="BS12" s="70">
        <v>19.129000000000019</v>
      </c>
      <c r="BT12" s="70">
        <v>6.2319999999999709</v>
      </c>
      <c r="BU12" s="70">
        <v>706.17699999999991</v>
      </c>
      <c r="BV12" s="70">
        <v>8.9600000000000009</v>
      </c>
      <c r="BW12" s="70">
        <v>110.27</v>
      </c>
      <c r="BX12" s="70">
        <v>450.11</v>
      </c>
      <c r="BY12" s="70">
        <v>36.051999999999907</v>
      </c>
      <c r="BZ12" s="70">
        <v>14.936000000000035</v>
      </c>
      <c r="CA12" s="70">
        <v>42.527000000000044</v>
      </c>
      <c r="CB12" s="70">
        <v>14.698999999999955</v>
      </c>
      <c r="CC12" s="70">
        <v>15.518000000000029</v>
      </c>
      <c r="CD12" s="70">
        <v>23.857999999999947</v>
      </c>
      <c r="CE12" s="70">
        <v>157.13</v>
      </c>
      <c r="CF12" s="70">
        <v>12.076999999999998</v>
      </c>
      <c r="CG12" s="70">
        <v>42.124000000000024</v>
      </c>
      <c r="CH12" s="70">
        <v>8.56</v>
      </c>
      <c r="CI12" s="70">
        <v>330.959</v>
      </c>
      <c r="CJ12" s="70">
        <v>24.216999999999985</v>
      </c>
      <c r="CK12" s="70">
        <v>10.863</v>
      </c>
      <c r="CL12" s="70">
        <v>114.42200000000003</v>
      </c>
      <c r="CM12" s="70">
        <v>104.54400000000004</v>
      </c>
      <c r="CN12" s="70">
        <v>32.567999999999984</v>
      </c>
      <c r="CO12" s="70">
        <v>20.706000000000017</v>
      </c>
      <c r="CP12" s="70">
        <v>40.38799999999992</v>
      </c>
      <c r="CQ12" s="70">
        <v>69.788999999999987</v>
      </c>
      <c r="CR12" s="70">
        <v>43.466999999999985</v>
      </c>
      <c r="CS12" s="70">
        <v>556.21299999999997</v>
      </c>
      <c r="CT12" s="70">
        <v>48.186</v>
      </c>
      <c r="CU12" s="70">
        <v>15.344000000000001</v>
      </c>
      <c r="CV12" s="70">
        <v>13.111999999999995</v>
      </c>
      <c r="CW12" s="70">
        <v>16.722999999999999</v>
      </c>
      <c r="CX12" s="70">
        <v>24.917000000000002</v>
      </c>
      <c r="CY12" s="70">
        <v>11.953999999999994</v>
      </c>
      <c r="CZ12" s="70">
        <v>50.713999999999999</v>
      </c>
      <c r="DA12" s="70">
        <v>18.405000000000001</v>
      </c>
      <c r="DB12" s="70">
        <v>20.472000000000008</v>
      </c>
      <c r="DC12" s="70">
        <v>13.173000000000002</v>
      </c>
      <c r="DD12" s="70">
        <v>38.14</v>
      </c>
      <c r="DE12" s="70">
        <v>84.208000000000027</v>
      </c>
      <c r="DF12" s="70">
        <v>0.158</v>
      </c>
      <c r="DG12" s="70">
        <v>17.863</v>
      </c>
      <c r="DH12" s="70">
        <v>10.128999999999998</v>
      </c>
      <c r="DI12" s="70">
        <v>46.168999999999997</v>
      </c>
      <c r="DJ12" s="70">
        <v>42.203999999999994</v>
      </c>
      <c r="DK12" s="70">
        <v>48.71</v>
      </c>
      <c r="DL12" s="70">
        <v>511.625</v>
      </c>
      <c r="DM12" s="70">
        <v>3.57000000000005</v>
      </c>
      <c r="DN12" s="70">
        <v>47.936000000000035</v>
      </c>
      <c r="DO12" s="70">
        <v>78.875</v>
      </c>
      <c r="DP12" s="70">
        <v>17.856999999999971</v>
      </c>
      <c r="DQ12" s="70">
        <v>37.311000000000035</v>
      </c>
      <c r="DR12" s="70">
        <v>0.98199999999999998</v>
      </c>
      <c r="DS12" s="70">
        <v>8.718</v>
      </c>
      <c r="DT12" s="70">
        <v>275.976</v>
      </c>
      <c r="DU12" s="70">
        <v>64.661000000000001</v>
      </c>
      <c r="DV12" s="70">
        <v>49.343999999999994</v>
      </c>
      <c r="DW12" s="70">
        <v>11.392999999999972</v>
      </c>
      <c r="DX12" s="70">
        <v>43.915000000000077</v>
      </c>
      <c r="DY12" s="70">
        <v>8.23599999999999</v>
      </c>
      <c r="DZ12" s="70">
        <v>831.42700000000002</v>
      </c>
      <c r="EA12" s="70">
        <v>1.6230000000000473</v>
      </c>
      <c r="EB12" s="70">
        <v>28.785999999999831</v>
      </c>
      <c r="EC12" s="70">
        <v>181.14400000000001</v>
      </c>
      <c r="ED12" s="70">
        <v>131.65700000000001</v>
      </c>
      <c r="EE12" s="70">
        <v>200.64099999999999</v>
      </c>
      <c r="EF12" s="70">
        <v>24.564999999999998</v>
      </c>
      <c r="EG12" s="70">
        <v>63.785000000000025</v>
      </c>
      <c r="EH12" s="70">
        <v>35.894000000000005</v>
      </c>
      <c r="EI12" s="70">
        <v>97.037999999999954</v>
      </c>
      <c r="EJ12" s="70">
        <v>26.749000000000024</v>
      </c>
      <c r="EK12" s="70">
        <v>117.80899999999997</v>
      </c>
      <c r="EL12" s="70">
        <v>7.25</v>
      </c>
      <c r="EM12" s="70">
        <v>1415.8019999999999</v>
      </c>
      <c r="EN12" s="70">
        <v>60.795000000000073</v>
      </c>
      <c r="EO12" s="70">
        <v>252.70000000000027</v>
      </c>
      <c r="EP12" s="57"/>
      <c r="EQ12" s="57"/>
      <c r="ER12" s="57"/>
      <c r="ES12" s="57"/>
      <c r="ET12" s="57"/>
    </row>
    <row r="13" spans="1:150" x14ac:dyDescent="0.25">
      <c r="A13" s="69" t="s">
        <v>179</v>
      </c>
      <c r="B13" s="70">
        <v>0</v>
      </c>
      <c r="C13" s="70">
        <v>40.018999999999998</v>
      </c>
      <c r="D13" s="70">
        <v>0.39800000000000324</v>
      </c>
      <c r="E13" s="70">
        <v>-0.39800000000000324</v>
      </c>
      <c r="F13" s="70">
        <v>0.39800000000000324</v>
      </c>
      <c r="G13" s="70">
        <v>0</v>
      </c>
      <c r="H13" s="70">
        <v>0</v>
      </c>
      <c r="I13" s="70">
        <v>219.381</v>
      </c>
      <c r="J13" s="70">
        <v>0.73099999999999454</v>
      </c>
      <c r="K13" s="70">
        <v>0.15899999999999181</v>
      </c>
      <c r="L13" s="70">
        <v>0.15300000000002001</v>
      </c>
      <c r="M13" s="70">
        <v>0.11500000000000909</v>
      </c>
      <c r="N13" s="70">
        <v>0</v>
      </c>
      <c r="O13" s="70">
        <v>0</v>
      </c>
      <c r="P13" s="70">
        <v>0</v>
      </c>
      <c r="Q13" s="70">
        <v>0</v>
      </c>
      <c r="R13" s="70">
        <v>0</v>
      </c>
      <c r="S13" s="70">
        <v>0.70599999999999996</v>
      </c>
      <c r="T13" s="70">
        <v>2.0209999999999999</v>
      </c>
      <c r="U13" s="70">
        <v>0.50800000000000001</v>
      </c>
      <c r="V13" s="70">
        <v>71.722999999999999</v>
      </c>
      <c r="W13" s="70">
        <v>-62.161000000000001</v>
      </c>
      <c r="X13" s="70">
        <v>0.2289999999999992</v>
      </c>
      <c r="Y13" s="70">
        <v>4.8580000000000005</v>
      </c>
      <c r="Z13" s="70">
        <v>0</v>
      </c>
      <c r="AA13" s="70">
        <v>0</v>
      </c>
      <c r="AB13" s="70">
        <v>0</v>
      </c>
      <c r="AC13" s="70">
        <v>0</v>
      </c>
      <c r="AD13" s="70">
        <v>0</v>
      </c>
      <c r="AE13" s="70">
        <v>0</v>
      </c>
      <c r="AF13" s="70">
        <v>0</v>
      </c>
      <c r="AG13" s="70">
        <v>0</v>
      </c>
      <c r="AH13" s="70">
        <v>0</v>
      </c>
      <c r="AI13" s="70">
        <v>0</v>
      </c>
      <c r="AJ13" s="70">
        <v>0</v>
      </c>
      <c r="AK13" s="70">
        <v>0</v>
      </c>
      <c r="AL13" s="70">
        <v>0</v>
      </c>
      <c r="AM13" s="70">
        <v>0</v>
      </c>
      <c r="AN13" s="70">
        <v>0</v>
      </c>
      <c r="AO13" s="70">
        <v>0</v>
      </c>
      <c r="AP13" s="70">
        <v>0</v>
      </c>
      <c r="AQ13" s="70">
        <v>0</v>
      </c>
      <c r="AR13" s="70">
        <v>0</v>
      </c>
      <c r="AS13" s="70">
        <v>0</v>
      </c>
      <c r="AT13" s="70">
        <v>0</v>
      </c>
      <c r="AU13" s="70">
        <v>0</v>
      </c>
      <c r="AV13" s="70">
        <v>0</v>
      </c>
      <c r="AW13" s="70">
        <v>0</v>
      </c>
      <c r="AX13" s="70">
        <v>0</v>
      </c>
      <c r="AY13" s="70">
        <v>0</v>
      </c>
      <c r="AZ13" s="70">
        <v>0</v>
      </c>
      <c r="BA13" s="70">
        <v>0</v>
      </c>
      <c r="BB13" s="70">
        <v>0</v>
      </c>
      <c r="BC13" s="70">
        <v>0</v>
      </c>
      <c r="BD13" s="70">
        <v>0</v>
      </c>
      <c r="BE13" s="70">
        <v>0</v>
      </c>
      <c r="BF13" s="70">
        <v>0</v>
      </c>
      <c r="BG13" s="70">
        <v>0</v>
      </c>
      <c r="BH13" s="70">
        <v>0</v>
      </c>
      <c r="BI13" s="70">
        <v>0</v>
      </c>
      <c r="BJ13" s="70">
        <v>0</v>
      </c>
      <c r="BK13" s="70">
        <v>0</v>
      </c>
      <c r="BL13" s="70">
        <v>0</v>
      </c>
      <c r="BM13" s="70">
        <v>0</v>
      </c>
      <c r="BN13" s="70">
        <v>0</v>
      </c>
      <c r="BO13" s="70">
        <v>0</v>
      </c>
      <c r="BP13" s="70">
        <v>0</v>
      </c>
      <c r="BQ13" s="70">
        <v>0</v>
      </c>
      <c r="BR13" s="70">
        <v>0</v>
      </c>
      <c r="BS13" s="70">
        <v>0</v>
      </c>
      <c r="BT13" s="70">
        <v>0</v>
      </c>
      <c r="BU13" s="70">
        <v>0</v>
      </c>
      <c r="BV13" s="70">
        <v>0</v>
      </c>
      <c r="BW13" s="70">
        <v>0</v>
      </c>
      <c r="BX13" s="70">
        <v>0</v>
      </c>
      <c r="BY13" s="70">
        <v>0</v>
      </c>
      <c r="BZ13" s="70">
        <v>0</v>
      </c>
      <c r="CA13" s="70">
        <v>0</v>
      </c>
      <c r="CB13" s="70">
        <v>0</v>
      </c>
      <c r="CC13" s="70">
        <v>0</v>
      </c>
      <c r="CD13" s="70">
        <v>0</v>
      </c>
      <c r="CE13" s="70">
        <v>0</v>
      </c>
      <c r="CF13" s="70">
        <v>0</v>
      </c>
      <c r="CG13" s="70">
        <v>0</v>
      </c>
      <c r="CH13" s="70">
        <v>0</v>
      </c>
      <c r="CI13" s="70">
        <v>0</v>
      </c>
      <c r="CJ13" s="70">
        <v>0</v>
      </c>
      <c r="CK13" s="70">
        <v>0</v>
      </c>
      <c r="CL13" s="70">
        <v>0</v>
      </c>
      <c r="CM13" s="70">
        <v>0</v>
      </c>
      <c r="CN13" s="70">
        <v>0</v>
      </c>
      <c r="CO13" s="70">
        <v>0</v>
      </c>
      <c r="CP13" s="70">
        <v>0</v>
      </c>
      <c r="CQ13" s="70">
        <v>0</v>
      </c>
      <c r="CR13" s="70">
        <v>0</v>
      </c>
      <c r="CS13" s="70">
        <v>0</v>
      </c>
      <c r="CT13" s="70">
        <v>0</v>
      </c>
      <c r="CU13" s="70">
        <v>0</v>
      </c>
      <c r="CV13" s="70">
        <v>0</v>
      </c>
      <c r="CW13" s="70">
        <v>0</v>
      </c>
      <c r="CX13" s="70">
        <v>0</v>
      </c>
      <c r="CY13" s="70">
        <v>0</v>
      </c>
      <c r="CZ13" s="70">
        <v>0</v>
      </c>
      <c r="DA13" s="70">
        <v>0</v>
      </c>
      <c r="DB13" s="70">
        <v>0</v>
      </c>
      <c r="DC13" s="70">
        <v>0</v>
      </c>
      <c r="DD13" s="70">
        <v>0</v>
      </c>
      <c r="DE13" s="70">
        <v>0</v>
      </c>
      <c r="DF13" s="70">
        <v>0</v>
      </c>
      <c r="DG13" s="70">
        <v>0</v>
      </c>
      <c r="DH13" s="70">
        <v>0</v>
      </c>
      <c r="DI13" s="70"/>
      <c r="DJ13" s="70">
        <v>0</v>
      </c>
      <c r="DK13" s="70">
        <v>0</v>
      </c>
      <c r="DL13" s="70">
        <v>0</v>
      </c>
      <c r="DM13" s="70">
        <v>0</v>
      </c>
      <c r="DN13" s="70">
        <v>0</v>
      </c>
      <c r="DO13" s="70">
        <v>0</v>
      </c>
      <c r="DP13" s="70">
        <v>0</v>
      </c>
      <c r="DQ13" s="70">
        <v>0</v>
      </c>
      <c r="DR13" s="70">
        <v>0</v>
      </c>
      <c r="DS13" s="70">
        <v>0</v>
      </c>
      <c r="DT13" s="70">
        <v>0</v>
      </c>
      <c r="DU13" s="70">
        <v>0</v>
      </c>
      <c r="DV13" s="70">
        <v>0</v>
      </c>
      <c r="DW13" s="70">
        <v>0</v>
      </c>
      <c r="DX13" s="70">
        <v>0</v>
      </c>
      <c r="DY13" s="70">
        <v>0</v>
      </c>
      <c r="DZ13" s="70">
        <v>0</v>
      </c>
      <c r="EA13" s="70">
        <v>0</v>
      </c>
      <c r="EB13" s="70">
        <v>0</v>
      </c>
      <c r="EC13" s="70">
        <v>0</v>
      </c>
      <c r="ED13" s="70">
        <v>0</v>
      </c>
      <c r="EE13" s="70">
        <v>0</v>
      </c>
      <c r="EF13" s="70">
        <v>0</v>
      </c>
      <c r="EG13" s="70">
        <v>0</v>
      </c>
      <c r="EH13" s="70">
        <v>0</v>
      </c>
      <c r="EI13" s="70">
        <v>0</v>
      </c>
      <c r="EJ13" s="70">
        <v>0</v>
      </c>
      <c r="EK13" s="70">
        <v>0</v>
      </c>
      <c r="EL13" s="70">
        <v>0</v>
      </c>
      <c r="EM13" s="70">
        <v>0</v>
      </c>
      <c r="EN13" s="70">
        <v>0</v>
      </c>
      <c r="EO13" s="70">
        <v>0</v>
      </c>
      <c r="EP13" s="57"/>
      <c r="EQ13" s="57"/>
      <c r="ER13" s="57"/>
      <c r="ES13" s="57"/>
      <c r="ET13" s="57"/>
    </row>
    <row r="14" spans="1:150" x14ac:dyDescent="0.25">
      <c r="A14" s="69" t="s">
        <v>180</v>
      </c>
      <c r="B14" s="70">
        <v>63.887999999999998</v>
      </c>
      <c r="C14" s="70">
        <v>41.382999999999988</v>
      </c>
      <c r="D14" s="70">
        <v>32.195000000000022</v>
      </c>
      <c r="E14" s="70">
        <v>65.889999999999986</v>
      </c>
      <c r="F14" s="70">
        <v>36.63900000000001</v>
      </c>
      <c r="G14" s="70">
        <v>23.359999999999957</v>
      </c>
      <c r="H14" s="70">
        <v>119.61600000000004</v>
      </c>
      <c r="I14" s="70">
        <v>105.48500000000001</v>
      </c>
      <c r="J14" s="70">
        <v>40.200000000000045</v>
      </c>
      <c r="K14" s="70">
        <v>80.205999999999904</v>
      </c>
      <c r="L14" s="70">
        <v>32.173000000000116</v>
      </c>
      <c r="M14" s="70">
        <v>19.388999999999896</v>
      </c>
      <c r="N14" s="70">
        <v>115.754</v>
      </c>
      <c r="O14" s="70">
        <v>54.466999999999999</v>
      </c>
      <c r="P14" s="70">
        <v>72.848000000000013</v>
      </c>
      <c r="Q14" s="70">
        <v>59.143000000000029</v>
      </c>
      <c r="R14" s="70">
        <v>62.737000000000023</v>
      </c>
      <c r="S14" s="70">
        <v>43.242999999999995</v>
      </c>
      <c r="T14" s="70">
        <v>48.000999999999976</v>
      </c>
      <c r="U14" s="70">
        <v>76.044999999999902</v>
      </c>
      <c r="V14" s="70">
        <v>92.377000000000066</v>
      </c>
      <c r="W14" s="70">
        <v>18.16700000000003</v>
      </c>
      <c r="X14" s="70">
        <v>27.20799999999997</v>
      </c>
      <c r="Y14" s="70">
        <v>163.33699999999999</v>
      </c>
      <c r="Z14" s="70">
        <v>83.340999999999994</v>
      </c>
      <c r="AA14" s="70">
        <v>35.146000000000015</v>
      </c>
      <c r="AB14" s="70">
        <v>61.691999999999993</v>
      </c>
      <c r="AC14" s="70">
        <v>116.00000000000003</v>
      </c>
      <c r="AD14" s="70">
        <v>33.921999999999969</v>
      </c>
      <c r="AE14" s="70">
        <v>28.057999999999993</v>
      </c>
      <c r="AF14" s="70">
        <v>83.062999999999988</v>
      </c>
      <c r="AG14" s="70">
        <v>49.009000000000015</v>
      </c>
      <c r="AH14" s="70">
        <v>95.816000000000031</v>
      </c>
      <c r="AI14" s="70">
        <v>42.019000000000005</v>
      </c>
      <c r="AJ14" s="70">
        <v>22.919999999999959</v>
      </c>
      <c r="AK14" s="70">
        <v>55.199999999999932</v>
      </c>
      <c r="AL14" s="70">
        <v>58.919999999999995</v>
      </c>
      <c r="AM14" s="70">
        <v>134.30800000000002</v>
      </c>
      <c r="AN14" s="70">
        <v>128.38400000000001</v>
      </c>
      <c r="AO14" s="70">
        <v>52.052000000000021</v>
      </c>
      <c r="AP14" s="70">
        <v>26.603999999999985</v>
      </c>
      <c r="AQ14" s="70">
        <v>55.889999999999986</v>
      </c>
      <c r="AR14" s="70">
        <v>60.368000000000052</v>
      </c>
      <c r="AS14" s="70">
        <v>61.497999999999934</v>
      </c>
      <c r="AT14" s="70">
        <v>51.009999999999991</v>
      </c>
      <c r="AU14" s="70">
        <v>61.304000000000087</v>
      </c>
      <c r="AV14" s="70">
        <v>34.202999999999975</v>
      </c>
      <c r="AW14" s="70">
        <v>82.950000000000045</v>
      </c>
      <c r="AX14" s="70">
        <v>47.814000000000007</v>
      </c>
      <c r="AY14" s="70">
        <v>81.547999999999988</v>
      </c>
      <c r="AZ14" s="70">
        <v>75.87</v>
      </c>
      <c r="BA14" s="70">
        <v>94.858000000000033</v>
      </c>
      <c r="BB14" s="70">
        <v>34.58499999999998</v>
      </c>
      <c r="BC14" s="70">
        <v>89.664999999999964</v>
      </c>
      <c r="BD14" s="70">
        <v>47.673000000000059</v>
      </c>
      <c r="BE14" s="70">
        <v>86.882999999999925</v>
      </c>
      <c r="BF14" s="70">
        <v>71.394000000000005</v>
      </c>
      <c r="BG14" s="70">
        <v>88.875000000000114</v>
      </c>
      <c r="BH14" s="70">
        <v>59.862999999999943</v>
      </c>
      <c r="BI14" s="70">
        <v>77.120999999999981</v>
      </c>
      <c r="BJ14" s="70">
        <v>87.872</v>
      </c>
      <c r="BK14" s="70">
        <v>71.573000000000022</v>
      </c>
      <c r="BL14" s="70">
        <v>39.19599999999997</v>
      </c>
      <c r="BM14" s="70">
        <v>122.75</v>
      </c>
      <c r="BN14" s="70">
        <v>75.08</v>
      </c>
      <c r="BO14" s="70">
        <v>95.757000000000005</v>
      </c>
      <c r="BP14" s="70">
        <v>89.021999999999991</v>
      </c>
      <c r="BQ14" s="70">
        <v>69.69399999999996</v>
      </c>
      <c r="BR14" s="70">
        <v>63.216999999999985</v>
      </c>
      <c r="BS14" s="70">
        <v>70.075000000000159</v>
      </c>
      <c r="BT14" s="70">
        <v>94.405000000000001</v>
      </c>
      <c r="BU14" s="70">
        <v>89.975999999999999</v>
      </c>
      <c r="BV14" s="70">
        <v>73.402000000000001</v>
      </c>
      <c r="BW14" s="70">
        <v>65.882000000000005</v>
      </c>
      <c r="BX14" s="70">
        <v>63.164999999999999</v>
      </c>
      <c r="BY14" s="70">
        <v>59.182999999999993</v>
      </c>
      <c r="BZ14" s="70">
        <v>794.72500000000002</v>
      </c>
      <c r="CA14" s="70">
        <v>111.9190000000001</v>
      </c>
      <c r="CB14" s="70">
        <v>56.923000000000002</v>
      </c>
      <c r="CC14" s="70">
        <v>105.27099999999996</v>
      </c>
      <c r="CD14" s="70">
        <v>47.604999999999997</v>
      </c>
      <c r="CE14" s="70">
        <v>81.631999999999834</v>
      </c>
      <c r="CF14" s="70">
        <v>54.570999999999913</v>
      </c>
      <c r="CG14" s="70">
        <v>125.97800000000007</v>
      </c>
      <c r="CH14" s="70">
        <v>34.661999999999999</v>
      </c>
      <c r="CI14" s="70">
        <v>54.473000000000006</v>
      </c>
      <c r="CJ14" s="70">
        <v>95.465999999999994</v>
      </c>
      <c r="CK14" s="70">
        <v>85.312999999999988</v>
      </c>
      <c r="CL14" s="70">
        <v>51.21</v>
      </c>
      <c r="CM14" s="70">
        <v>90.174000000000035</v>
      </c>
      <c r="CN14" s="70">
        <v>42.831999999999994</v>
      </c>
      <c r="CO14" s="70">
        <v>51.829000000000008</v>
      </c>
      <c r="CP14" s="70">
        <v>77.08099999999996</v>
      </c>
      <c r="CQ14" s="70">
        <v>57.172000000000025</v>
      </c>
      <c r="CR14" s="70">
        <v>90.254000000000019</v>
      </c>
      <c r="CS14" s="70">
        <v>294.77200000000005</v>
      </c>
      <c r="CT14" s="70">
        <v>259.11900000000003</v>
      </c>
      <c r="CU14" s="70">
        <v>40.479999999999997</v>
      </c>
      <c r="CV14" s="70">
        <v>137.09099999999995</v>
      </c>
      <c r="CW14" s="70">
        <v>69.466000000000008</v>
      </c>
      <c r="CX14" s="70">
        <v>170.33599999999996</v>
      </c>
      <c r="CY14" s="70">
        <v>70.550000000000068</v>
      </c>
      <c r="CZ14" s="70">
        <v>22.376999999999953</v>
      </c>
      <c r="DA14" s="70">
        <v>41.312000000000012</v>
      </c>
      <c r="DB14" s="70">
        <v>41.624000000000024</v>
      </c>
      <c r="DC14" s="70">
        <v>57.283000000000015</v>
      </c>
      <c r="DD14" s="70">
        <v>128.06399999999996</v>
      </c>
      <c r="DE14" s="70">
        <v>300.13900000000012</v>
      </c>
      <c r="DF14" s="70">
        <v>75.972999999999999</v>
      </c>
      <c r="DG14" s="70">
        <v>104.15900000000001</v>
      </c>
      <c r="DH14" s="70">
        <v>54.965000000000003</v>
      </c>
      <c r="DI14" s="70">
        <v>52.101000000000028</v>
      </c>
      <c r="DJ14" s="70">
        <v>335.39600000000002</v>
      </c>
      <c r="DK14" s="70">
        <v>338.03599999999994</v>
      </c>
      <c r="DL14" s="70">
        <v>30.260999999999967</v>
      </c>
      <c r="DM14" s="70">
        <v>41.038000000000125</v>
      </c>
      <c r="DN14" s="70">
        <v>44.340000000000146</v>
      </c>
      <c r="DO14" s="70">
        <v>71.022999999999683</v>
      </c>
      <c r="DP14" s="70">
        <v>27.622000000000071</v>
      </c>
      <c r="DQ14" s="70">
        <v>89.712999999999965</v>
      </c>
      <c r="DR14" s="70">
        <v>21.844999999999999</v>
      </c>
      <c r="DS14" s="70">
        <v>47.995000000000005</v>
      </c>
      <c r="DT14" s="70">
        <v>31.076000000000008</v>
      </c>
      <c r="DU14" s="70">
        <v>65.889999999999972</v>
      </c>
      <c r="DV14" s="70">
        <v>28.343000000000018</v>
      </c>
      <c r="DW14" s="70">
        <v>80.025000000000034</v>
      </c>
      <c r="DX14" s="70">
        <v>26.038000000000011</v>
      </c>
      <c r="DY14" s="70">
        <v>38.050999999999988</v>
      </c>
      <c r="DZ14" s="70">
        <v>25.343000000000018</v>
      </c>
      <c r="EA14" s="70">
        <v>135.98099999999999</v>
      </c>
      <c r="EB14" s="70">
        <v>24.296999999999969</v>
      </c>
      <c r="EC14" s="70">
        <v>85.420000000000073</v>
      </c>
      <c r="ED14" s="70">
        <v>79.421000000000006</v>
      </c>
      <c r="EE14" s="70">
        <v>40.143000000000001</v>
      </c>
      <c r="EF14" s="70">
        <v>30.183000000000007</v>
      </c>
      <c r="EG14" s="70">
        <v>167.34299999999999</v>
      </c>
      <c r="EH14" s="70">
        <v>104.60999999999996</v>
      </c>
      <c r="EI14" s="70">
        <v>78.84800000000007</v>
      </c>
      <c r="EJ14" s="70">
        <v>88.200999999999908</v>
      </c>
      <c r="EK14" s="70">
        <v>104.35800000000006</v>
      </c>
      <c r="EL14" s="70">
        <v>29.34699999999998</v>
      </c>
      <c r="EM14" s="70">
        <v>137.70399999999995</v>
      </c>
      <c r="EN14" s="70">
        <v>115.06000000000006</v>
      </c>
      <c r="EO14" s="70">
        <v>67.009999999999877</v>
      </c>
      <c r="EP14" s="57"/>
      <c r="EQ14" s="57"/>
      <c r="ER14" s="57"/>
      <c r="ES14" s="57"/>
      <c r="ET14" s="57"/>
    </row>
    <row r="15" spans="1:150" x14ac:dyDescent="0.25">
      <c r="A15" s="69" t="s">
        <v>181</v>
      </c>
      <c r="B15" s="70">
        <v>12.745000000000001</v>
      </c>
      <c r="C15" s="70">
        <v>102.20499999999998</v>
      </c>
      <c r="D15" s="70">
        <v>13.073000000000008</v>
      </c>
      <c r="E15" s="70">
        <v>24.097999999999985</v>
      </c>
      <c r="F15" s="70">
        <v>40.630000000000024</v>
      </c>
      <c r="G15" s="70">
        <v>21.857999999999976</v>
      </c>
      <c r="H15" s="70">
        <v>-6.9169999999999732</v>
      </c>
      <c r="I15" s="70">
        <v>-151.17500000000001</v>
      </c>
      <c r="J15" s="70">
        <v>6.07</v>
      </c>
      <c r="K15" s="70">
        <v>-4.5309999999999846</v>
      </c>
      <c r="L15" s="70">
        <v>-1.1100000000000065</v>
      </c>
      <c r="M15" s="70">
        <v>116.563</v>
      </c>
      <c r="N15" s="70">
        <v>6.4780000000000006</v>
      </c>
      <c r="O15" s="70">
        <v>9.0449999999999982</v>
      </c>
      <c r="P15" s="70">
        <v>8.1419999999999995</v>
      </c>
      <c r="Q15" s="70">
        <v>4.4130000000000003</v>
      </c>
      <c r="R15" s="70">
        <v>60.769999999999996</v>
      </c>
      <c r="S15" s="70">
        <v>5.9129999999999967</v>
      </c>
      <c r="T15" s="70">
        <v>-16.125</v>
      </c>
      <c r="U15" s="70">
        <v>-32.600999999999999</v>
      </c>
      <c r="V15" s="70">
        <v>8.375</v>
      </c>
      <c r="W15" s="70">
        <v>4.5390000000000015</v>
      </c>
      <c r="X15" s="70">
        <v>-11.500999999999998</v>
      </c>
      <c r="Y15" s="70">
        <v>-14.696000000000005</v>
      </c>
      <c r="Z15" s="70">
        <v>18.112000000000002</v>
      </c>
      <c r="AA15" s="70">
        <v>16.366</v>
      </c>
      <c r="AB15" s="70">
        <v>-9.5050000000000026</v>
      </c>
      <c r="AC15" s="70">
        <v>-15.181999999999999</v>
      </c>
      <c r="AD15" s="70">
        <v>3.7949999999999999</v>
      </c>
      <c r="AE15" s="70">
        <v>12.139000000000001</v>
      </c>
      <c r="AF15" s="70">
        <v>-4.0240000000000009</v>
      </c>
      <c r="AG15" s="70">
        <v>4.6119999999999983</v>
      </c>
      <c r="AH15" s="70">
        <v>2.1720000000000006</v>
      </c>
      <c r="AI15" s="70">
        <v>4.2250000000000014</v>
      </c>
      <c r="AJ15" s="70">
        <v>12.506999999999998</v>
      </c>
      <c r="AK15" s="70">
        <v>5.6060000000000016</v>
      </c>
      <c r="AL15" s="70">
        <v>13.375</v>
      </c>
      <c r="AM15" s="70">
        <v>1.6180000000000003</v>
      </c>
      <c r="AN15" s="70">
        <v>-2.770999999999999</v>
      </c>
      <c r="AO15" s="70">
        <v>-3.7000000000000011</v>
      </c>
      <c r="AP15" s="70">
        <v>5.7690000000000001</v>
      </c>
      <c r="AQ15" s="70">
        <v>1.5919999999999987</v>
      </c>
      <c r="AR15" s="70">
        <v>-2.427999999999999</v>
      </c>
      <c r="AS15" s="70">
        <v>3.0649999999999995</v>
      </c>
      <c r="AT15" s="70">
        <v>-9.2639999999999993</v>
      </c>
      <c r="AU15" s="70">
        <v>-1.1040000000000001</v>
      </c>
      <c r="AV15" s="70">
        <v>1.4889999999999999</v>
      </c>
      <c r="AW15" s="70">
        <v>1.1500000000000004</v>
      </c>
      <c r="AX15" s="70">
        <v>8.3369999999999997</v>
      </c>
      <c r="AY15" s="70">
        <v>-0.11099999999999888</v>
      </c>
      <c r="AZ15" s="70">
        <v>-1.8960000000000008</v>
      </c>
      <c r="BA15" s="70">
        <v>0.23500000000000032</v>
      </c>
      <c r="BB15" s="70">
        <v>-0.31899999999999995</v>
      </c>
      <c r="BC15" s="70">
        <v>1.1959999999999997</v>
      </c>
      <c r="BD15" s="70">
        <v>0.48899999999999988</v>
      </c>
      <c r="BE15" s="70">
        <v>0.28900000000000059</v>
      </c>
      <c r="BF15" s="70">
        <v>-2.2570000000000006</v>
      </c>
      <c r="BG15" s="70">
        <v>-0.4610000000000003</v>
      </c>
      <c r="BH15" s="70">
        <v>-5.4550000000000001</v>
      </c>
      <c r="BI15" s="70">
        <v>1.847</v>
      </c>
      <c r="BJ15" s="70">
        <v>4.7E-2</v>
      </c>
      <c r="BK15" s="70">
        <v>-4.7E-2</v>
      </c>
      <c r="BL15" s="70">
        <v>12.259</v>
      </c>
      <c r="BM15" s="70">
        <v>-5.1230000000000002</v>
      </c>
      <c r="BN15" s="70">
        <v>-7.0629999999999997</v>
      </c>
      <c r="BO15" s="70">
        <v>-7.2999999999999995E-2</v>
      </c>
      <c r="BP15" s="70">
        <v>0.224</v>
      </c>
      <c r="BQ15" s="70">
        <v>-0.21</v>
      </c>
      <c r="BR15" s="70">
        <v>3.4000000000000002E-2</v>
      </c>
      <c r="BS15" s="70">
        <v>0.58199999999999996</v>
      </c>
      <c r="BT15" s="70">
        <v>-0.54</v>
      </c>
      <c r="BU15" s="70">
        <v>3.0000000000000027E-3</v>
      </c>
      <c r="BV15" s="70">
        <v>0</v>
      </c>
      <c r="BW15" s="70">
        <v>0</v>
      </c>
      <c r="BX15" s="70">
        <v>0</v>
      </c>
      <c r="BY15" s="70">
        <v>0.4168</v>
      </c>
      <c r="BZ15" s="70">
        <v>-0.17</v>
      </c>
      <c r="CA15" s="70">
        <v>1.157</v>
      </c>
      <c r="CB15" s="70">
        <v>-1.393</v>
      </c>
      <c r="CC15" s="70">
        <v>-1.2E-2</v>
      </c>
      <c r="CD15" s="70">
        <v>8.9999999999999993E-3</v>
      </c>
      <c r="CE15" s="70">
        <v>-8.9999999999999993E-3</v>
      </c>
      <c r="CF15" s="70">
        <v>4.7E-2</v>
      </c>
      <c r="CG15" s="70">
        <v>-4.7E-2</v>
      </c>
      <c r="CH15" s="70">
        <v>0</v>
      </c>
      <c r="CI15" s="70">
        <v>11.151</v>
      </c>
      <c r="CJ15" s="70">
        <v>-5.1629999999999994</v>
      </c>
      <c r="CK15" s="70">
        <v>-5.298</v>
      </c>
      <c r="CL15" s="70">
        <v>0</v>
      </c>
      <c r="CM15" s="70">
        <v>0.90100000000000025</v>
      </c>
      <c r="CN15" s="70">
        <v>0.755</v>
      </c>
      <c r="CO15" s="70">
        <v>-2.15</v>
      </c>
      <c r="CP15" s="70">
        <v>3.476</v>
      </c>
      <c r="CQ15" s="70">
        <v>3.1880000000000002</v>
      </c>
      <c r="CR15" s="70">
        <v>-4.0410000000000004</v>
      </c>
      <c r="CS15" s="70">
        <v>24.927</v>
      </c>
      <c r="CT15" s="70">
        <v>1.383</v>
      </c>
      <c r="CU15" s="70">
        <v>-1.131</v>
      </c>
      <c r="CV15" s="70">
        <v>2.258</v>
      </c>
      <c r="CW15" s="70">
        <v>3.9740000000000002</v>
      </c>
      <c r="CX15" s="70">
        <v>-6.3609999999999998</v>
      </c>
      <c r="CY15" s="70">
        <v>-0.123</v>
      </c>
      <c r="CZ15" s="70">
        <v>0</v>
      </c>
      <c r="DA15" s="70">
        <v>0</v>
      </c>
      <c r="DB15" s="70">
        <v>9.7000000000000003E-3</v>
      </c>
      <c r="DC15" s="70">
        <v>0</v>
      </c>
      <c r="DD15" s="70">
        <v>30.6</v>
      </c>
      <c r="DE15" s="70">
        <v>30.506999999999998</v>
      </c>
      <c r="DF15" s="70">
        <v>0</v>
      </c>
      <c r="DG15" s="70">
        <v>135</v>
      </c>
      <c r="DH15" s="70">
        <v>0</v>
      </c>
      <c r="DI15" s="70">
        <v>1.90000000000623E-3</v>
      </c>
      <c r="DJ15" s="70">
        <v>30.062099999999987</v>
      </c>
      <c r="DK15" s="70">
        <v>0.53600000000000136</v>
      </c>
      <c r="DL15" s="70">
        <v>-150.13</v>
      </c>
      <c r="DM15" s="70">
        <v>9.7359999999999989</v>
      </c>
      <c r="DN15" s="70">
        <v>0</v>
      </c>
      <c r="DO15" s="70">
        <v>0.1039999999999992</v>
      </c>
      <c r="DP15" s="70">
        <v>5.68</v>
      </c>
      <c r="DQ15" s="70">
        <v>-7.1940000000000026</v>
      </c>
      <c r="DR15" s="70">
        <v>2.7E-2</v>
      </c>
      <c r="DS15" s="70">
        <v>7.4989999999999997</v>
      </c>
      <c r="DT15" s="70">
        <v>-4.4999999999999929E-2</v>
      </c>
      <c r="DU15" s="70">
        <v>2.2999999999999687E-2</v>
      </c>
      <c r="DV15" s="70">
        <v>4.09</v>
      </c>
      <c r="DW15" s="70">
        <v>2.0000000000006679E-3</v>
      </c>
      <c r="DX15" s="70">
        <v>-1.5000000000000568E-2</v>
      </c>
      <c r="DY15" s="70">
        <v>7.4770000000000003</v>
      </c>
      <c r="DZ15" s="70">
        <v>-1.2000000000000455E-2</v>
      </c>
      <c r="EA15" s="70">
        <v>1.2000000000000455E-2</v>
      </c>
      <c r="EB15" s="70">
        <v>4.0710000000000015</v>
      </c>
      <c r="EC15" s="70">
        <v>4.0000000000013358E-3</v>
      </c>
      <c r="ED15" s="70">
        <v>0.14299999999999999</v>
      </c>
      <c r="EE15" s="70">
        <v>7.3710000000000004</v>
      </c>
      <c r="EF15" s="70">
        <v>-3.2000000000000028E-2</v>
      </c>
      <c r="EG15" s="70">
        <v>1.1999999999999567E-2</v>
      </c>
      <c r="EH15" s="70">
        <v>4.0709999999999997</v>
      </c>
      <c r="EI15" s="70">
        <v>0</v>
      </c>
      <c r="EJ15" s="70">
        <v>0</v>
      </c>
      <c r="EK15" s="70">
        <v>7.4870000000000001</v>
      </c>
      <c r="EL15" s="70">
        <v>1.6000000000001791E-2</v>
      </c>
      <c r="EM15" s="70">
        <v>-1.8000000000000682E-2</v>
      </c>
      <c r="EN15" s="70">
        <v>2.0799999999999983</v>
      </c>
      <c r="EO15" s="70">
        <v>10.698</v>
      </c>
      <c r="EP15" s="57"/>
      <c r="EQ15" s="57"/>
      <c r="ER15" s="57"/>
      <c r="ES15" s="57"/>
      <c r="ET15" s="57"/>
    </row>
    <row r="16" spans="1:150" x14ac:dyDescent="0.25">
      <c r="A16" s="69" t="s">
        <v>182</v>
      </c>
      <c r="B16" s="70">
        <v>4.0259999999999998</v>
      </c>
      <c r="C16" s="70">
        <v>3.9749999999999996</v>
      </c>
      <c r="D16" s="70">
        <v>4.5780000000000012</v>
      </c>
      <c r="E16" s="70">
        <v>4.4280000000000008</v>
      </c>
      <c r="F16" s="70">
        <v>4.5599999999999987</v>
      </c>
      <c r="G16" s="70">
        <v>7.2220000000000013</v>
      </c>
      <c r="H16" s="70">
        <v>3.6749999999999972</v>
      </c>
      <c r="I16" s="70">
        <v>-3.5829999999999984</v>
      </c>
      <c r="J16" s="70">
        <v>3.6319999999999979</v>
      </c>
      <c r="K16" s="70">
        <v>3.7790000000000035</v>
      </c>
      <c r="L16" s="70">
        <v>4.3290000000000006</v>
      </c>
      <c r="M16" s="70">
        <v>4.3429999999999964</v>
      </c>
      <c r="N16" s="70">
        <v>0</v>
      </c>
      <c r="O16" s="70">
        <v>0</v>
      </c>
      <c r="P16" s="70">
        <v>0</v>
      </c>
      <c r="Q16" s="70">
        <v>0</v>
      </c>
      <c r="R16" s="70">
        <v>0</v>
      </c>
      <c r="S16" s="70">
        <v>0</v>
      </c>
      <c r="T16" s="70">
        <v>0</v>
      </c>
      <c r="U16" s="70">
        <v>0</v>
      </c>
      <c r="V16" s="70">
        <v>0</v>
      </c>
      <c r="W16" s="70">
        <v>0</v>
      </c>
      <c r="X16" s="70">
        <v>0</v>
      </c>
      <c r="Y16" s="70">
        <v>0</v>
      </c>
      <c r="Z16" s="70">
        <v>0</v>
      </c>
      <c r="AA16" s="70">
        <v>0</v>
      </c>
      <c r="AB16" s="70">
        <v>0</v>
      </c>
      <c r="AC16" s="70">
        <v>0</v>
      </c>
      <c r="AD16" s="70">
        <v>0</v>
      </c>
      <c r="AE16" s="70">
        <v>0</v>
      </c>
      <c r="AF16" s="70">
        <v>0</v>
      </c>
      <c r="AG16" s="70">
        <v>0</v>
      </c>
      <c r="AH16" s="70">
        <v>0</v>
      </c>
      <c r="AI16" s="70">
        <v>0</v>
      </c>
      <c r="AJ16" s="70">
        <v>0</v>
      </c>
      <c r="AK16" s="70">
        <v>0</v>
      </c>
      <c r="AL16" s="70">
        <v>0</v>
      </c>
      <c r="AM16" s="70">
        <v>0</v>
      </c>
      <c r="AN16" s="70">
        <v>0</v>
      </c>
      <c r="AO16" s="70">
        <v>0</v>
      </c>
      <c r="AP16" s="70">
        <v>0</v>
      </c>
      <c r="AQ16" s="70">
        <v>0</v>
      </c>
      <c r="AR16" s="70">
        <v>0</v>
      </c>
      <c r="AS16" s="70">
        <v>0</v>
      </c>
      <c r="AT16" s="70">
        <v>0</v>
      </c>
      <c r="AU16" s="70">
        <v>0</v>
      </c>
      <c r="AV16" s="70">
        <v>0</v>
      </c>
      <c r="AW16" s="70">
        <v>0</v>
      </c>
      <c r="AX16" s="70">
        <v>0</v>
      </c>
      <c r="AY16" s="70">
        <v>0</v>
      </c>
      <c r="AZ16" s="70">
        <v>0</v>
      </c>
      <c r="BA16" s="70">
        <v>0</v>
      </c>
      <c r="BB16" s="70">
        <v>0</v>
      </c>
      <c r="BC16" s="70">
        <v>0</v>
      </c>
      <c r="BD16" s="70">
        <v>0</v>
      </c>
      <c r="BE16" s="70">
        <v>0</v>
      </c>
      <c r="BF16" s="70">
        <v>0</v>
      </c>
      <c r="BG16" s="70">
        <v>0</v>
      </c>
      <c r="BH16" s="70">
        <v>0</v>
      </c>
      <c r="BI16" s="70">
        <v>0</v>
      </c>
      <c r="BJ16" s="70">
        <v>0</v>
      </c>
      <c r="BK16" s="70">
        <v>0</v>
      </c>
      <c r="BL16" s="70">
        <v>0</v>
      </c>
      <c r="BM16" s="70">
        <v>0</v>
      </c>
      <c r="BN16" s="70">
        <v>0</v>
      </c>
      <c r="BO16" s="70">
        <v>0</v>
      </c>
      <c r="BP16" s="70">
        <v>0</v>
      </c>
      <c r="BQ16" s="70">
        <v>0</v>
      </c>
      <c r="BR16" s="70">
        <v>0</v>
      </c>
      <c r="BS16" s="70">
        <v>0</v>
      </c>
      <c r="BT16" s="70">
        <v>0</v>
      </c>
      <c r="BU16" s="70">
        <v>0</v>
      </c>
      <c r="BV16" s="70">
        <v>0</v>
      </c>
      <c r="BW16" s="70">
        <v>0</v>
      </c>
      <c r="BX16" s="70">
        <v>0</v>
      </c>
      <c r="BY16" s="70">
        <v>0</v>
      </c>
      <c r="BZ16" s="70">
        <v>0</v>
      </c>
      <c r="CA16" s="70">
        <v>0</v>
      </c>
      <c r="CB16" s="70">
        <v>0</v>
      </c>
      <c r="CC16" s="70">
        <v>0</v>
      </c>
      <c r="CD16" s="70">
        <v>0</v>
      </c>
      <c r="CE16" s="70">
        <v>0</v>
      </c>
      <c r="CF16" s="70">
        <v>0</v>
      </c>
      <c r="CG16" s="70">
        <v>0</v>
      </c>
      <c r="CH16" s="70">
        <v>0</v>
      </c>
      <c r="CI16" s="70">
        <v>0</v>
      </c>
      <c r="CJ16" s="70">
        <v>0</v>
      </c>
      <c r="CK16" s="70">
        <v>0</v>
      </c>
      <c r="CL16" s="70">
        <v>0</v>
      </c>
      <c r="CM16" s="70">
        <v>0</v>
      </c>
      <c r="CN16" s="70">
        <v>0</v>
      </c>
      <c r="CO16" s="70">
        <v>0</v>
      </c>
      <c r="CP16" s="70">
        <v>0</v>
      </c>
      <c r="CQ16" s="70">
        <v>0</v>
      </c>
      <c r="CR16" s="70">
        <v>0</v>
      </c>
      <c r="CS16" s="70">
        <v>0</v>
      </c>
      <c r="CT16" s="70">
        <v>0</v>
      </c>
      <c r="CU16" s="70">
        <v>0</v>
      </c>
      <c r="CV16" s="70">
        <v>0</v>
      </c>
      <c r="CW16" s="70">
        <v>0</v>
      </c>
      <c r="CX16" s="70">
        <v>0</v>
      </c>
      <c r="CY16" s="70">
        <v>0</v>
      </c>
      <c r="CZ16" s="70">
        <v>0</v>
      </c>
      <c r="DA16" s="70">
        <v>0</v>
      </c>
      <c r="DB16" s="70">
        <v>0</v>
      </c>
      <c r="DC16" s="70">
        <v>0</v>
      </c>
      <c r="DD16" s="70">
        <v>0</v>
      </c>
      <c r="DE16" s="70">
        <v>0</v>
      </c>
      <c r="DF16" s="70">
        <v>0</v>
      </c>
      <c r="DG16" s="70">
        <v>0</v>
      </c>
      <c r="DH16" s="70">
        <v>0</v>
      </c>
      <c r="DI16" s="70">
        <v>0</v>
      </c>
      <c r="DJ16" s="70">
        <v>0</v>
      </c>
      <c r="DK16" s="70">
        <v>0</v>
      </c>
      <c r="DL16" s="70">
        <v>0</v>
      </c>
      <c r="DM16" s="70">
        <v>961.16</v>
      </c>
      <c r="DN16" s="70">
        <v>-39.08</v>
      </c>
      <c r="DO16" s="70">
        <v>-39.32000000000005</v>
      </c>
      <c r="DP16" s="70">
        <v>-39.549999999999997</v>
      </c>
      <c r="DQ16" s="70">
        <v>-39.79</v>
      </c>
      <c r="DR16" s="70">
        <v>-40.03</v>
      </c>
      <c r="DS16" s="70">
        <v>-40.27000000000001</v>
      </c>
      <c r="DT16" s="70">
        <v>-40.52000000000001</v>
      </c>
      <c r="DU16" s="70">
        <v>-40.759999999999991</v>
      </c>
      <c r="DV16" s="70">
        <v>-41.009999999999991</v>
      </c>
      <c r="DW16" s="70">
        <v>-41.259999999999991</v>
      </c>
      <c r="DX16" s="70">
        <v>-41.510000000000019</v>
      </c>
      <c r="DY16" s="70">
        <v>-41.759999999999991</v>
      </c>
      <c r="DZ16" s="70">
        <v>-42.009999999999991</v>
      </c>
      <c r="EA16" s="70">
        <v>-42.259999999999991</v>
      </c>
      <c r="EB16" s="70">
        <v>-42.519999999999982</v>
      </c>
      <c r="EC16" s="70">
        <v>-42.769999999999982</v>
      </c>
      <c r="ED16" s="70">
        <v>-43.03</v>
      </c>
      <c r="EE16" s="70">
        <v>956.71</v>
      </c>
      <c r="EF16" s="70">
        <v>-43.299999999999955</v>
      </c>
      <c r="EG16" s="70">
        <v>-43.600000000000023</v>
      </c>
      <c r="EH16" s="70">
        <v>-43.799999999999955</v>
      </c>
      <c r="EI16" s="70">
        <v>-44.100000000000023</v>
      </c>
      <c r="EJ16" s="70">
        <v>-44.299999999999955</v>
      </c>
      <c r="EK16" s="70">
        <v>-44.600000000000023</v>
      </c>
      <c r="EL16" s="70">
        <v>-38.899999999999977</v>
      </c>
      <c r="EM16" s="70">
        <v>-39.100000000000023</v>
      </c>
      <c r="EN16" s="70">
        <v>-39.399999999999977</v>
      </c>
      <c r="EO16" s="70">
        <v>-39.600000000000023</v>
      </c>
      <c r="EP16" s="57"/>
      <c r="EQ16" s="57"/>
      <c r="ER16" s="57"/>
      <c r="ES16" s="57"/>
      <c r="ET16" s="57"/>
    </row>
    <row r="17" spans="1:150" x14ac:dyDescent="0.25">
      <c r="A17" s="69" t="s">
        <v>183</v>
      </c>
      <c r="B17" s="70">
        <v>0</v>
      </c>
      <c r="C17" s="70">
        <v>0</v>
      </c>
      <c r="D17" s="70">
        <v>0</v>
      </c>
      <c r="E17" s="70">
        <v>0</v>
      </c>
      <c r="F17" s="70">
        <v>0</v>
      </c>
      <c r="G17" s="70">
        <v>0</v>
      </c>
      <c r="H17" s="70">
        <v>0</v>
      </c>
      <c r="I17" s="70">
        <v>0</v>
      </c>
      <c r="J17" s="70">
        <v>0</v>
      </c>
      <c r="K17" s="70">
        <v>0</v>
      </c>
      <c r="L17" s="70">
        <v>0</v>
      </c>
      <c r="M17" s="70">
        <v>0</v>
      </c>
      <c r="N17" s="70">
        <v>0</v>
      </c>
      <c r="O17" s="70">
        <v>0</v>
      </c>
      <c r="P17" s="70">
        <v>0</v>
      </c>
      <c r="Q17" s="70">
        <v>0</v>
      </c>
      <c r="R17" s="70">
        <v>0</v>
      </c>
      <c r="S17" s="70">
        <v>0</v>
      </c>
      <c r="T17" s="70">
        <v>0</v>
      </c>
      <c r="U17" s="70">
        <v>0</v>
      </c>
      <c r="V17" s="70">
        <v>0</v>
      </c>
      <c r="W17" s="70">
        <v>0</v>
      </c>
      <c r="X17" s="70">
        <v>0</v>
      </c>
      <c r="Y17" s="70">
        <v>0</v>
      </c>
      <c r="Z17" s="70">
        <v>0</v>
      </c>
      <c r="AA17" s="70">
        <v>0</v>
      </c>
      <c r="AB17" s="70">
        <v>0</v>
      </c>
      <c r="AC17" s="70">
        <v>0</v>
      </c>
      <c r="AD17" s="70">
        <v>0</v>
      </c>
      <c r="AE17" s="70">
        <v>0</v>
      </c>
      <c r="AF17" s="70">
        <v>0</v>
      </c>
      <c r="AG17" s="70">
        <v>0</v>
      </c>
      <c r="AH17" s="70">
        <v>0</v>
      </c>
      <c r="AI17" s="70">
        <v>0</v>
      </c>
      <c r="AJ17" s="70">
        <v>0</v>
      </c>
      <c r="AK17" s="70">
        <v>0</v>
      </c>
      <c r="AL17" s="70">
        <v>0</v>
      </c>
      <c r="AM17" s="70">
        <v>0</v>
      </c>
      <c r="AN17" s="70">
        <v>0</v>
      </c>
      <c r="AO17" s="70">
        <v>0</v>
      </c>
      <c r="AP17" s="70">
        <v>0</v>
      </c>
      <c r="AQ17" s="70">
        <v>0</v>
      </c>
      <c r="AR17" s="70">
        <v>0</v>
      </c>
      <c r="AS17" s="70">
        <v>0</v>
      </c>
      <c r="AT17" s="70">
        <v>0</v>
      </c>
      <c r="AU17" s="70">
        <v>0</v>
      </c>
      <c r="AV17" s="70">
        <v>0</v>
      </c>
      <c r="AW17" s="70">
        <v>0</v>
      </c>
      <c r="AX17" s="70">
        <v>0</v>
      </c>
      <c r="AY17" s="70">
        <v>0</v>
      </c>
      <c r="AZ17" s="70">
        <v>0</v>
      </c>
      <c r="BA17" s="70">
        <v>0</v>
      </c>
      <c r="BB17" s="70">
        <v>0</v>
      </c>
      <c r="BC17" s="70">
        <v>0</v>
      </c>
      <c r="BD17" s="70">
        <v>0</v>
      </c>
      <c r="BE17" s="70">
        <v>0</v>
      </c>
      <c r="BF17" s="70">
        <v>0</v>
      </c>
      <c r="BG17" s="70">
        <v>0</v>
      </c>
      <c r="BH17" s="70">
        <v>0</v>
      </c>
      <c r="BI17" s="70">
        <v>0</v>
      </c>
      <c r="BJ17" s="70">
        <v>0</v>
      </c>
      <c r="BK17" s="70">
        <v>0</v>
      </c>
      <c r="BL17" s="70">
        <v>0</v>
      </c>
      <c r="BM17" s="70">
        <v>0</v>
      </c>
      <c r="BN17" s="70">
        <v>0</v>
      </c>
      <c r="BO17" s="70">
        <v>0</v>
      </c>
      <c r="BP17" s="70">
        <v>0</v>
      </c>
      <c r="BQ17" s="70">
        <v>0</v>
      </c>
      <c r="BR17" s="70">
        <v>0</v>
      </c>
      <c r="BS17" s="70">
        <v>0</v>
      </c>
      <c r="BT17" s="70">
        <v>0</v>
      </c>
      <c r="BU17" s="70">
        <v>0</v>
      </c>
      <c r="BV17" s="70">
        <v>0</v>
      </c>
      <c r="BW17" s="70">
        <v>0</v>
      </c>
      <c r="BX17" s="70">
        <v>0</v>
      </c>
      <c r="BY17" s="70">
        <v>0</v>
      </c>
      <c r="BZ17" s="70">
        <v>0</v>
      </c>
      <c r="CA17" s="70">
        <v>0</v>
      </c>
      <c r="CB17" s="70">
        <v>0</v>
      </c>
      <c r="CC17" s="70">
        <v>0</v>
      </c>
      <c r="CD17" s="70">
        <v>0</v>
      </c>
      <c r="CE17" s="70">
        <v>0</v>
      </c>
      <c r="CF17" s="70">
        <v>0</v>
      </c>
      <c r="CG17" s="70">
        <v>0</v>
      </c>
      <c r="CH17" s="70">
        <v>0</v>
      </c>
      <c r="CI17" s="70">
        <v>0</v>
      </c>
      <c r="CJ17" s="70">
        <v>0</v>
      </c>
      <c r="CK17" s="70">
        <v>0</v>
      </c>
      <c r="CL17" s="70">
        <v>0</v>
      </c>
      <c r="CM17" s="70">
        <v>0</v>
      </c>
      <c r="CN17" s="70">
        <v>0</v>
      </c>
      <c r="CO17" s="70">
        <v>0</v>
      </c>
      <c r="CP17" s="70">
        <v>0</v>
      </c>
      <c r="CQ17" s="70">
        <v>0</v>
      </c>
      <c r="CR17" s="70">
        <v>0</v>
      </c>
      <c r="CS17" s="70">
        <v>0</v>
      </c>
      <c r="CT17" s="70">
        <v>0</v>
      </c>
      <c r="CU17" s="70">
        <v>0</v>
      </c>
      <c r="CV17" s="70">
        <v>0</v>
      </c>
      <c r="CW17" s="70">
        <v>0</v>
      </c>
      <c r="CX17" s="70">
        <v>0</v>
      </c>
      <c r="CY17" s="70">
        <v>0</v>
      </c>
      <c r="CZ17" s="70">
        <v>0</v>
      </c>
      <c r="DA17" s="70">
        <v>0</v>
      </c>
      <c r="DB17" s="70">
        <v>0</v>
      </c>
      <c r="DC17" s="70">
        <v>0</v>
      </c>
      <c r="DD17" s="70">
        <v>0</v>
      </c>
      <c r="DE17" s="70">
        <v>0</v>
      </c>
      <c r="DF17" s="70">
        <v>0</v>
      </c>
      <c r="DG17" s="70">
        <v>0</v>
      </c>
      <c r="DH17" s="70">
        <v>0</v>
      </c>
      <c r="DI17" s="70">
        <v>0</v>
      </c>
      <c r="DJ17" s="70">
        <v>0</v>
      </c>
      <c r="DK17" s="70">
        <v>0</v>
      </c>
      <c r="DL17" s="70">
        <v>0</v>
      </c>
      <c r="DM17" s="70">
        <v>0</v>
      </c>
      <c r="DN17" s="70">
        <v>352</v>
      </c>
      <c r="DO17" s="70">
        <v>50</v>
      </c>
      <c r="DP17" s="70">
        <v>0</v>
      </c>
      <c r="DQ17" s="70">
        <v>0</v>
      </c>
      <c r="DR17" s="70">
        <v>0</v>
      </c>
      <c r="DS17" s="70">
        <v>0</v>
      </c>
      <c r="DT17" s="70">
        <v>0</v>
      </c>
      <c r="DU17" s="70">
        <v>0</v>
      </c>
      <c r="DV17" s="70">
        <v>0</v>
      </c>
      <c r="DW17" s="70">
        <v>0</v>
      </c>
      <c r="DX17" s="70">
        <v>0</v>
      </c>
      <c r="DY17" s="70">
        <v>0</v>
      </c>
      <c r="DZ17" s="70">
        <v>0</v>
      </c>
      <c r="EA17" s="70">
        <v>0</v>
      </c>
      <c r="EB17" s="70">
        <v>0</v>
      </c>
      <c r="EC17" s="70">
        <v>0</v>
      </c>
      <c r="ED17" s="70">
        <v>0</v>
      </c>
      <c r="EE17" s="70">
        <v>0</v>
      </c>
      <c r="EF17" s="70">
        <v>0</v>
      </c>
      <c r="EG17" s="70">
        <v>0</v>
      </c>
      <c r="EH17" s="70">
        <v>0</v>
      </c>
      <c r="EI17" s="70">
        <v>0</v>
      </c>
      <c r="EJ17" s="70">
        <v>0</v>
      </c>
      <c r="EK17" s="70">
        <v>0</v>
      </c>
      <c r="EL17" s="70">
        <v>0</v>
      </c>
      <c r="EM17" s="70">
        <v>0</v>
      </c>
      <c r="EN17" s="70">
        <v>0</v>
      </c>
      <c r="EO17" s="70">
        <v>0</v>
      </c>
      <c r="EP17" s="57"/>
      <c r="EQ17" s="57"/>
      <c r="ER17" s="57"/>
      <c r="ES17" s="57"/>
      <c r="ET17" s="57"/>
    </row>
    <row r="18" spans="1:150" x14ac:dyDescent="0.25">
      <c r="A18" s="72" t="s">
        <v>184</v>
      </c>
      <c r="B18" s="70">
        <v>0</v>
      </c>
      <c r="C18" s="70">
        <v>0</v>
      </c>
      <c r="D18" s="70">
        <v>0</v>
      </c>
      <c r="E18" s="70">
        <v>0</v>
      </c>
      <c r="F18" s="70">
        <v>0</v>
      </c>
      <c r="G18" s="70">
        <v>0</v>
      </c>
      <c r="H18" s="70">
        <v>0</v>
      </c>
      <c r="I18" s="70">
        <v>0</v>
      </c>
      <c r="J18" s="70">
        <v>0</v>
      </c>
      <c r="K18" s="70">
        <v>0</v>
      </c>
      <c r="L18" s="70">
        <v>0</v>
      </c>
      <c r="M18" s="70">
        <v>0</v>
      </c>
      <c r="N18" s="70">
        <v>0</v>
      </c>
      <c r="O18" s="70">
        <v>0</v>
      </c>
      <c r="P18" s="70">
        <v>0</v>
      </c>
      <c r="Q18" s="70">
        <v>0</v>
      </c>
      <c r="R18" s="70">
        <v>0</v>
      </c>
      <c r="S18" s="70">
        <v>0</v>
      </c>
      <c r="T18" s="70">
        <v>0</v>
      </c>
      <c r="U18" s="70">
        <v>0</v>
      </c>
      <c r="V18" s="70">
        <v>0</v>
      </c>
      <c r="W18" s="70">
        <v>0</v>
      </c>
      <c r="X18" s="70">
        <v>0</v>
      </c>
      <c r="Y18" s="70">
        <v>0</v>
      </c>
      <c r="Z18" s="70">
        <v>0</v>
      </c>
      <c r="AA18" s="70">
        <v>0</v>
      </c>
      <c r="AB18" s="70">
        <v>0</v>
      </c>
      <c r="AC18" s="70">
        <v>0</v>
      </c>
      <c r="AD18" s="70">
        <v>0</v>
      </c>
      <c r="AE18" s="70">
        <v>0</v>
      </c>
      <c r="AF18" s="70">
        <v>0</v>
      </c>
      <c r="AG18" s="70">
        <v>0</v>
      </c>
      <c r="AH18" s="70">
        <v>0</v>
      </c>
      <c r="AI18" s="70">
        <v>0</v>
      </c>
      <c r="AJ18" s="70">
        <v>0</v>
      </c>
      <c r="AK18" s="70">
        <v>0</v>
      </c>
      <c r="AL18" s="70">
        <v>0</v>
      </c>
      <c r="AM18" s="70">
        <v>0</v>
      </c>
      <c r="AN18" s="70">
        <v>0</v>
      </c>
      <c r="AO18" s="70">
        <v>0</v>
      </c>
      <c r="AP18" s="70">
        <v>0</v>
      </c>
      <c r="AQ18" s="70">
        <v>0</v>
      </c>
      <c r="AR18" s="70">
        <v>0</v>
      </c>
      <c r="AS18" s="70">
        <v>0</v>
      </c>
      <c r="AT18" s="70">
        <v>0</v>
      </c>
      <c r="AU18" s="70">
        <v>0</v>
      </c>
      <c r="AV18" s="70">
        <v>0</v>
      </c>
      <c r="AW18" s="70">
        <v>0</v>
      </c>
      <c r="AX18" s="70">
        <v>0</v>
      </c>
      <c r="AY18" s="70">
        <v>0</v>
      </c>
      <c r="AZ18" s="70">
        <v>0</v>
      </c>
      <c r="BA18" s="70">
        <v>0</v>
      </c>
      <c r="BB18" s="70">
        <v>0</v>
      </c>
      <c r="BC18" s="70">
        <v>0</v>
      </c>
      <c r="BD18" s="70">
        <v>0</v>
      </c>
      <c r="BE18" s="70">
        <v>0</v>
      </c>
      <c r="BF18" s="70">
        <v>0</v>
      </c>
      <c r="BG18" s="70">
        <v>0</v>
      </c>
      <c r="BH18" s="70">
        <v>0</v>
      </c>
      <c r="BI18" s="70">
        <v>0</v>
      </c>
      <c r="BJ18" s="70">
        <v>0</v>
      </c>
      <c r="BK18" s="70">
        <v>0</v>
      </c>
      <c r="BL18" s="70">
        <v>0</v>
      </c>
      <c r="BM18" s="70">
        <v>0</v>
      </c>
      <c r="BN18" s="70">
        <v>0</v>
      </c>
      <c r="BO18" s="70">
        <v>0</v>
      </c>
      <c r="BP18" s="70">
        <v>0</v>
      </c>
      <c r="BQ18" s="70">
        <v>0</v>
      </c>
      <c r="BR18" s="70">
        <v>0</v>
      </c>
      <c r="BS18" s="70">
        <v>0</v>
      </c>
      <c r="BT18" s="70">
        <v>0</v>
      </c>
      <c r="BU18" s="70">
        <v>0</v>
      </c>
      <c r="BV18" s="70">
        <v>0</v>
      </c>
      <c r="BW18" s="70">
        <v>0</v>
      </c>
      <c r="BX18" s="70">
        <v>0</v>
      </c>
      <c r="BY18" s="70">
        <v>0</v>
      </c>
      <c r="BZ18" s="70">
        <v>0</v>
      </c>
      <c r="CA18" s="70">
        <v>0</v>
      </c>
      <c r="CB18" s="70">
        <v>0</v>
      </c>
      <c r="CC18" s="70">
        <v>0</v>
      </c>
      <c r="CD18" s="70">
        <v>0</v>
      </c>
      <c r="CE18" s="70">
        <v>0</v>
      </c>
      <c r="CF18" s="70">
        <v>0</v>
      </c>
      <c r="CG18" s="70">
        <v>0</v>
      </c>
      <c r="CH18" s="70">
        <v>0</v>
      </c>
      <c r="CI18" s="70">
        <v>0</v>
      </c>
      <c r="CJ18" s="70">
        <v>0</v>
      </c>
      <c r="CK18" s="70">
        <v>0</v>
      </c>
      <c r="CL18" s="70">
        <v>0</v>
      </c>
      <c r="CM18" s="70">
        <v>0</v>
      </c>
      <c r="CN18" s="70">
        <v>0</v>
      </c>
      <c r="CO18" s="70">
        <v>0</v>
      </c>
      <c r="CP18" s="70">
        <v>0</v>
      </c>
      <c r="CQ18" s="70">
        <v>0</v>
      </c>
      <c r="CR18" s="70">
        <v>0</v>
      </c>
      <c r="CS18" s="70">
        <v>0</v>
      </c>
      <c r="CT18" s="70">
        <v>0</v>
      </c>
      <c r="CU18" s="70">
        <v>0</v>
      </c>
      <c r="CV18" s="70">
        <v>0</v>
      </c>
      <c r="CW18" s="70">
        <v>0</v>
      </c>
      <c r="CX18" s="70">
        <v>0</v>
      </c>
      <c r="CY18" s="70">
        <v>0</v>
      </c>
      <c r="CZ18" s="70">
        <v>0</v>
      </c>
      <c r="DA18" s="70">
        <v>0</v>
      </c>
      <c r="DB18" s="70">
        <v>0</v>
      </c>
      <c r="DC18" s="70">
        <v>0</v>
      </c>
      <c r="DD18" s="70">
        <v>0</v>
      </c>
      <c r="DE18" s="70">
        <v>0</v>
      </c>
      <c r="DF18" s="70">
        <v>0</v>
      </c>
      <c r="DG18" s="70">
        <v>0</v>
      </c>
      <c r="DH18" s="70">
        <v>0</v>
      </c>
      <c r="DI18" s="70">
        <v>0</v>
      </c>
      <c r="DJ18" s="70">
        <v>0</v>
      </c>
      <c r="DK18" s="70">
        <v>0</v>
      </c>
      <c r="DL18" s="70">
        <v>0</v>
      </c>
      <c r="DM18" s="70">
        <v>0</v>
      </c>
      <c r="DN18" s="70">
        <v>0</v>
      </c>
      <c r="DO18" s="70">
        <v>0</v>
      </c>
      <c r="DP18" s="70">
        <v>0</v>
      </c>
      <c r="DQ18" s="70">
        <v>0</v>
      </c>
      <c r="DR18" s="70">
        <v>0</v>
      </c>
      <c r="DS18" s="70">
        <v>0</v>
      </c>
      <c r="DT18" s="70">
        <v>0</v>
      </c>
      <c r="DU18" s="70">
        <v>0</v>
      </c>
      <c r="DV18" s="70">
        <v>0</v>
      </c>
      <c r="DW18" s="70">
        <v>0</v>
      </c>
      <c r="DX18" s="70">
        <v>0</v>
      </c>
      <c r="DY18" s="70">
        <v>0</v>
      </c>
      <c r="DZ18" s="70">
        <v>0</v>
      </c>
      <c r="EA18" s="70">
        <v>0</v>
      </c>
      <c r="EB18" s="70">
        <v>0</v>
      </c>
      <c r="EC18" s="70">
        <v>0</v>
      </c>
      <c r="ED18" s="70">
        <v>0</v>
      </c>
      <c r="EE18" s="70">
        <v>0</v>
      </c>
      <c r="EF18" s="70">
        <v>0</v>
      </c>
      <c r="EG18" s="70">
        <v>0</v>
      </c>
      <c r="EH18" s="70">
        <v>0</v>
      </c>
      <c r="EI18" s="70">
        <v>0</v>
      </c>
      <c r="EJ18" s="70">
        <v>0</v>
      </c>
      <c r="EK18" s="70">
        <v>0</v>
      </c>
      <c r="EL18" s="70">
        <v>0</v>
      </c>
      <c r="EM18" s="70">
        <v>0</v>
      </c>
      <c r="EN18" s="70">
        <v>0</v>
      </c>
      <c r="EO18" s="70">
        <v>0</v>
      </c>
      <c r="EP18" s="57"/>
      <c r="EQ18" s="57"/>
      <c r="ER18" s="57"/>
      <c r="ES18" s="57"/>
      <c r="ET18" s="57"/>
    </row>
    <row r="19" spans="1:150" x14ac:dyDescent="0.25">
      <c r="A19" s="72" t="s">
        <v>185</v>
      </c>
      <c r="B19" s="70">
        <v>0</v>
      </c>
      <c r="C19" s="70">
        <v>0</v>
      </c>
      <c r="D19" s="70">
        <v>0</v>
      </c>
      <c r="E19" s="70">
        <v>0</v>
      </c>
      <c r="F19" s="70">
        <v>0</v>
      </c>
      <c r="G19" s="70">
        <v>0</v>
      </c>
      <c r="H19" s="70">
        <v>0</v>
      </c>
      <c r="I19" s="70">
        <v>0</v>
      </c>
      <c r="J19" s="70">
        <v>0</v>
      </c>
      <c r="K19" s="70">
        <v>0</v>
      </c>
      <c r="L19" s="70">
        <v>0</v>
      </c>
      <c r="M19" s="70">
        <v>0</v>
      </c>
      <c r="N19" s="70">
        <v>0</v>
      </c>
      <c r="O19" s="70">
        <v>0</v>
      </c>
      <c r="P19" s="70">
        <v>0</v>
      </c>
      <c r="Q19" s="70">
        <v>0</v>
      </c>
      <c r="R19" s="70">
        <v>0</v>
      </c>
      <c r="S19" s="70">
        <v>0</v>
      </c>
      <c r="T19" s="70">
        <v>0</v>
      </c>
      <c r="U19" s="70">
        <v>0</v>
      </c>
      <c r="V19" s="70">
        <v>0</v>
      </c>
      <c r="W19" s="70">
        <v>0</v>
      </c>
      <c r="X19" s="70">
        <v>0</v>
      </c>
      <c r="Y19" s="70">
        <v>0</v>
      </c>
      <c r="Z19" s="70">
        <v>0</v>
      </c>
      <c r="AA19" s="70">
        <v>0</v>
      </c>
      <c r="AB19" s="70">
        <v>0</v>
      </c>
      <c r="AC19" s="70">
        <v>0</v>
      </c>
      <c r="AD19" s="70">
        <v>0</v>
      </c>
      <c r="AE19" s="70">
        <v>0</v>
      </c>
      <c r="AF19" s="70">
        <v>0</v>
      </c>
      <c r="AG19" s="70">
        <v>0</v>
      </c>
      <c r="AH19" s="70">
        <v>0</v>
      </c>
      <c r="AI19" s="70">
        <v>0</v>
      </c>
      <c r="AJ19" s="70">
        <v>0</v>
      </c>
      <c r="AK19" s="70">
        <v>0</v>
      </c>
      <c r="AL19" s="70">
        <v>0</v>
      </c>
      <c r="AM19" s="70">
        <v>0</v>
      </c>
      <c r="AN19" s="70">
        <v>0</v>
      </c>
      <c r="AO19" s="70">
        <v>0</v>
      </c>
      <c r="AP19" s="70">
        <v>0</v>
      </c>
      <c r="AQ19" s="70">
        <v>0</v>
      </c>
      <c r="AR19" s="70">
        <v>0</v>
      </c>
      <c r="AS19" s="70">
        <v>0</v>
      </c>
      <c r="AT19" s="70">
        <v>0</v>
      </c>
      <c r="AU19" s="70">
        <v>0</v>
      </c>
      <c r="AV19" s="70">
        <v>0</v>
      </c>
      <c r="AW19" s="70">
        <v>0</v>
      </c>
      <c r="AX19" s="70">
        <v>0</v>
      </c>
      <c r="AY19" s="70">
        <v>0</v>
      </c>
      <c r="AZ19" s="70">
        <v>0</v>
      </c>
      <c r="BA19" s="70">
        <v>0</v>
      </c>
      <c r="BB19" s="70">
        <v>0</v>
      </c>
      <c r="BC19" s="70">
        <v>0</v>
      </c>
      <c r="BD19" s="70">
        <v>0</v>
      </c>
      <c r="BE19" s="70">
        <v>0</v>
      </c>
      <c r="BF19" s="70">
        <v>0</v>
      </c>
      <c r="BG19" s="70">
        <v>0</v>
      </c>
      <c r="BH19" s="70">
        <v>0</v>
      </c>
      <c r="BI19" s="70">
        <v>0</v>
      </c>
      <c r="BJ19" s="70">
        <v>0</v>
      </c>
      <c r="BK19" s="70">
        <v>0</v>
      </c>
      <c r="BL19" s="70">
        <v>0</v>
      </c>
      <c r="BM19" s="70">
        <v>0</v>
      </c>
      <c r="BN19" s="70">
        <v>0</v>
      </c>
      <c r="BO19" s="70">
        <v>0</v>
      </c>
      <c r="BP19" s="70">
        <v>0</v>
      </c>
      <c r="BQ19" s="70">
        <v>0</v>
      </c>
      <c r="BR19" s="70">
        <v>0</v>
      </c>
      <c r="BS19" s="70">
        <v>0</v>
      </c>
      <c r="BT19" s="70">
        <v>0</v>
      </c>
      <c r="BU19" s="70">
        <v>0</v>
      </c>
      <c r="BV19" s="70">
        <v>0</v>
      </c>
      <c r="BW19" s="70">
        <v>0</v>
      </c>
      <c r="BX19" s="70">
        <v>0</v>
      </c>
      <c r="BY19" s="70">
        <v>0</v>
      </c>
      <c r="BZ19" s="70">
        <v>0</v>
      </c>
      <c r="CA19" s="70">
        <v>0</v>
      </c>
      <c r="CB19" s="70">
        <v>0</v>
      </c>
      <c r="CC19" s="70">
        <v>0</v>
      </c>
      <c r="CD19" s="70">
        <v>0</v>
      </c>
      <c r="CE19" s="70">
        <v>0</v>
      </c>
      <c r="CF19" s="70">
        <v>0</v>
      </c>
      <c r="CG19" s="70">
        <v>0</v>
      </c>
      <c r="CH19" s="70">
        <v>0</v>
      </c>
      <c r="CI19" s="70">
        <v>0</v>
      </c>
      <c r="CJ19" s="70">
        <v>0</v>
      </c>
      <c r="CK19" s="70">
        <v>0</v>
      </c>
      <c r="CL19" s="70">
        <v>0</v>
      </c>
      <c r="CM19" s="70">
        <v>0</v>
      </c>
      <c r="CN19" s="70">
        <v>0</v>
      </c>
      <c r="CO19" s="70">
        <v>0</v>
      </c>
      <c r="CP19" s="70">
        <v>0</v>
      </c>
      <c r="CQ19" s="70">
        <v>0</v>
      </c>
      <c r="CR19" s="70">
        <v>0</v>
      </c>
      <c r="CS19" s="70">
        <v>0</v>
      </c>
      <c r="CT19" s="70">
        <v>0</v>
      </c>
      <c r="CU19" s="70">
        <v>0</v>
      </c>
      <c r="CV19" s="70">
        <v>0</v>
      </c>
      <c r="CW19" s="70">
        <v>0</v>
      </c>
      <c r="CX19" s="70">
        <v>0</v>
      </c>
      <c r="CY19" s="70">
        <v>0</v>
      </c>
      <c r="CZ19" s="70">
        <v>0</v>
      </c>
      <c r="DA19" s="70">
        <v>0</v>
      </c>
      <c r="DB19" s="70">
        <v>0</v>
      </c>
      <c r="DC19" s="70">
        <v>0</v>
      </c>
      <c r="DD19" s="70">
        <v>0</v>
      </c>
      <c r="DE19" s="70">
        <v>0</v>
      </c>
      <c r="DF19" s="70">
        <v>0</v>
      </c>
      <c r="DG19" s="70">
        <v>0</v>
      </c>
      <c r="DH19" s="70">
        <v>0</v>
      </c>
      <c r="DI19" s="70">
        <v>0</v>
      </c>
      <c r="DJ19" s="70">
        <v>0</v>
      </c>
      <c r="DK19" s="70">
        <v>0</v>
      </c>
      <c r="DL19" s="70">
        <v>0</v>
      </c>
      <c r="DM19" s="70">
        <v>0</v>
      </c>
      <c r="DN19" s="70">
        <v>0</v>
      </c>
      <c r="DO19" s="70">
        <v>0</v>
      </c>
      <c r="DP19" s="70">
        <v>0</v>
      </c>
      <c r="DQ19" s="70">
        <v>0</v>
      </c>
      <c r="DR19" s="70">
        <v>0</v>
      </c>
      <c r="DS19" s="70">
        <v>0</v>
      </c>
      <c r="DT19" s="70">
        <v>0</v>
      </c>
      <c r="DU19" s="70">
        <v>0</v>
      </c>
      <c r="DV19" s="70">
        <v>0</v>
      </c>
      <c r="DW19" s="70">
        <v>0</v>
      </c>
      <c r="DX19" s="70">
        <v>0</v>
      </c>
      <c r="DY19" s="70">
        <v>0</v>
      </c>
      <c r="DZ19" s="70">
        <v>0</v>
      </c>
      <c r="EA19" s="70">
        <v>0</v>
      </c>
      <c r="EB19" s="70">
        <v>0</v>
      </c>
      <c r="EC19" s="70">
        <v>0</v>
      </c>
      <c r="ED19" s="70">
        <v>0</v>
      </c>
      <c r="EE19" s="70">
        <v>0</v>
      </c>
      <c r="EF19" s="70">
        <v>0</v>
      </c>
      <c r="EG19" s="70">
        <v>0</v>
      </c>
      <c r="EH19" s="70">
        <v>0</v>
      </c>
      <c r="EI19" s="70">
        <v>0</v>
      </c>
      <c r="EJ19" s="70">
        <v>0</v>
      </c>
      <c r="EK19" s="70">
        <v>0</v>
      </c>
      <c r="EL19" s="70">
        <v>0</v>
      </c>
      <c r="EM19" s="70">
        <v>0</v>
      </c>
      <c r="EN19" s="70">
        <v>0</v>
      </c>
      <c r="EO19" s="70">
        <v>0</v>
      </c>
      <c r="EP19" s="57"/>
      <c r="EQ19" s="57"/>
      <c r="ER19" s="57"/>
      <c r="ES19" s="57"/>
      <c r="ET19" s="57"/>
    </row>
    <row r="20" spans="1:150" s="57" customFormat="1" x14ac:dyDescent="0.25">
      <c r="A20" s="67" t="s">
        <v>186</v>
      </c>
      <c r="B20" s="68">
        <v>0</v>
      </c>
      <c r="C20" s="68">
        <v>0</v>
      </c>
      <c r="D20" s="68">
        <v>0</v>
      </c>
      <c r="E20" s="68">
        <v>0</v>
      </c>
      <c r="F20" s="68">
        <v>0</v>
      </c>
      <c r="G20" s="68">
        <v>0</v>
      </c>
      <c r="H20" s="68">
        <v>0</v>
      </c>
      <c r="I20" s="68">
        <v>0</v>
      </c>
      <c r="J20" s="68">
        <v>0</v>
      </c>
      <c r="K20" s="68">
        <v>0</v>
      </c>
      <c r="L20" s="68">
        <v>0</v>
      </c>
      <c r="M20" s="68">
        <v>0</v>
      </c>
      <c r="N20" s="68">
        <v>0</v>
      </c>
      <c r="O20" s="68">
        <v>0</v>
      </c>
      <c r="P20" s="68">
        <v>0</v>
      </c>
      <c r="Q20" s="68">
        <v>0</v>
      </c>
      <c r="R20" s="68">
        <v>0</v>
      </c>
      <c r="S20" s="68">
        <v>0</v>
      </c>
      <c r="T20" s="68">
        <v>0</v>
      </c>
      <c r="U20" s="68">
        <v>0</v>
      </c>
      <c r="V20" s="68">
        <v>0</v>
      </c>
      <c r="W20" s="68">
        <v>0</v>
      </c>
      <c r="X20" s="68">
        <v>0</v>
      </c>
      <c r="Y20" s="68">
        <v>0</v>
      </c>
      <c r="Z20" s="68">
        <v>0</v>
      </c>
      <c r="AA20" s="68">
        <v>0</v>
      </c>
      <c r="AB20" s="68">
        <v>0</v>
      </c>
      <c r="AC20" s="68">
        <v>0</v>
      </c>
      <c r="AD20" s="68">
        <v>0</v>
      </c>
      <c r="AE20" s="68">
        <v>0</v>
      </c>
      <c r="AF20" s="68">
        <v>0</v>
      </c>
      <c r="AG20" s="68">
        <v>0</v>
      </c>
      <c r="AH20" s="68">
        <v>0</v>
      </c>
      <c r="AI20" s="68">
        <v>0</v>
      </c>
      <c r="AJ20" s="68">
        <v>0</v>
      </c>
      <c r="AK20" s="68">
        <v>0</v>
      </c>
      <c r="AL20" s="68">
        <v>0</v>
      </c>
      <c r="AM20" s="68">
        <v>0</v>
      </c>
      <c r="AN20" s="68">
        <v>0</v>
      </c>
      <c r="AO20" s="68">
        <v>0</v>
      </c>
      <c r="AP20" s="68">
        <v>0</v>
      </c>
      <c r="AQ20" s="68">
        <v>0</v>
      </c>
      <c r="AR20" s="68">
        <v>0</v>
      </c>
      <c r="AS20" s="68">
        <v>0</v>
      </c>
      <c r="AT20" s="68">
        <v>0</v>
      </c>
      <c r="AU20" s="68">
        <v>0</v>
      </c>
      <c r="AV20" s="68">
        <v>0</v>
      </c>
      <c r="AW20" s="68">
        <v>-80.5</v>
      </c>
      <c r="AX20" s="68">
        <v>-4.2999999999999972</v>
      </c>
      <c r="AY20" s="68">
        <v>-33.588000000000008</v>
      </c>
      <c r="AZ20" s="68">
        <v>-40.674999999999983</v>
      </c>
      <c r="BA20" s="68">
        <v>-11.885000000000019</v>
      </c>
      <c r="BB20" s="68">
        <v>-27.120999999999981</v>
      </c>
      <c r="BC20" s="68">
        <v>-39.913000000000011</v>
      </c>
      <c r="BD20" s="68">
        <v>39.947000000000003</v>
      </c>
      <c r="BE20" s="68">
        <v>10.935000000000002</v>
      </c>
      <c r="BF20" s="68">
        <v>-14.941000000000003</v>
      </c>
      <c r="BG20" s="68">
        <v>-44.806000000000012</v>
      </c>
      <c r="BH20" s="68">
        <v>-72.152999999999992</v>
      </c>
      <c r="BI20" s="68">
        <v>212.57900000000001</v>
      </c>
      <c r="BJ20" s="68">
        <v>-40.656904999999981</v>
      </c>
      <c r="BK20" s="68">
        <v>-139.53509500000001</v>
      </c>
      <c r="BL20" s="68">
        <v>-23.009000000000015</v>
      </c>
      <c r="BM20" s="68">
        <v>-82.423000000000002</v>
      </c>
      <c r="BN20" s="68">
        <v>-38.655000000000001</v>
      </c>
      <c r="BO20" s="68">
        <v>-55.576000000000022</v>
      </c>
      <c r="BP20" s="68">
        <v>104.089</v>
      </c>
      <c r="BQ20" s="68">
        <v>-94.812999999999988</v>
      </c>
      <c r="BR20" s="68">
        <v>477</v>
      </c>
      <c r="BS20" s="68">
        <v>-110</v>
      </c>
      <c r="BT20" s="68">
        <v>-6</v>
      </c>
      <c r="BU20" s="68">
        <v>-12</v>
      </c>
      <c r="BV20" s="63">
        <v>-202.33599999999998</v>
      </c>
      <c r="BW20" s="63">
        <v>-19.190000000000001</v>
      </c>
      <c r="BX20" s="68">
        <v>-19.451999999999998</v>
      </c>
      <c r="BY20" s="68">
        <v>-18.579999999999998</v>
      </c>
      <c r="BZ20" s="68">
        <v>-35.315999999999995</v>
      </c>
      <c r="CA20" s="68">
        <v>-5.1540000000000532</v>
      </c>
      <c r="CB20" s="68">
        <v>-21.48399999999998</v>
      </c>
      <c r="CC20" s="68">
        <v>-18.961435099999974</v>
      </c>
      <c r="CD20" s="68">
        <v>24.331435099999979</v>
      </c>
      <c r="CE20" s="68">
        <v>4.9560000000000004</v>
      </c>
      <c r="CF20" s="68">
        <v>-583.03363872000011</v>
      </c>
      <c r="CG20" s="68">
        <v>-104.49589427999999</v>
      </c>
      <c r="CH20" s="68">
        <v>-81.433095720000011</v>
      </c>
      <c r="CI20" s="68">
        <v>11.856282720000081</v>
      </c>
      <c r="CJ20" s="68">
        <v>-56.129653999999988</v>
      </c>
      <c r="CK20" s="68">
        <v>167.15</v>
      </c>
      <c r="CL20" s="68">
        <v>62.880000000000024</v>
      </c>
      <c r="CM20" s="68">
        <v>-58.910999999999973</v>
      </c>
      <c r="CN20" s="68">
        <v>-114.63568199999992</v>
      </c>
      <c r="CO20" s="68">
        <v>121.86268199999989</v>
      </c>
      <c r="CP20" s="68">
        <v>-74.715971490000044</v>
      </c>
      <c r="CQ20" s="68">
        <v>-76.113214110000001</v>
      </c>
      <c r="CR20" s="68">
        <v>-91.77300000000001</v>
      </c>
      <c r="CS20" s="68">
        <v>-17.343000000000025</v>
      </c>
      <c r="CT20" s="68">
        <v>-271.50081439999997</v>
      </c>
      <c r="CU20" s="68">
        <v>-33.03188459999987</v>
      </c>
      <c r="CV20" s="68">
        <v>-2.2381154000000834</v>
      </c>
      <c r="CW20" s="68">
        <v>1225.788</v>
      </c>
      <c r="CX20" s="68">
        <v>53.605326999999932</v>
      </c>
      <c r="CY20" s="68">
        <v>-9.0989999999999895</v>
      </c>
      <c r="CZ20" s="68">
        <v>-3.6970000000000027</v>
      </c>
      <c r="DA20" s="68">
        <v>-15.518960999999955</v>
      </c>
      <c r="DB20" s="68">
        <v>115.23263399999996</v>
      </c>
      <c r="DC20" s="68">
        <v>20.559000000000026</v>
      </c>
      <c r="DD20" s="68">
        <v>19.88300000000001</v>
      </c>
      <c r="DE20" s="68">
        <v>6.921999999999997</v>
      </c>
      <c r="DF20" s="68">
        <v>36.650999999999996</v>
      </c>
      <c r="DG20" s="68">
        <v>-2.5490000000000066</v>
      </c>
      <c r="DH20" s="68">
        <v>-9.5489999999999924</v>
      </c>
      <c r="DI20" s="68">
        <v>61.550999999999988</v>
      </c>
      <c r="DJ20" s="68">
        <v>19.278000000000006</v>
      </c>
      <c r="DK20" s="68">
        <v>13.772000000000006</v>
      </c>
      <c r="DL20" s="68">
        <v>1.2160000000000011</v>
      </c>
      <c r="DM20" s="68">
        <v>5.5949999999999998</v>
      </c>
      <c r="DN20" s="68">
        <v>0</v>
      </c>
      <c r="DO20" s="68">
        <v>0</v>
      </c>
      <c r="DP20" s="68">
        <v>-1.0000000000047748E-3</v>
      </c>
      <c r="DQ20" s="68">
        <v>0</v>
      </c>
      <c r="DR20" s="68">
        <v>0</v>
      </c>
      <c r="DS20" s="68">
        <v>-8.1110000000000007</v>
      </c>
      <c r="DT20" s="68">
        <v>23.844000000000001</v>
      </c>
      <c r="DU20" s="68">
        <v>0</v>
      </c>
      <c r="DV20" s="68">
        <v>0</v>
      </c>
      <c r="DW20" s="68">
        <v>0</v>
      </c>
      <c r="DX20" s="68">
        <v>0</v>
      </c>
      <c r="DY20" s="68">
        <v>7.9000000000000057</v>
      </c>
      <c r="DZ20" s="68">
        <v>0</v>
      </c>
      <c r="EA20" s="68">
        <v>0.80000000000001137</v>
      </c>
      <c r="EB20" s="68">
        <v>0</v>
      </c>
      <c r="EC20" s="68">
        <v>0</v>
      </c>
      <c r="ED20" s="68">
        <v>0</v>
      </c>
      <c r="EE20" s="68">
        <v>-90</v>
      </c>
      <c r="EF20" s="68">
        <v>0</v>
      </c>
      <c r="EG20" s="68">
        <v>1</v>
      </c>
      <c r="EH20" s="68">
        <v>1</v>
      </c>
      <c r="EI20" s="68">
        <v>0</v>
      </c>
      <c r="EJ20" s="68">
        <v>0</v>
      </c>
      <c r="EK20" s="68">
        <v>-50</v>
      </c>
      <c r="EL20" s="68">
        <v>0</v>
      </c>
      <c r="EM20" s="68">
        <v>-75.8</v>
      </c>
      <c r="EN20" s="68">
        <v>0</v>
      </c>
      <c r="EO20" s="68">
        <v>1</v>
      </c>
    </row>
    <row r="21" spans="1:150" s="57" customFormat="1" x14ac:dyDescent="0.25">
      <c r="A21" s="67"/>
      <c r="B21" s="68"/>
      <c r="C21" s="68"/>
      <c r="D21" s="68"/>
      <c r="E21" s="68"/>
      <c r="F21" s="68"/>
      <c r="G21" s="68"/>
      <c r="H21" s="68"/>
      <c r="I21" s="68"/>
      <c r="J21" s="68"/>
      <c r="K21" s="68"/>
      <c r="L21" s="68"/>
      <c r="M21" s="68"/>
      <c r="N21" s="68"/>
      <c r="O21" s="68"/>
      <c r="P21" s="68"/>
      <c r="Q21" s="68"/>
      <c r="R21" s="68"/>
      <c r="S21" s="68"/>
      <c r="T21" s="68"/>
      <c r="U21" s="68"/>
      <c r="V21" s="68"/>
      <c r="W21" s="68"/>
      <c r="X21" s="68"/>
      <c r="Y21" s="68"/>
      <c r="Z21" s="68"/>
      <c r="AA21" s="68"/>
      <c r="AB21" s="68"/>
      <c r="AC21" s="68"/>
      <c r="AD21" s="68"/>
      <c r="AE21" s="68"/>
      <c r="AF21" s="68"/>
      <c r="AG21" s="68"/>
      <c r="AH21" s="68"/>
      <c r="AI21" s="68"/>
      <c r="AJ21" s="68"/>
      <c r="AK21" s="68"/>
      <c r="AL21" s="68"/>
      <c r="AM21" s="68"/>
      <c r="AN21" s="68"/>
      <c r="AO21" s="68"/>
      <c r="AP21" s="68"/>
      <c r="AQ21" s="68"/>
      <c r="AR21" s="68"/>
      <c r="AS21" s="68"/>
      <c r="AT21" s="68"/>
      <c r="AU21" s="68"/>
      <c r="AV21" s="68"/>
      <c r="AW21" s="68"/>
      <c r="AX21" s="68"/>
      <c r="AY21" s="68"/>
      <c r="AZ21" s="68"/>
      <c r="BA21" s="68"/>
      <c r="BB21" s="68"/>
      <c r="BC21" s="68"/>
      <c r="BD21" s="68"/>
      <c r="BE21" s="68"/>
      <c r="BF21" s="68"/>
      <c r="BG21" s="68"/>
      <c r="BH21" s="68"/>
      <c r="BI21" s="68"/>
      <c r="BJ21" s="68"/>
      <c r="BK21" s="68"/>
      <c r="BL21" s="68"/>
      <c r="BM21" s="68"/>
      <c r="BN21" s="68"/>
      <c r="BO21" s="68"/>
      <c r="BP21" s="68"/>
      <c r="BQ21" s="68"/>
      <c r="BR21" s="68"/>
      <c r="BS21" s="68"/>
      <c r="BT21" s="68"/>
      <c r="BU21" s="68"/>
      <c r="BV21" s="63"/>
      <c r="BW21" s="63"/>
      <c r="BX21" s="63"/>
      <c r="BY21" s="63"/>
      <c r="BZ21" s="63"/>
      <c r="CA21" s="63"/>
      <c r="CB21" s="63"/>
      <c r="CC21" s="63"/>
      <c r="CD21" s="63"/>
      <c r="CE21" s="63"/>
      <c r="CF21" s="63"/>
      <c r="CG21" s="63"/>
      <c r="CH21" s="68"/>
      <c r="CI21" s="68"/>
      <c r="CJ21" s="68"/>
      <c r="CK21" s="68"/>
      <c r="CL21" s="68"/>
      <c r="CM21" s="68"/>
      <c r="CN21" s="68"/>
      <c r="CO21" s="68"/>
      <c r="CP21" s="68"/>
      <c r="CQ21" s="68"/>
      <c r="CR21" s="68"/>
      <c r="CS21" s="68"/>
      <c r="CT21" s="68"/>
      <c r="CU21" s="68"/>
      <c r="CV21" s="68"/>
      <c r="CW21" s="68"/>
      <c r="CX21" s="68"/>
      <c r="CY21" s="68"/>
      <c r="CZ21" s="68"/>
      <c r="DA21" s="68"/>
      <c r="DB21" s="68"/>
      <c r="DC21" s="68"/>
      <c r="DD21" s="68"/>
      <c r="DE21" s="68"/>
      <c r="DF21" s="68"/>
      <c r="DG21" s="68"/>
      <c r="DH21" s="68"/>
      <c r="DI21" s="68"/>
      <c r="DJ21" s="68"/>
      <c r="DK21" s="68"/>
      <c r="DL21" s="68"/>
      <c r="DM21" s="68"/>
      <c r="DN21" s="68"/>
      <c r="DO21" s="68"/>
      <c r="DP21" s="68"/>
      <c r="DQ21" s="68"/>
      <c r="DR21" s="68"/>
      <c r="DS21" s="68"/>
      <c r="DT21" s="68"/>
      <c r="DU21" s="68"/>
      <c r="DV21" s="68"/>
      <c r="DW21" s="68"/>
      <c r="DX21" s="68"/>
      <c r="DY21" s="68"/>
      <c r="DZ21" s="68"/>
      <c r="EA21" s="68"/>
      <c r="EB21" s="68"/>
      <c r="EC21" s="68"/>
      <c r="ED21" s="68"/>
      <c r="EE21" s="68"/>
      <c r="EF21" s="68"/>
      <c r="EG21" s="68"/>
      <c r="EH21" s="68"/>
      <c r="EI21" s="68"/>
      <c r="EJ21" s="68"/>
      <c r="EK21" s="68"/>
      <c r="EL21" s="68"/>
      <c r="EM21" s="68"/>
      <c r="EN21" s="68"/>
      <c r="EO21" s="68"/>
    </row>
    <row r="22" spans="1:150" s="57" customFormat="1" x14ac:dyDescent="0.25">
      <c r="A22" s="60" t="s">
        <v>187</v>
      </c>
      <c r="B22" s="61">
        <v>-58.454424319999973</v>
      </c>
      <c r="C22" s="61">
        <v>-9.5121999999999716</v>
      </c>
      <c r="D22" s="61">
        <v>-74.909840000000074</v>
      </c>
      <c r="E22" s="61">
        <v>-114.58899999999996</v>
      </c>
      <c r="F22" s="61">
        <v>-70.969000000000051</v>
      </c>
      <c r="G22" s="61">
        <v>-140.42600000000004</v>
      </c>
      <c r="H22" s="61">
        <v>5.7982480000001111</v>
      </c>
      <c r="I22" s="61">
        <v>170.47495700000002</v>
      </c>
      <c r="J22" s="61">
        <v>-205.22000000000003</v>
      </c>
      <c r="K22" s="61">
        <v>-51.21500000000006</v>
      </c>
      <c r="L22" s="61">
        <v>-74.364999999999924</v>
      </c>
      <c r="M22" s="61">
        <v>1.1829999999998932</v>
      </c>
      <c r="N22" s="61">
        <v>-5.5072049999999564</v>
      </c>
      <c r="O22" s="61">
        <v>-38.492204999999977</v>
      </c>
      <c r="P22" s="61">
        <v>-14.239204999999993</v>
      </c>
      <c r="Q22" s="61">
        <v>-170.36171499999995</v>
      </c>
      <c r="R22" s="61">
        <v>85.805634999999825</v>
      </c>
      <c r="S22" s="61">
        <v>-110.70435499999996</v>
      </c>
      <c r="T22" s="61">
        <v>-61.408344999999876</v>
      </c>
      <c r="U22" s="61">
        <v>54.798315000000116</v>
      </c>
      <c r="V22" s="61">
        <v>-101.84644499999992</v>
      </c>
      <c r="W22" s="61">
        <v>11.482654999999795</v>
      </c>
      <c r="X22" s="61">
        <v>51.747013000000059</v>
      </c>
      <c r="Y22" s="61">
        <v>183.37080799999993</v>
      </c>
      <c r="Z22" s="61">
        <v>-54.792999999999964</v>
      </c>
      <c r="AA22" s="61">
        <v>-27.626999999999981</v>
      </c>
      <c r="AB22" s="61">
        <v>-72.957800000000049</v>
      </c>
      <c r="AC22" s="61">
        <v>-22.60180952380945</v>
      </c>
      <c r="AD22" s="61">
        <v>16.155476190476147</v>
      </c>
      <c r="AE22" s="61">
        <v>-109.66361904761916</v>
      </c>
      <c r="AF22" s="61">
        <v>-16.159619047619053</v>
      </c>
      <c r="AG22" s="61">
        <v>87.257476190476211</v>
      </c>
      <c r="AH22" s="61">
        <v>-121.78470476190464</v>
      </c>
      <c r="AI22" s="61">
        <v>-98.346999999999937</v>
      </c>
      <c r="AJ22" s="61">
        <v>137.64999999999972</v>
      </c>
      <c r="AK22" s="61">
        <v>234.94334799999999</v>
      </c>
      <c r="AL22" s="61">
        <v>-180.98353740161721</v>
      </c>
      <c r="AM22" s="61">
        <v>123.60186794018773</v>
      </c>
      <c r="AN22" s="61">
        <v>-26.71055456481011</v>
      </c>
      <c r="AO22" s="61">
        <v>-213.39813210361592</v>
      </c>
      <c r="AP22" s="61">
        <v>-23.027059566361856</v>
      </c>
      <c r="AQ22" s="61">
        <v>-39.598101358503662</v>
      </c>
      <c r="AR22" s="61">
        <v>-102.54554783453872</v>
      </c>
      <c r="AS22" s="61">
        <v>25.71942366736635</v>
      </c>
      <c r="AT22" s="61">
        <v>-78.660344558661848</v>
      </c>
      <c r="AU22" s="61">
        <v>-184.29410952661706</v>
      </c>
      <c r="AV22" s="61">
        <v>139.05867333503727</v>
      </c>
      <c r="AW22" s="61">
        <v>89.780294972135152</v>
      </c>
      <c r="AX22" s="61">
        <v>-189.33769699999988</v>
      </c>
      <c r="AY22" s="61">
        <v>196.72961799999996</v>
      </c>
      <c r="AZ22" s="61">
        <v>-26.821644000000049</v>
      </c>
      <c r="BA22" s="61">
        <v>-18.891762050000274</v>
      </c>
      <c r="BB22" s="61">
        <v>8.7305950000003349</v>
      </c>
      <c r="BC22" s="61">
        <v>64.706973999999704</v>
      </c>
      <c r="BD22" s="61">
        <v>-124.07737200000017</v>
      </c>
      <c r="BE22" s="61">
        <v>20.195397000000071</v>
      </c>
      <c r="BF22" s="61">
        <v>-187.46880499999989</v>
      </c>
      <c r="BG22" s="61">
        <v>-53.936986999999924</v>
      </c>
      <c r="BH22" s="61">
        <v>44.408432999999647</v>
      </c>
      <c r="BI22" s="61">
        <v>88.269772000000259</v>
      </c>
      <c r="BJ22" s="61">
        <v>-17.077443000000081</v>
      </c>
      <c r="BK22" s="61">
        <v>292.10464700000011</v>
      </c>
      <c r="BL22" s="61">
        <v>-8.7197269999999421</v>
      </c>
      <c r="BM22" s="61">
        <v>-207.70000000000013</v>
      </c>
      <c r="BN22" s="61">
        <v>102.48000000000022</v>
      </c>
      <c r="BO22" s="61">
        <v>16.177766999999939</v>
      </c>
      <c r="BP22" s="61">
        <v>-223.08120000000014</v>
      </c>
      <c r="BQ22" s="61">
        <v>124.99024000000018</v>
      </c>
      <c r="BR22" s="61">
        <v>-231.23475500000023</v>
      </c>
      <c r="BS22" s="61">
        <v>118.3412280000001</v>
      </c>
      <c r="BT22" s="61">
        <v>87.019200999999924</v>
      </c>
      <c r="BU22" s="61">
        <v>-295.04244000000051</v>
      </c>
      <c r="BV22" s="68">
        <v>-107.54150000000001</v>
      </c>
      <c r="BW22" s="68">
        <v>90.908299999999812</v>
      </c>
      <c r="BX22" s="68">
        <v>-453.38419999999991</v>
      </c>
      <c r="BY22" s="68">
        <v>-372.31527999999992</v>
      </c>
      <c r="BZ22" s="68">
        <v>508.55028299999969</v>
      </c>
      <c r="CA22" s="68">
        <v>29.716058999999788</v>
      </c>
      <c r="CB22" s="68">
        <v>-114.96225900000003</v>
      </c>
      <c r="CC22" s="68">
        <v>223.60958800000026</v>
      </c>
      <c r="CD22" s="68">
        <v>1.2212769999999296</v>
      </c>
      <c r="CE22" s="68">
        <v>-587.51345600000013</v>
      </c>
      <c r="CF22" s="68">
        <v>530.30423499999961</v>
      </c>
      <c r="CG22" s="68">
        <v>599.06110100000069</v>
      </c>
      <c r="CH22" s="61">
        <v>-300.662716525284</v>
      </c>
      <c r="CI22" s="61">
        <v>-317.25591720052626</v>
      </c>
      <c r="CJ22" s="61">
        <v>100.62361421314773</v>
      </c>
      <c r="CK22" s="61">
        <v>-606.90645257289009</v>
      </c>
      <c r="CL22" s="61">
        <v>-243.43018949556625</v>
      </c>
      <c r="CM22" s="61">
        <v>-12.167828868150295</v>
      </c>
      <c r="CN22" s="61">
        <v>-176.71219346596206</v>
      </c>
      <c r="CO22" s="61">
        <v>-51.299058979864007</v>
      </c>
      <c r="CP22" s="61">
        <v>-100.0045290240199</v>
      </c>
      <c r="CQ22" s="61">
        <v>-6.3997711438248661</v>
      </c>
      <c r="CR22" s="61">
        <v>41.102225456861007</v>
      </c>
      <c r="CS22" s="61">
        <v>122.63828625807712</v>
      </c>
      <c r="CT22" s="61">
        <v>65.243688999994589</v>
      </c>
      <c r="CU22" s="61">
        <v>-507.24831900000049</v>
      </c>
      <c r="CV22" s="61">
        <v>-151.19505699999769</v>
      </c>
      <c r="CW22" s="61">
        <v>-1545.8499840000025</v>
      </c>
      <c r="CX22" s="61">
        <v>-304.1053279999997</v>
      </c>
      <c r="CY22" s="61">
        <v>-64.989173999998783</v>
      </c>
      <c r="CZ22" s="61">
        <v>-96.634610000000862</v>
      </c>
      <c r="DA22" s="61">
        <v>-155.1441800000002</v>
      </c>
      <c r="DB22" s="61">
        <v>-87.896305000000126</v>
      </c>
      <c r="DC22" s="61">
        <v>101.50804799999986</v>
      </c>
      <c r="DD22" s="61">
        <v>423.06900000000019</v>
      </c>
      <c r="DE22" s="61">
        <v>1790.3960000000004</v>
      </c>
      <c r="DF22" s="61">
        <v>-37.257470999999725</v>
      </c>
      <c r="DG22" s="61">
        <v>324.6378959999995</v>
      </c>
      <c r="DH22" s="61">
        <v>573.35652800000003</v>
      </c>
      <c r="DI22" s="61">
        <v>-191.63684999999987</v>
      </c>
      <c r="DJ22" s="61">
        <v>198.61436000000003</v>
      </c>
      <c r="DK22" s="61">
        <v>357.27394599999997</v>
      </c>
      <c r="DL22" s="61">
        <v>-315.20854199999877</v>
      </c>
      <c r="DM22" s="61">
        <v>-680.84645400000045</v>
      </c>
      <c r="DN22" s="61">
        <v>-668.26599499999929</v>
      </c>
      <c r="DO22" s="61">
        <v>353.92555199999981</v>
      </c>
      <c r="DP22" s="61">
        <v>-139.95700200000124</v>
      </c>
      <c r="DQ22" s="61">
        <v>1504.3526720000002</v>
      </c>
      <c r="DR22" s="61">
        <v>-521.55016792318997</v>
      </c>
      <c r="DS22" s="61">
        <v>98.307656749552621</v>
      </c>
      <c r="DT22" s="61">
        <v>-575.06756950706699</v>
      </c>
      <c r="DU22" s="61">
        <v>-45.557169438380129</v>
      </c>
      <c r="DV22" s="61">
        <v>-75.09664936075599</v>
      </c>
      <c r="DW22" s="61">
        <v>310.95600733526607</v>
      </c>
      <c r="DX22" s="61">
        <v>14.946269218200129</v>
      </c>
      <c r="DY22" s="61">
        <v>276.06624698191797</v>
      </c>
      <c r="DZ22" s="61">
        <v>-621.1209454886781</v>
      </c>
      <c r="EA22" s="61">
        <v>275.17871467867815</v>
      </c>
      <c r="EB22" s="61">
        <v>284.02183106015309</v>
      </c>
      <c r="EC22" s="61">
        <v>1076.2788541313801</v>
      </c>
      <c r="ED22" s="61">
        <v>-500.42039699999987</v>
      </c>
      <c r="EE22" s="61">
        <v>-1162.2393550000006</v>
      </c>
      <c r="EF22" s="61">
        <v>216.21546900000018</v>
      </c>
      <c r="EG22" s="61">
        <v>-347.33494200000001</v>
      </c>
      <c r="EH22" s="61">
        <v>307.66766999999948</v>
      </c>
      <c r="EI22" s="61">
        <v>-458.92075500000021</v>
      </c>
      <c r="EJ22" s="61">
        <v>34.033652000000203</v>
      </c>
      <c r="EK22" s="61">
        <v>96.081092999999612</v>
      </c>
      <c r="EL22" s="61">
        <v>-183.96491222000046</v>
      </c>
      <c r="EM22" s="61">
        <v>-896.72676000000024</v>
      </c>
      <c r="EN22" s="61">
        <v>662.79464600000051</v>
      </c>
      <c r="EO22" s="61">
        <v>628.81499999999983</v>
      </c>
    </row>
    <row r="23" spans="1:150" s="57" customFormat="1" x14ac:dyDescent="0.25">
      <c r="A23" s="67" t="s">
        <v>188</v>
      </c>
      <c r="B23" s="68">
        <v>-1.3635443199999999</v>
      </c>
      <c r="C23" s="68">
        <v>0.26991999999999994</v>
      </c>
      <c r="D23" s="68">
        <v>-0.33084000000000024</v>
      </c>
      <c r="E23" s="68">
        <v>-7.8709999999999987</v>
      </c>
      <c r="F23" s="68">
        <v>-7.2560000000000002</v>
      </c>
      <c r="G23" s="68">
        <v>-5.8170000000000002</v>
      </c>
      <c r="H23" s="68">
        <v>-2.4129999999999967</v>
      </c>
      <c r="I23" s="68">
        <v>-4.8399999999999963</v>
      </c>
      <c r="J23" s="68">
        <v>-2.509999999999998</v>
      </c>
      <c r="K23" s="68">
        <v>0.3669999999999991</v>
      </c>
      <c r="L23" s="68">
        <v>0.99599999999999866</v>
      </c>
      <c r="M23" s="68">
        <v>-1.1899999999999977</v>
      </c>
      <c r="N23" s="68">
        <v>-28.558</v>
      </c>
      <c r="O23" s="68">
        <v>-51.389000000000003</v>
      </c>
      <c r="P23" s="68">
        <v>11.394</v>
      </c>
      <c r="Q23" s="68">
        <v>-52.149000000000001</v>
      </c>
      <c r="R23" s="68">
        <v>-16.527000000000001</v>
      </c>
      <c r="S23" s="68">
        <v>-0.28399999999999004</v>
      </c>
      <c r="T23" s="68">
        <v>-35.806999999999995</v>
      </c>
      <c r="U23" s="68">
        <v>-58.308999999999983</v>
      </c>
      <c r="V23" s="68">
        <v>-28.58982</v>
      </c>
      <c r="W23" s="68">
        <v>-18.538000000000007</v>
      </c>
      <c r="X23" s="68">
        <v>-17.360000000000014</v>
      </c>
      <c r="Y23" s="68">
        <v>-61.555000000000007</v>
      </c>
      <c r="Z23" s="68">
        <v>2.6159999999999997</v>
      </c>
      <c r="AA23" s="68">
        <v>-119.10699999999999</v>
      </c>
      <c r="AB23" s="68">
        <v>12.337199999999992</v>
      </c>
      <c r="AC23" s="68">
        <v>10.875000000000007</v>
      </c>
      <c r="AD23" s="68">
        <v>2.0330000000000013</v>
      </c>
      <c r="AE23" s="68">
        <v>-29.783000000000001</v>
      </c>
      <c r="AF23" s="68">
        <v>-19.90900000000002</v>
      </c>
      <c r="AG23" s="68">
        <v>-5.2339999999999947</v>
      </c>
      <c r="AH23" s="68">
        <v>8.5200000000028808E-2</v>
      </c>
      <c r="AI23" s="68">
        <v>-31.647999999999996</v>
      </c>
      <c r="AJ23" s="68">
        <v>-76.923000000000002</v>
      </c>
      <c r="AK23" s="68">
        <v>-34.893000000000001</v>
      </c>
      <c r="AL23" s="68">
        <v>-35.799999999999997</v>
      </c>
      <c r="AM23" s="68">
        <v>-10.899999999999997</v>
      </c>
      <c r="AN23" s="68">
        <v>-6.1000000000000032</v>
      </c>
      <c r="AO23" s="68">
        <v>56.600000000000009</v>
      </c>
      <c r="AP23" s="68">
        <v>-70.110000000000014</v>
      </c>
      <c r="AQ23" s="68">
        <v>-5.5</v>
      </c>
      <c r="AR23" s="68">
        <v>-27.000000000000028</v>
      </c>
      <c r="AS23" s="68">
        <v>-14.769999999999982</v>
      </c>
      <c r="AT23" s="68">
        <v>29.829999999999984</v>
      </c>
      <c r="AU23" s="68">
        <v>9.4000000000000057</v>
      </c>
      <c r="AV23" s="68">
        <v>-0.51999999999998181</v>
      </c>
      <c r="AW23" s="68">
        <v>-27.990000000000009</v>
      </c>
      <c r="AX23" s="68">
        <v>-51.942</v>
      </c>
      <c r="AY23" s="68">
        <v>41.462000000000018</v>
      </c>
      <c r="AZ23" s="68">
        <v>49.618426999999997</v>
      </c>
      <c r="BA23" s="68">
        <v>23.381229949999977</v>
      </c>
      <c r="BB23" s="68">
        <v>-58.347000000000008</v>
      </c>
      <c r="BC23" s="68">
        <v>3.4529999999999745</v>
      </c>
      <c r="BD23" s="68">
        <v>26.033999999999992</v>
      </c>
      <c r="BE23" s="68">
        <v>19.853200000000015</v>
      </c>
      <c r="BF23" s="68">
        <v>-14.018000000000086</v>
      </c>
      <c r="BG23" s="68">
        <v>93.771999999999935</v>
      </c>
      <c r="BH23" s="68">
        <v>-39.662000000000035</v>
      </c>
      <c r="BI23" s="68">
        <v>-41.52800000000002</v>
      </c>
      <c r="BJ23" s="68">
        <v>190.34399999999999</v>
      </c>
      <c r="BK23" s="68">
        <v>27.7</v>
      </c>
      <c r="BL23" s="68">
        <v>8.14</v>
      </c>
      <c r="BM23" s="68">
        <v>59.120000000000005</v>
      </c>
      <c r="BN23" s="68">
        <v>-76.7</v>
      </c>
      <c r="BO23" s="68">
        <v>19.699999999999996</v>
      </c>
      <c r="BP23" s="68">
        <v>-82.99</v>
      </c>
      <c r="BQ23" s="68">
        <v>-36.470000000000041</v>
      </c>
      <c r="BR23" s="68">
        <v>-41.76</v>
      </c>
      <c r="BS23" s="68">
        <v>-64.31799999999987</v>
      </c>
      <c r="BT23" s="68">
        <v>1.1990000000000691</v>
      </c>
      <c r="BU23" s="68">
        <v>-47.159000000000106</v>
      </c>
      <c r="BV23" s="61">
        <v>-162.99800000000002</v>
      </c>
      <c r="BW23" s="61">
        <v>-49.795999999999985</v>
      </c>
      <c r="BX23" s="61">
        <v>61.671999999999997</v>
      </c>
      <c r="BY23" s="61">
        <v>-40.832000000000001</v>
      </c>
      <c r="BZ23" s="61">
        <v>26.519000000000034</v>
      </c>
      <c r="CA23" s="61">
        <v>-79.535000000000053</v>
      </c>
      <c r="CB23" s="61">
        <v>14.367000000000019</v>
      </c>
      <c r="CC23" s="61">
        <v>-44.227999999999987</v>
      </c>
      <c r="CD23" s="61">
        <v>-9.4480000000000413</v>
      </c>
      <c r="CE23" s="61">
        <v>17.876999999999924</v>
      </c>
      <c r="CF23" s="61">
        <v>-26.12399999999991</v>
      </c>
      <c r="CG23" s="61">
        <v>-6.61099999999999</v>
      </c>
      <c r="CH23" s="68">
        <v>-24.145</v>
      </c>
      <c r="CI23" s="68">
        <v>43.505000000000003</v>
      </c>
      <c r="CJ23" s="68">
        <v>-11.739999999999995</v>
      </c>
      <c r="CK23" s="68">
        <v>-16.249000000000009</v>
      </c>
      <c r="CL23" s="68">
        <v>-72.175999999999988</v>
      </c>
      <c r="CM23" s="68">
        <v>-64.830999999999989</v>
      </c>
      <c r="CN23" s="68">
        <v>87.696999999999989</v>
      </c>
      <c r="CO23" s="68">
        <v>-3.2829999999999857</v>
      </c>
      <c r="CP23" s="68">
        <v>18.730999999999959</v>
      </c>
      <c r="CQ23" s="68">
        <v>27.730999999999966</v>
      </c>
      <c r="CR23" s="68">
        <v>-65.838999999999942</v>
      </c>
      <c r="CS23" s="68">
        <v>-65.838999999999942</v>
      </c>
      <c r="CT23" s="68">
        <v>2.8290000000000002</v>
      </c>
      <c r="CU23" s="68">
        <v>0.74</v>
      </c>
      <c r="CV23" s="68">
        <v>-6.4</v>
      </c>
      <c r="CW23" s="68">
        <v>-1.1000000000000001</v>
      </c>
      <c r="CX23" s="68">
        <v>-0.12100000000000044</v>
      </c>
      <c r="CY23" s="68">
        <v>0</v>
      </c>
      <c r="CZ23" s="68">
        <v>0</v>
      </c>
      <c r="DA23" s="68">
        <v>0</v>
      </c>
      <c r="DB23" s="68">
        <v>0</v>
      </c>
      <c r="DC23" s="68">
        <v>0</v>
      </c>
      <c r="DD23" s="68">
        <v>0</v>
      </c>
      <c r="DE23" s="68">
        <v>0</v>
      </c>
      <c r="DF23" s="68">
        <v>0</v>
      </c>
      <c r="DG23" s="68">
        <v>0</v>
      </c>
      <c r="DH23" s="68">
        <v>0</v>
      </c>
      <c r="DI23" s="68">
        <v>0</v>
      </c>
      <c r="DJ23" s="68">
        <v>0</v>
      </c>
      <c r="DK23" s="68">
        <v>0</v>
      </c>
      <c r="DL23" s="68">
        <v>0</v>
      </c>
      <c r="DM23" s="68">
        <v>0</v>
      </c>
      <c r="DN23" s="68">
        <v>0</v>
      </c>
      <c r="DO23" s="68">
        <v>0</v>
      </c>
      <c r="DP23" s="68">
        <v>0</v>
      </c>
      <c r="DQ23" s="68">
        <v>0</v>
      </c>
      <c r="DR23" s="68">
        <v>-4.7910000000000004</v>
      </c>
      <c r="DS23" s="68">
        <v>14</v>
      </c>
      <c r="DT23" s="68">
        <v>0</v>
      </c>
      <c r="DU23" s="68">
        <v>0</v>
      </c>
      <c r="DV23" s="68">
        <v>15.952</v>
      </c>
      <c r="DW23" s="68">
        <v>0</v>
      </c>
      <c r="DX23" s="68">
        <v>0</v>
      </c>
      <c r="DY23" s="68">
        <v>26.799999999999997</v>
      </c>
      <c r="DZ23" s="68">
        <v>0</v>
      </c>
      <c r="EA23" s="68">
        <v>0.35699999999999932</v>
      </c>
      <c r="EB23" s="68">
        <v>9.5369999999999937</v>
      </c>
      <c r="EC23" s="68">
        <v>-24.656999999999996</v>
      </c>
      <c r="ED23" s="68">
        <v>-9.2110000000000003</v>
      </c>
      <c r="EE23" s="68">
        <v>0</v>
      </c>
      <c r="EF23" s="68">
        <v>-2.6999999999999247E-2</v>
      </c>
      <c r="EG23" s="68">
        <v>-46.150000000000006</v>
      </c>
      <c r="EH23" s="68">
        <v>15.944000000000003</v>
      </c>
      <c r="EI23" s="68">
        <v>-2.9980000000000047</v>
      </c>
      <c r="EJ23" s="68">
        <v>74.825000000000003</v>
      </c>
      <c r="EK23" s="68">
        <v>37.421999999999997</v>
      </c>
      <c r="EL23" s="68">
        <v>8.0680000000000121</v>
      </c>
      <c r="EM23" s="68">
        <v>77.099190000000007</v>
      </c>
      <c r="EN23" s="68">
        <v>77.099189999999979</v>
      </c>
      <c r="EO23" s="68">
        <v>139.67699999999999</v>
      </c>
    </row>
    <row r="24" spans="1:150" x14ac:dyDescent="0.25">
      <c r="A24" s="69" t="s">
        <v>178</v>
      </c>
      <c r="B24" s="70">
        <v>5.4243254400000005</v>
      </c>
      <c r="C24" s="70">
        <v>3.5078399999999998</v>
      </c>
      <c r="D24" s="70">
        <v>0</v>
      </c>
      <c r="E24" s="70">
        <v>0</v>
      </c>
      <c r="F24" s="70">
        <v>0</v>
      </c>
      <c r="G24" s="70">
        <v>0</v>
      </c>
      <c r="H24" s="70">
        <v>0</v>
      </c>
      <c r="I24" s="70">
        <v>0</v>
      </c>
      <c r="J24" s="70">
        <v>0</v>
      </c>
      <c r="K24" s="70">
        <v>0.87899999999999956</v>
      </c>
      <c r="L24" s="70">
        <v>1.3829999999999991</v>
      </c>
      <c r="M24" s="70">
        <v>0</v>
      </c>
      <c r="N24" s="70">
        <v>0</v>
      </c>
      <c r="O24" s="70">
        <v>0</v>
      </c>
      <c r="P24" s="70">
        <v>11.662000000000001</v>
      </c>
      <c r="Q24" s="70">
        <v>0</v>
      </c>
      <c r="R24" s="70">
        <v>3.7949999999999999</v>
      </c>
      <c r="S24" s="70">
        <v>7.099999999999973E-2</v>
      </c>
      <c r="T24" s="70">
        <v>3.1000000000000583E-2</v>
      </c>
      <c r="U24" s="70">
        <v>0.28200000000000003</v>
      </c>
      <c r="V24" s="70">
        <v>7.4340000000000011</v>
      </c>
      <c r="W24" s="70">
        <v>8.8390000000000022</v>
      </c>
      <c r="X24" s="70">
        <v>3</v>
      </c>
      <c r="Y24" s="70">
        <v>0</v>
      </c>
      <c r="Z24" s="70">
        <v>29</v>
      </c>
      <c r="AA24" s="70">
        <v>1.7570000000000014</v>
      </c>
      <c r="AB24" s="70">
        <v>12.364000000000001</v>
      </c>
      <c r="AC24" s="70">
        <v>35.631000000000007</v>
      </c>
      <c r="AD24" s="70">
        <v>6.8659999999999997</v>
      </c>
      <c r="AE24" s="70">
        <v>1.0990000000000038</v>
      </c>
      <c r="AF24" s="70">
        <v>18.891999999999996</v>
      </c>
      <c r="AG24" s="70">
        <v>20.730000000000004</v>
      </c>
      <c r="AH24" s="70">
        <v>1.5570000000000022</v>
      </c>
      <c r="AI24" s="70">
        <v>32.47</v>
      </c>
      <c r="AJ24" s="70">
        <v>2.0960000000000036</v>
      </c>
      <c r="AK24" s="70">
        <v>5.8950000000000102</v>
      </c>
      <c r="AL24" s="70">
        <v>3</v>
      </c>
      <c r="AM24" s="70">
        <v>1.9000000000000004</v>
      </c>
      <c r="AN24" s="70">
        <v>5.0999999999999996</v>
      </c>
      <c r="AO24" s="70">
        <v>90.5</v>
      </c>
      <c r="AP24" s="70">
        <v>42.69</v>
      </c>
      <c r="AQ24" s="70">
        <v>19.599999999999994</v>
      </c>
      <c r="AR24" s="70">
        <v>0</v>
      </c>
      <c r="AS24" s="70">
        <v>9.9300000000000068</v>
      </c>
      <c r="AT24" s="70">
        <v>50</v>
      </c>
      <c r="AU24" s="70">
        <v>28.150000000000006</v>
      </c>
      <c r="AV24" s="70">
        <v>5.9800000000000182</v>
      </c>
      <c r="AW24" s="70">
        <v>16.20999999999998</v>
      </c>
      <c r="AX24" s="70">
        <v>12.106</v>
      </c>
      <c r="AY24" s="70">
        <v>91.690000000000012</v>
      </c>
      <c r="AZ24" s="70">
        <v>84.791611000000003</v>
      </c>
      <c r="BA24" s="70">
        <v>67.114821599999999</v>
      </c>
      <c r="BB24" s="70">
        <v>53.697999999999979</v>
      </c>
      <c r="BC24" s="70">
        <v>50.375999999999976</v>
      </c>
      <c r="BD24" s="70">
        <v>72.783000000000015</v>
      </c>
      <c r="BE24" s="70">
        <v>101.32800000000003</v>
      </c>
      <c r="BF24" s="70">
        <v>101.15099999999995</v>
      </c>
      <c r="BG24" s="70">
        <v>138.9899999999999</v>
      </c>
      <c r="BH24" s="70">
        <v>48.687999999999988</v>
      </c>
      <c r="BI24" s="70">
        <v>34.149999999999977</v>
      </c>
      <c r="BJ24" s="70">
        <v>230.244</v>
      </c>
      <c r="BK24" s="70">
        <v>45.9</v>
      </c>
      <c r="BL24" s="70">
        <v>50.64</v>
      </c>
      <c r="BM24" s="70">
        <v>155.02000000000001</v>
      </c>
      <c r="BN24" s="70">
        <v>32</v>
      </c>
      <c r="BO24" s="70">
        <v>74.099999999999994</v>
      </c>
      <c r="BP24" s="70">
        <v>69.61</v>
      </c>
      <c r="BQ24" s="70">
        <v>51.42999999999995</v>
      </c>
      <c r="BR24" s="70">
        <v>65.78</v>
      </c>
      <c r="BS24" s="70">
        <v>70.496000000000095</v>
      </c>
      <c r="BT24" s="70">
        <v>42.187999999999988</v>
      </c>
      <c r="BU24" s="70">
        <v>7.9819999999999709</v>
      </c>
      <c r="BV24" s="73">
        <v>2.59</v>
      </c>
      <c r="BW24" s="73">
        <v>15.88</v>
      </c>
      <c r="BX24" s="70">
        <v>77.3</v>
      </c>
      <c r="BY24" s="70">
        <v>11.298000000000002</v>
      </c>
      <c r="BZ24" s="70">
        <v>40.707999999999998</v>
      </c>
      <c r="CA24" s="70">
        <v>0.29400000000001114</v>
      </c>
      <c r="CB24" s="70">
        <v>51.992000000000019</v>
      </c>
      <c r="CC24" s="70">
        <v>7.7520000000000095</v>
      </c>
      <c r="CD24" s="70">
        <v>14.244999999999999</v>
      </c>
      <c r="CE24" s="70">
        <v>50.462999999999994</v>
      </c>
      <c r="CF24" s="70">
        <v>23.239000000000033</v>
      </c>
      <c r="CG24" s="70">
        <v>55.371999999999957</v>
      </c>
      <c r="CH24" s="70">
        <v>2.1389999999999998</v>
      </c>
      <c r="CI24" s="70">
        <v>64.156000000000006</v>
      </c>
      <c r="CJ24" s="70">
        <v>21.67</v>
      </c>
      <c r="CK24" s="70">
        <v>5.7339999999999947</v>
      </c>
      <c r="CL24" s="70">
        <v>12.572000000000003</v>
      </c>
      <c r="CM24" s="70">
        <v>0</v>
      </c>
      <c r="CN24" s="70">
        <v>92.835999999999999</v>
      </c>
      <c r="CO24" s="70">
        <v>2.5950000000000002</v>
      </c>
      <c r="CP24" s="70">
        <v>40.520000000000003</v>
      </c>
      <c r="CQ24" s="70">
        <v>72.549000000000007</v>
      </c>
      <c r="CR24" s="70">
        <v>0.85000000000002274</v>
      </c>
      <c r="CS24" s="70">
        <v>0.85000000000002274</v>
      </c>
      <c r="CT24" s="70">
        <v>2.8290000000000002</v>
      </c>
      <c r="CU24" s="70">
        <v>0.74</v>
      </c>
      <c r="CV24" s="70">
        <v>0.98</v>
      </c>
      <c r="CW24" s="70">
        <v>0</v>
      </c>
      <c r="CX24" s="70">
        <v>0.9269999999999996</v>
      </c>
      <c r="CY24" s="70">
        <v>0</v>
      </c>
      <c r="CZ24" s="70">
        <v>0</v>
      </c>
      <c r="DA24" s="70">
        <v>0</v>
      </c>
      <c r="DB24" s="70">
        <v>0</v>
      </c>
      <c r="DC24" s="70">
        <v>0</v>
      </c>
      <c r="DD24" s="70">
        <v>0</v>
      </c>
      <c r="DE24" s="70">
        <v>0</v>
      </c>
      <c r="DF24" s="70">
        <v>0</v>
      </c>
      <c r="DG24" s="70">
        <v>0</v>
      </c>
      <c r="DH24" s="70">
        <v>0</v>
      </c>
      <c r="DI24" s="70">
        <v>0</v>
      </c>
      <c r="DJ24" s="70">
        <v>0</v>
      </c>
      <c r="DK24" s="70">
        <v>0</v>
      </c>
      <c r="DL24" s="70">
        <v>0</v>
      </c>
      <c r="DM24" s="70">
        <v>0</v>
      </c>
      <c r="DN24" s="70">
        <v>0</v>
      </c>
      <c r="DO24" s="70">
        <v>0</v>
      </c>
      <c r="DP24" s="70">
        <v>0</v>
      </c>
      <c r="DQ24" s="70">
        <v>0</v>
      </c>
      <c r="DR24" s="70">
        <v>0</v>
      </c>
      <c r="DS24" s="70">
        <v>14</v>
      </c>
      <c r="DT24" s="70">
        <v>0</v>
      </c>
      <c r="DU24" s="70">
        <v>0</v>
      </c>
      <c r="DV24" s="70">
        <v>17</v>
      </c>
      <c r="DW24" s="70">
        <v>0</v>
      </c>
      <c r="DX24" s="70">
        <v>0</v>
      </c>
      <c r="DY24" s="70">
        <v>26.799999999999997</v>
      </c>
      <c r="DZ24" s="70">
        <v>0</v>
      </c>
      <c r="EA24" s="70">
        <v>0.35699999999999932</v>
      </c>
      <c r="EB24" s="70">
        <v>10.584999999999994</v>
      </c>
      <c r="EC24" s="70">
        <v>4.6350000000000051</v>
      </c>
      <c r="ED24" s="70">
        <v>0</v>
      </c>
      <c r="EE24" s="70">
        <v>0</v>
      </c>
      <c r="EF24" s="70">
        <v>0</v>
      </c>
      <c r="EG24" s="70">
        <v>0</v>
      </c>
      <c r="EH24" s="70">
        <v>52.09</v>
      </c>
      <c r="EI24" s="70">
        <v>1.2409999999999997</v>
      </c>
      <c r="EJ24" s="70">
        <v>74.825000000000003</v>
      </c>
      <c r="EK24" s="70">
        <v>37.421999999999997</v>
      </c>
      <c r="EL24" s="70">
        <v>8.0680000000000121</v>
      </c>
      <c r="EM24" s="70">
        <v>77.126000000000005</v>
      </c>
      <c r="EN24" s="70">
        <v>77.125999999999976</v>
      </c>
      <c r="EO24" s="70">
        <v>142.87799999999999</v>
      </c>
      <c r="EP24" s="57"/>
      <c r="EQ24" s="57"/>
      <c r="ER24" s="57"/>
      <c r="ES24" s="57"/>
      <c r="ET24" s="57"/>
    </row>
    <row r="25" spans="1:150" x14ac:dyDescent="0.25">
      <c r="A25" s="69" t="s">
        <v>189</v>
      </c>
      <c r="B25" s="70">
        <v>6.7878697600000004</v>
      </c>
      <c r="C25" s="70">
        <v>3.2379199999999999</v>
      </c>
      <c r="D25" s="70">
        <v>0.33084000000000024</v>
      </c>
      <c r="E25" s="70">
        <v>7.8709999999999987</v>
      </c>
      <c r="F25" s="70">
        <v>7.2560000000000002</v>
      </c>
      <c r="G25" s="70">
        <v>5.8170000000000002</v>
      </c>
      <c r="H25" s="70">
        <v>2.4129999999999967</v>
      </c>
      <c r="I25" s="70">
        <v>4.8399999999999963</v>
      </c>
      <c r="J25" s="70">
        <v>2.509999999999998</v>
      </c>
      <c r="K25" s="70">
        <v>0.51200000000000045</v>
      </c>
      <c r="L25" s="70">
        <v>0.38700000000000045</v>
      </c>
      <c r="M25" s="70">
        <v>1.1899999999999977</v>
      </c>
      <c r="N25" s="70">
        <v>28.558</v>
      </c>
      <c r="O25" s="70">
        <v>51.389000000000003</v>
      </c>
      <c r="P25" s="70">
        <v>0.26800000000000068</v>
      </c>
      <c r="Q25" s="70">
        <v>52.149000000000001</v>
      </c>
      <c r="R25" s="70">
        <v>20.322000000000003</v>
      </c>
      <c r="S25" s="70">
        <v>0.35499999999998977</v>
      </c>
      <c r="T25" s="70">
        <v>35.837999999999994</v>
      </c>
      <c r="U25" s="70">
        <v>58.59099999999998</v>
      </c>
      <c r="V25" s="70">
        <v>36.023820000000001</v>
      </c>
      <c r="W25" s="70">
        <v>27.37700000000001</v>
      </c>
      <c r="X25" s="70">
        <v>20.360000000000014</v>
      </c>
      <c r="Y25" s="70">
        <v>61.555000000000007</v>
      </c>
      <c r="Z25" s="70">
        <v>26.384</v>
      </c>
      <c r="AA25" s="70">
        <v>120.86399999999999</v>
      </c>
      <c r="AB25" s="70">
        <v>2.6800000000008595E-2</v>
      </c>
      <c r="AC25" s="70">
        <v>24.756</v>
      </c>
      <c r="AD25" s="70">
        <v>4.8329999999999984</v>
      </c>
      <c r="AE25" s="70">
        <v>30.882000000000005</v>
      </c>
      <c r="AF25" s="70">
        <v>38.801000000000016</v>
      </c>
      <c r="AG25" s="70">
        <v>25.963999999999999</v>
      </c>
      <c r="AH25" s="70">
        <v>1.4717999999999734</v>
      </c>
      <c r="AI25" s="70">
        <v>64.117999999999995</v>
      </c>
      <c r="AJ25" s="70">
        <v>79.019000000000005</v>
      </c>
      <c r="AK25" s="70">
        <v>40.788000000000011</v>
      </c>
      <c r="AL25" s="70">
        <v>38.799999999999997</v>
      </c>
      <c r="AM25" s="70">
        <v>12.799999999999997</v>
      </c>
      <c r="AN25" s="70">
        <v>11.200000000000003</v>
      </c>
      <c r="AO25" s="70">
        <v>33.899999999999991</v>
      </c>
      <c r="AP25" s="70">
        <v>112.80000000000001</v>
      </c>
      <c r="AQ25" s="70">
        <v>25.099999999999994</v>
      </c>
      <c r="AR25" s="70">
        <v>27.000000000000028</v>
      </c>
      <c r="AS25" s="70">
        <v>24.699999999999989</v>
      </c>
      <c r="AT25" s="70">
        <v>20.170000000000016</v>
      </c>
      <c r="AU25" s="70">
        <v>18.75</v>
      </c>
      <c r="AV25" s="70">
        <v>6.5</v>
      </c>
      <c r="AW25" s="70">
        <v>44.199999999999989</v>
      </c>
      <c r="AX25" s="70">
        <v>64.048000000000002</v>
      </c>
      <c r="AY25" s="70">
        <v>50.227999999999994</v>
      </c>
      <c r="AZ25" s="70">
        <v>35.173184000000006</v>
      </c>
      <c r="BA25" s="70">
        <v>43.733591650000022</v>
      </c>
      <c r="BB25" s="70">
        <v>112.04499999999999</v>
      </c>
      <c r="BC25" s="70">
        <v>46.923000000000002</v>
      </c>
      <c r="BD25" s="70">
        <v>46.749000000000024</v>
      </c>
      <c r="BE25" s="70">
        <v>81.474800000000016</v>
      </c>
      <c r="BF25" s="70">
        <v>115.16900000000004</v>
      </c>
      <c r="BG25" s="70">
        <v>45.217999999999961</v>
      </c>
      <c r="BH25" s="70">
        <v>88.350000000000023</v>
      </c>
      <c r="BI25" s="70">
        <v>75.677999999999997</v>
      </c>
      <c r="BJ25" s="70">
        <v>39.9</v>
      </c>
      <c r="BK25" s="70">
        <v>18.2</v>
      </c>
      <c r="BL25" s="70">
        <v>42.5</v>
      </c>
      <c r="BM25" s="70">
        <v>95.9</v>
      </c>
      <c r="BN25" s="70">
        <v>108.7</v>
      </c>
      <c r="BO25" s="70">
        <v>54.4</v>
      </c>
      <c r="BP25" s="70">
        <v>82.3</v>
      </c>
      <c r="BQ25" s="70">
        <v>71.099999999999994</v>
      </c>
      <c r="BR25" s="70">
        <v>103.5</v>
      </c>
      <c r="BS25" s="70">
        <v>111.73399999999997</v>
      </c>
      <c r="BT25" s="70">
        <v>7.9889999999999191</v>
      </c>
      <c r="BU25" s="70">
        <v>52.101000000000077</v>
      </c>
      <c r="BV25" s="74">
        <v>165.58800000000002</v>
      </c>
      <c r="BW25" s="74">
        <v>65.675999999999988</v>
      </c>
      <c r="BX25" s="70">
        <v>15.628</v>
      </c>
      <c r="BY25" s="70">
        <v>52.13</v>
      </c>
      <c r="BZ25" s="70">
        <v>14.188999999999965</v>
      </c>
      <c r="CA25" s="70">
        <v>79.829000000000065</v>
      </c>
      <c r="CB25" s="70">
        <v>37.625</v>
      </c>
      <c r="CC25" s="70">
        <v>51.98</v>
      </c>
      <c r="CD25" s="70">
        <v>23.69300000000004</v>
      </c>
      <c r="CE25" s="70">
        <v>32.58600000000007</v>
      </c>
      <c r="CF25" s="70">
        <v>49.362999999999943</v>
      </c>
      <c r="CG25" s="70">
        <v>61.982999999999947</v>
      </c>
      <c r="CH25" s="70">
        <v>26.283999999999999</v>
      </c>
      <c r="CI25" s="70">
        <v>20.651000000000003</v>
      </c>
      <c r="CJ25" s="70">
        <v>33.409999999999997</v>
      </c>
      <c r="CK25" s="70">
        <v>21.983000000000004</v>
      </c>
      <c r="CL25" s="70">
        <v>84.74799999999999</v>
      </c>
      <c r="CM25" s="70">
        <v>64.830999999999989</v>
      </c>
      <c r="CN25" s="70">
        <v>5.13900000000001</v>
      </c>
      <c r="CO25" s="70">
        <v>5.8779999999999859</v>
      </c>
      <c r="CP25" s="70">
        <v>21.789000000000044</v>
      </c>
      <c r="CQ25" s="70">
        <v>44.81800000000004</v>
      </c>
      <c r="CR25" s="70">
        <v>66.688999999999965</v>
      </c>
      <c r="CS25" s="70">
        <v>66.688999999999965</v>
      </c>
      <c r="CT25" s="70">
        <v>0</v>
      </c>
      <c r="CU25" s="70">
        <v>0</v>
      </c>
      <c r="CV25" s="70">
        <v>7.38</v>
      </c>
      <c r="CW25" s="70">
        <v>1.1000000000000001</v>
      </c>
      <c r="CX25" s="70">
        <v>1.048</v>
      </c>
      <c r="CY25" s="70">
        <v>0</v>
      </c>
      <c r="CZ25" s="70">
        <v>0</v>
      </c>
      <c r="DA25" s="70">
        <v>0</v>
      </c>
      <c r="DB25" s="70">
        <v>0</v>
      </c>
      <c r="DC25" s="70">
        <v>0</v>
      </c>
      <c r="DD25" s="70">
        <v>0</v>
      </c>
      <c r="DE25" s="70">
        <v>0</v>
      </c>
      <c r="DF25" s="70">
        <v>0</v>
      </c>
      <c r="DG25" s="70">
        <v>0</v>
      </c>
      <c r="DH25" s="70">
        <v>0</v>
      </c>
      <c r="DI25" s="70">
        <v>0</v>
      </c>
      <c r="DJ25" s="70">
        <v>0</v>
      </c>
      <c r="DK25" s="70">
        <v>0</v>
      </c>
      <c r="DL25" s="70">
        <v>0</v>
      </c>
      <c r="DM25" s="70">
        <v>0</v>
      </c>
      <c r="DN25" s="70">
        <v>0</v>
      </c>
      <c r="DO25" s="70">
        <v>0</v>
      </c>
      <c r="DP25" s="70">
        <v>0</v>
      </c>
      <c r="DQ25" s="70">
        <v>0</v>
      </c>
      <c r="DR25" s="70">
        <v>4.7910000000000004</v>
      </c>
      <c r="DS25" s="70">
        <v>0</v>
      </c>
      <c r="DT25" s="70">
        <v>0</v>
      </c>
      <c r="DU25" s="70">
        <v>0</v>
      </c>
      <c r="DV25" s="70">
        <v>1.048</v>
      </c>
      <c r="DW25" s="70">
        <v>0</v>
      </c>
      <c r="DX25" s="70">
        <v>0</v>
      </c>
      <c r="DY25" s="70">
        <v>0</v>
      </c>
      <c r="DZ25" s="70">
        <v>0</v>
      </c>
      <c r="EA25" s="70">
        <v>0</v>
      </c>
      <c r="EB25" s="70">
        <v>1.048</v>
      </c>
      <c r="EC25" s="70">
        <v>29.292000000000002</v>
      </c>
      <c r="ED25" s="70">
        <v>9.2110000000000003</v>
      </c>
      <c r="EE25" s="70">
        <v>0</v>
      </c>
      <c r="EF25" s="70">
        <v>2.6999999999999247E-2</v>
      </c>
      <c r="EG25" s="70">
        <v>46.150000000000006</v>
      </c>
      <c r="EH25" s="70">
        <v>36.146000000000001</v>
      </c>
      <c r="EI25" s="70">
        <v>4.2390000000000043</v>
      </c>
      <c r="EJ25" s="70">
        <v>0</v>
      </c>
      <c r="EK25" s="70">
        <v>0</v>
      </c>
      <c r="EL25" s="70">
        <v>0</v>
      </c>
      <c r="EM25" s="70">
        <v>2.6809999999997558E-2</v>
      </c>
      <c r="EN25" s="70">
        <v>2.6809999999997558E-2</v>
      </c>
      <c r="EO25" s="70">
        <v>3.2009999999999934</v>
      </c>
      <c r="EP25" s="57"/>
      <c r="EQ25" s="57"/>
      <c r="ER25" s="57"/>
      <c r="ES25" s="57"/>
      <c r="ET25" s="57"/>
    </row>
    <row r="26" spans="1:150" x14ac:dyDescent="0.25">
      <c r="A26" s="69" t="s">
        <v>190</v>
      </c>
      <c r="B26" s="70">
        <v>0</v>
      </c>
      <c r="C26" s="70">
        <v>0</v>
      </c>
      <c r="D26" s="70">
        <v>0</v>
      </c>
      <c r="E26" s="70">
        <v>0</v>
      </c>
      <c r="F26" s="70">
        <v>0</v>
      </c>
      <c r="G26" s="70">
        <v>0</v>
      </c>
      <c r="H26" s="70">
        <v>0</v>
      </c>
      <c r="I26" s="70">
        <v>0</v>
      </c>
      <c r="J26" s="70">
        <v>0</v>
      </c>
      <c r="K26" s="70">
        <v>0</v>
      </c>
      <c r="L26" s="70">
        <v>0</v>
      </c>
      <c r="M26" s="70">
        <v>0</v>
      </c>
      <c r="N26" s="70">
        <v>0</v>
      </c>
      <c r="O26" s="70">
        <v>0</v>
      </c>
      <c r="P26" s="70">
        <v>0</v>
      </c>
      <c r="Q26" s="70">
        <v>0</v>
      </c>
      <c r="R26" s="70">
        <v>0</v>
      </c>
      <c r="S26" s="70">
        <v>0</v>
      </c>
      <c r="T26" s="70">
        <v>0</v>
      </c>
      <c r="U26" s="70">
        <v>0</v>
      </c>
      <c r="V26" s="70">
        <v>0</v>
      </c>
      <c r="W26" s="70">
        <v>0</v>
      </c>
      <c r="X26" s="70">
        <v>0</v>
      </c>
      <c r="Y26" s="70">
        <v>0</v>
      </c>
      <c r="Z26" s="70">
        <v>0</v>
      </c>
      <c r="AA26" s="70">
        <v>0</v>
      </c>
      <c r="AB26" s="70">
        <v>0</v>
      </c>
      <c r="AC26" s="70">
        <v>0</v>
      </c>
      <c r="AD26" s="70">
        <v>0</v>
      </c>
      <c r="AE26" s="70">
        <v>0</v>
      </c>
      <c r="AF26" s="70">
        <v>0</v>
      </c>
      <c r="AG26" s="70">
        <v>0</v>
      </c>
      <c r="AH26" s="70">
        <v>0</v>
      </c>
      <c r="AI26" s="70">
        <v>0</v>
      </c>
      <c r="AJ26" s="70">
        <v>0</v>
      </c>
      <c r="AK26" s="70">
        <v>0</v>
      </c>
      <c r="AL26" s="70">
        <v>0</v>
      </c>
      <c r="AM26" s="70">
        <v>0</v>
      </c>
      <c r="AN26" s="70">
        <v>0</v>
      </c>
      <c r="AO26" s="70">
        <v>0</v>
      </c>
      <c r="AP26" s="70">
        <v>0</v>
      </c>
      <c r="AQ26" s="70">
        <v>0</v>
      </c>
      <c r="AR26" s="70">
        <v>0</v>
      </c>
      <c r="AS26" s="70">
        <v>0</v>
      </c>
      <c r="AT26" s="70">
        <v>0</v>
      </c>
      <c r="AU26" s="70">
        <v>0</v>
      </c>
      <c r="AV26" s="70">
        <v>0</v>
      </c>
      <c r="AW26" s="70">
        <v>0</v>
      </c>
      <c r="AX26" s="70">
        <v>0</v>
      </c>
      <c r="AY26" s="70">
        <v>0</v>
      </c>
      <c r="AZ26" s="70">
        <v>0</v>
      </c>
      <c r="BA26" s="70">
        <v>0</v>
      </c>
      <c r="BB26" s="70">
        <v>0</v>
      </c>
      <c r="BC26" s="70">
        <v>0</v>
      </c>
      <c r="BD26" s="70">
        <v>0</v>
      </c>
      <c r="BE26" s="70">
        <v>0</v>
      </c>
      <c r="BF26" s="70">
        <v>0</v>
      </c>
      <c r="BG26" s="70">
        <v>0</v>
      </c>
      <c r="BH26" s="70">
        <v>0</v>
      </c>
      <c r="BI26" s="70">
        <v>0</v>
      </c>
      <c r="BJ26" s="70">
        <v>0</v>
      </c>
      <c r="BK26" s="70">
        <v>0</v>
      </c>
      <c r="BL26" s="70">
        <v>0</v>
      </c>
      <c r="BM26" s="70">
        <v>0</v>
      </c>
      <c r="BN26" s="70">
        <v>0</v>
      </c>
      <c r="BO26" s="70">
        <v>0</v>
      </c>
      <c r="BP26" s="70">
        <v>70.3</v>
      </c>
      <c r="BQ26" s="70">
        <v>16.8</v>
      </c>
      <c r="BR26" s="70">
        <v>4.04</v>
      </c>
      <c r="BS26" s="70">
        <v>23.08</v>
      </c>
      <c r="BT26" s="70">
        <v>33</v>
      </c>
      <c r="BU26" s="70">
        <v>3.04</v>
      </c>
      <c r="BV26" s="70">
        <v>0</v>
      </c>
      <c r="BW26" s="70">
        <v>0</v>
      </c>
      <c r="BX26" s="70">
        <v>0</v>
      </c>
      <c r="BY26" s="70">
        <v>0</v>
      </c>
      <c r="BZ26" s="70">
        <v>0</v>
      </c>
      <c r="CA26" s="70">
        <v>0</v>
      </c>
      <c r="CB26" s="70">
        <v>0</v>
      </c>
      <c r="CC26" s="70">
        <v>0</v>
      </c>
      <c r="CD26" s="70">
        <v>0</v>
      </c>
      <c r="CE26" s="70">
        <v>0</v>
      </c>
      <c r="CF26" s="70">
        <v>0</v>
      </c>
      <c r="CG26" s="70">
        <v>0</v>
      </c>
      <c r="CH26" s="70">
        <v>0</v>
      </c>
      <c r="CI26" s="70">
        <v>0</v>
      </c>
      <c r="CJ26" s="70">
        <v>0</v>
      </c>
      <c r="CK26" s="70">
        <v>0</v>
      </c>
      <c r="CL26" s="70">
        <v>0</v>
      </c>
      <c r="CM26" s="70">
        <v>0</v>
      </c>
      <c r="CN26" s="70">
        <v>0</v>
      </c>
      <c r="CO26" s="70">
        <v>0</v>
      </c>
      <c r="CP26" s="70">
        <v>0</v>
      </c>
      <c r="CQ26" s="70">
        <v>0</v>
      </c>
      <c r="CR26" s="70">
        <v>0</v>
      </c>
      <c r="CS26" s="70">
        <v>0</v>
      </c>
      <c r="CT26" s="70">
        <v>0</v>
      </c>
      <c r="CU26" s="70">
        <v>0</v>
      </c>
      <c r="CV26" s="70">
        <v>0</v>
      </c>
      <c r="CW26" s="70">
        <v>0</v>
      </c>
      <c r="CX26" s="70">
        <v>0</v>
      </c>
      <c r="CY26" s="70">
        <v>0</v>
      </c>
      <c r="CZ26" s="70">
        <v>0</v>
      </c>
      <c r="DA26" s="70">
        <v>0</v>
      </c>
      <c r="DB26" s="70">
        <v>0</v>
      </c>
      <c r="DC26" s="70">
        <v>0</v>
      </c>
      <c r="DD26" s="70">
        <v>0</v>
      </c>
      <c r="DE26" s="70">
        <v>0</v>
      </c>
      <c r="DF26" s="70">
        <v>0</v>
      </c>
      <c r="DG26" s="70">
        <v>0</v>
      </c>
      <c r="DH26" s="70">
        <v>0</v>
      </c>
      <c r="DI26" s="70">
        <v>0</v>
      </c>
      <c r="DJ26" s="70">
        <v>0</v>
      </c>
      <c r="DK26" s="70">
        <v>0</v>
      </c>
      <c r="DL26" s="70">
        <v>0</v>
      </c>
      <c r="DM26" s="70">
        <v>0</v>
      </c>
      <c r="DN26" s="70">
        <v>0</v>
      </c>
      <c r="DO26" s="70">
        <v>0</v>
      </c>
      <c r="DP26" s="70">
        <v>0</v>
      </c>
      <c r="DQ26" s="70">
        <v>0</v>
      </c>
      <c r="DR26" s="70">
        <v>0</v>
      </c>
      <c r="DS26" s="70">
        <v>0</v>
      </c>
      <c r="DT26" s="70">
        <v>0</v>
      </c>
      <c r="DU26" s="70">
        <v>0</v>
      </c>
      <c r="DV26" s="70">
        <v>0</v>
      </c>
      <c r="DW26" s="70">
        <v>0</v>
      </c>
      <c r="DX26" s="70">
        <v>0</v>
      </c>
      <c r="DY26" s="70">
        <v>0</v>
      </c>
      <c r="DZ26" s="70">
        <v>0</v>
      </c>
      <c r="EA26" s="70">
        <v>0</v>
      </c>
      <c r="EB26" s="70">
        <v>0</v>
      </c>
      <c r="EC26" s="70">
        <v>0</v>
      </c>
      <c r="ED26" s="70">
        <v>0</v>
      </c>
      <c r="EE26" s="70">
        <v>0</v>
      </c>
      <c r="EF26" s="70">
        <v>0</v>
      </c>
      <c r="EG26" s="70">
        <v>0</v>
      </c>
      <c r="EH26" s="70">
        <v>0</v>
      </c>
      <c r="EI26" s="70">
        <v>0</v>
      </c>
      <c r="EJ26" s="70">
        <v>0</v>
      </c>
      <c r="EK26" s="70">
        <v>0</v>
      </c>
      <c r="EL26" s="70">
        <v>0</v>
      </c>
      <c r="EM26" s="70">
        <v>0</v>
      </c>
      <c r="EN26" s="70">
        <v>0</v>
      </c>
      <c r="EO26" s="70">
        <v>0</v>
      </c>
      <c r="EP26" s="57"/>
      <c r="EQ26" s="57"/>
      <c r="ER26" s="57"/>
      <c r="ES26" s="57"/>
      <c r="ET26" s="57"/>
    </row>
    <row r="27" spans="1:150" s="57" customFormat="1" x14ac:dyDescent="0.25">
      <c r="A27" s="67" t="s">
        <v>191</v>
      </c>
      <c r="B27" s="68">
        <v>43.100000000000023</v>
      </c>
      <c r="C27" s="68">
        <v>-55.599999999999966</v>
      </c>
      <c r="D27" s="68">
        <v>-46.800000000000068</v>
      </c>
      <c r="E27" s="68">
        <v>-99.799999999999955</v>
      </c>
      <c r="F27" s="68">
        <v>-96.200000000000045</v>
      </c>
      <c r="G27" s="68">
        <v>-79.100000000000023</v>
      </c>
      <c r="H27" s="68">
        <v>-17.599999999999909</v>
      </c>
      <c r="I27" s="68">
        <v>165.5</v>
      </c>
      <c r="J27" s="68">
        <v>-248.70000000000005</v>
      </c>
      <c r="K27" s="68">
        <v>-173.00000000000006</v>
      </c>
      <c r="L27" s="68">
        <v>-52.599999999999909</v>
      </c>
      <c r="M27" s="68">
        <v>77.099999999999895</v>
      </c>
      <c r="N27" s="68">
        <v>118.33000000000004</v>
      </c>
      <c r="O27" s="68">
        <v>32.840000000000032</v>
      </c>
      <c r="P27" s="68">
        <v>-0.98000000000001819</v>
      </c>
      <c r="Q27" s="68">
        <v>-179.95750999999996</v>
      </c>
      <c r="R27" s="68">
        <v>95.879839999999831</v>
      </c>
      <c r="S27" s="68">
        <v>-156.82214999999997</v>
      </c>
      <c r="T27" s="68">
        <v>63.874860000000126</v>
      </c>
      <c r="U27" s="68">
        <v>-14.30047999999988</v>
      </c>
      <c r="V27" s="68">
        <v>-49.373419999999896</v>
      </c>
      <c r="W27" s="68">
        <v>-58.371140000000196</v>
      </c>
      <c r="X27" s="68">
        <v>135.19521800000007</v>
      </c>
      <c r="Y27" s="68">
        <v>105.57901299999992</v>
      </c>
      <c r="Z27" s="68">
        <v>-9.7165669999999409</v>
      </c>
      <c r="AA27" s="68">
        <v>76.45236199999988</v>
      </c>
      <c r="AB27" s="68">
        <v>-67.99894299999994</v>
      </c>
      <c r="AC27" s="68">
        <v>-94.565887999999859</v>
      </c>
      <c r="AD27" s="68">
        <v>-16.842601000000059</v>
      </c>
      <c r="AE27" s="68">
        <v>-58.956354000000147</v>
      </c>
      <c r="AF27" s="68">
        <v>-22.974040999999943</v>
      </c>
      <c r="AG27" s="68">
        <v>71.156831999999895</v>
      </c>
      <c r="AH27" s="68">
        <v>-134.55643699999996</v>
      </c>
      <c r="AI27" s="68">
        <v>-1.7377619999997478</v>
      </c>
      <c r="AJ27" s="68">
        <v>132.62583599999971</v>
      </c>
      <c r="AK27" s="68">
        <v>101.47591100000022</v>
      </c>
      <c r="AL27" s="68">
        <v>-59.857616000000235</v>
      </c>
      <c r="AM27" s="68">
        <v>134.48253200000011</v>
      </c>
      <c r="AN27" s="68">
        <v>-126.573127</v>
      </c>
      <c r="AO27" s="68">
        <v>-145.84477799999991</v>
      </c>
      <c r="AP27" s="68">
        <v>29.109253999999737</v>
      </c>
      <c r="AQ27" s="68">
        <v>-34.817131999999674</v>
      </c>
      <c r="AR27" s="68">
        <v>-61.40580900000009</v>
      </c>
      <c r="AS27" s="68">
        <v>5.1913500000000568</v>
      </c>
      <c r="AT27" s="68">
        <v>-131.41865900000016</v>
      </c>
      <c r="AU27" s="68">
        <v>-90.950000000000045</v>
      </c>
      <c r="AV27" s="68">
        <v>87.591169000000036</v>
      </c>
      <c r="AW27" s="68">
        <v>186.25568900000007</v>
      </c>
      <c r="AX27" s="68">
        <v>-70.765696999999818</v>
      </c>
      <c r="AY27" s="68">
        <v>44.247617999999875</v>
      </c>
      <c r="AZ27" s="68">
        <v>-49.95007099999998</v>
      </c>
      <c r="BA27" s="68">
        <v>-66.642992000000277</v>
      </c>
      <c r="BB27" s="68">
        <v>32.257595000000265</v>
      </c>
      <c r="BC27" s="68">
        <v>12.663973999999826</v>
      </c>
      <c r="BD27" s="68">
        <v>-150.96137200000021</v>
      </c>
      <c r="BE27" s="68">
        <v>-32.527802999999949</v>
      </c>
      <c r="BF27" s="68">
        <v>-68.390804999999773</v>
      </c>
      <c r="BG27" s="68">
        <v>-97.258986999999934</v>
      </c>
      <c r="BH27" s="68">
        <v>8.7904329999996662</v>
      </c>
      <c r="BI27" s="68">
        <v>167.14777200000026</v>
      </c>
      <c r="BJ27" s="68">
        <v>-152.871443</v>
      </c>
      <c r="BK27" s="68">
        <v>206.34464700000012</v>
      </c>
      <c r="BL27" s="68">
        <v>-83.069727000000057</v>
      </c>
      <c r="BM27" s="68">
        <v>-226.91</v>
      </c>
      <c r="BN27" s="68">
        <v>49.110000000000127</v>
      </c>
      <c r="BO27" s="68">
        <v>1.5277670000000398</v>
      </c>
      <c r="BP27" s="68">
        <v>-145.77120000000014</v>
      </c>
      <c r="BQ27" s="68">
        <v>-102.39975999999979</v>
      </c>
      <c r="BR27" s="68">
        <v>-73.944754999999986</v>
      </c>
      <c r="BS27" s="68">
        <v>-59.820772000000034</v>
      </c>
      <c r="BT27" s="68">
        <v>23.980200999999852</v>
      </c>
      <c r="BU27" s="68">
        <v>-18.023440000000392</v>
      </c>
      <c r="BV27" s="68">
        <v>102.7</v>
      </c>
      <c r="BW27" s="68">
        <v>93.699999999999804</v>
      </c>
      <c r="BX27" s="68">
        <v>-460.1</v>
      </c>
      <c r="BY27" s="68">
        <v>-323.54957999999988</v>
      </c>
      <c r="BZ27" s="68">
        <v>398.06788299999971</v>
      </c>
      <c r="CA27" s="68">
        <v>68.890958999999839</v>
      </c>
      <c r="CB27" s="68">
        <v>-226.42095900000004</v>
      </c>
      <c r="CC27" s="68">
        <v>-219.89311199999975</v>
      </c>
      <c r="CD27" s="68">
        <v>-183.96472300000005</v>
      </c>
      <c r="CE27" s="68">
        <v>-175.79445600000008</v>
      </c>
      <c r="CF27" s="68">
        <v>594.25203499999952</v>
      </c>
      <c r="CG27" s="68">
        <v>548.71530100000064</v>
      </c>
      <c r="CH27" s="68">
        <v>-266.19370200000003</v>
      </c>
      <c r="CI27" s="68">
        <v>-359.89923299999964</v>
      </c>
      <c r="CJ27" s="68">
        <v>363.60788999999977</v>
      </c>
      <c r="CK27" s="68">
        <v>-694.30661599999985</v>
      </c>
      <c r="CL27" s="68">
        <v>-249.39556400000038</v>
      </c>
      <c r="CM27" s="68">
        <v>-86.20292299999619</v>
      </c>
      <c r="CN27" s="68">
        <v>-266.46811600000365</v>
      </c>
      <c r="CO27" s="68">
        <v>1.5535190000000512</v>
      </c>
      <c r="CP27" s="68">
        <v>-95.05089500000031</v>
      </c>
      <c r="CQ27" s="68">
        <v>-127.13018499998452</v>
      </c>
      <c r="CR27" s="68">
        <v>219.80905599998459</v>
      </c>
      <c r="CS27" s="68">
        <v>232.79744400000436</v>
      </c>
      <c r="CT27" s="68">
        <v>76.326688999995895</v>
      </c>
      <c r="CU27" s="68">
        <v>-522.21431900000061</v>
      </c>
      <c r="CV27" s="68">
        <v>-189.46755699999721</v>
      </c>
      <c r="CW27" s="68">
        <v>-1453.6859840000025</v>
      </c>
      <c r="CX27" s="68">
        <v>-189.68332800000007</v>
      </c>
      <c r="CY27" s="68">
        <v>-277.37217399999918</v>
      </c>
      <c r="CZ27" s="68">
        <v>-15.934610000000248</v>
      </c>
      <c r="DA27" s="68">
        <v>-236.65318000000025</v>
      </c>
      <c r="DB27" s="68">
        <v>133.95669499999985</v>
      </c>
      <c r="DC27" s="68">
        <v>4.799999987881165E-5</v>
      </c>
      <c r="DD27" s="68">
        <v>447.94800000000032</v>
      </c>
      <c r="DE27" s="68">
        <v>1706.0279999999998</v>
      </c>
      <c r="DF27" s="68">
        <v>-321.42947099999992</v>
      </c>
      <c r="DG27" s="68">
        <v>369.94199600000002</v>
      </c>
      <c r="DH27" s="68">
        <v>418.2601880000002</v>
      </c>
      <c r="DI27" s="68">
        <v>195.2</v>
      </c>
      <c r="DJ27" s="68">
        <v>478.12892999999985</v>
      </c>
      <c r="DK27" s="68">
        <v>95.564116000000013</v>
      </c>
      <c r="DL27" s="68">
        <v>-334.31402199999911</v>
      </c>
      <c r="DM27" s="68">
        <v>-675.63049400000045</v>
      </c>
      <c r="DN27" s="68">
        <v>-887.33104499999945</v>
      </c>
      <c r="DO27" s="68">
        <v>136.89048199999979</v>
      </c>
      <c r="DP27" s="68">
        <v>-416.15000200000122</v>
      </c>
      <c r="DQ27" s="68">
        <v>1565.2496720000004</v>
      </c>
      <c r="DR27" s="68">
        <v>-110.69787700000006</v>
      </c>
      <c r="DS27" s="68">
        <v>67.494384000000082</v>
      </c>
      <c r="DT27" s="68">
        <v>-134.45720999999958</v>
      </c>
      <c r="DU27" s="68">
        <v>-205.92003400000067</v>
      </c>
      <c r="DV27" s="68">
        <v>-128.32958099999951</v>
      </c>
      <c r="DW27" s="68">
        <v>292.01027799999974</v>
      </c>
      <c r="DX27" s="68">
        <v>150.18819900000017</v>
      </c>
      <c r="DY27" s="68">
        <v>139.12790000000041</v>
      </c>
      <c r="DZ27" s="68">
        <v>-781.90356500000053</v>
      </c>
      <c r="EA27" s="68">
        <v>949.21566499999972</v>
      </c>
      <c r="EB27" s="68">
        <v>55.97962200000029</v>
      </c>
      <c r="EC27" s="68">
        <v>507.24133700000039</v>
      </c>
      <c r="ED27" s="68">
        <v>-503.27139700000043</v>
      </c>
      <c r="EE27" s="68">
        <v>-784.11845499999981</v>
      </c>
      <c r="EF27" s="68">
        <v>247.55996899999991</v>
      </c>
      <c r="EG27" s="68">
        <v>-81.339142000000265</v>
      </c>
      <c r="EH27" s="68">
        <v>92.004269999999451</v>
      </c>
      <c r="EI27" s="68">
        <v>-157.46775499999922</v>
      </c>
      <c r="EJ27" s="68">
        <v>40.504652000000078</v>
      </c>
      <c r="EK27" s="68">
        <v>27.697092999999768</v>
      </c>
      <c r="EL27" s="68">
        <v>148.28898099999969</v>
      </c>
      <c r="EM27" s="68">
        <v>-1249.9829500000001</v>
      </c>
      <c r="EN27" s="68">
        <v>322.83945600000061</v>
      </c>
      <c r="EO27" s="68">
        <v>1149.7</v>
      </c>
    </row>
    <row r="28" spans="1:150" s="57" customFormat="1" x14ac:dyDescent="0.25">
      <c r="A28" s="67" t="s">
        <v>192</v>
      </c>
      <c r="B28" s="68">
        <v>11.883000000000006</v>
      </c>
      <c r="C28" s="68">
        <v>-2.7640000000000029</v>
      </c>
      <c r="D28" s="68">
        <v>-13.542999999999996</v>
      </c>
      <c r="E28" s="68">
        <v>-25.64200000000001</v>
      </c>
      <c r="F28" s="68">
        <v>13.780000000000005</v>
      </c>
      <c r="G28" s="68">
        <v>-8.3200000000000074</v>
      </c>
      <c r="H28" s="68">
        <v>4.6300000000000061</v>
      </c>
      <c r="I28" s="68">
        <v>0.65599999999999881</v>
      </c>
      <c r="J28" s="68">
        <v>-12.740000000000002</v>
      </c>
      <c r="K28" s="68">
        <v>-5.3399999999999963</v>
      </c>
      <c r="L28" s="68">
        <v>-4.3800000000000026</v>
      </c>
      <c r="M28" s="68">
        <v>-55.210000000000008</v>
      </c>
      <c r="N28" s="68">
        <v>34.959999999999994</v>
      </c>
      <c r="O28" s="68">
        <v>17.86999999999999</v>
      </c>
      <c r="P28" s="68">
        <v>-22.159999999999986</v>
      </c>
      <c r="Q28" s="68">
        <v>-1.4700000000000024</v>
      </c>
      <c r="R28" s="68">
        <v>-2.0499999999999972</v>
      </c>
      <c r="S28" s="68">
        <v>-4.1900000000000048</v>
      </c>
      <c r="T28" s="68">
        <v>-15.719999999999999</v>
      </c>
      <c r="U28" s="68">
        <v>-36.29999999999999</v>
      </c>
      <c r="V28" s="68">
        <v>-28.260000000000019</v>
      </c>
      <c r="W28" s="68">
        <v>23.090000000000003</v>
      </c>
      <c r="X28" s="68">
        <v>-20.379999999999995</v>
      </c>
      <c r="Y28" s="68">
        <v>-69.70999999999998</v>
      </c>
      <c r="Z28" s="68">
        <v>-7.00000000000216E-2</v>
      </c>
      <c r="AA28" s="68">
        <v>-9.8999999999999773</v>
      </c>
      <c r="AB28" s="68">
        <v>-33.870000000000005</v>
      </c>
      <c r="AC28" s="68">
        <v>-20.409999999999997</v>
      </c>
      <c r="AD28" s="68">
        <v>9.3100000000000023</v>
      </c>
      <c r="AE28" s="68">
        <v>31.799999999999983</v>
      </c>
      <c r="AF28" s="68">
        <v>14.52000000000001</v>
      </c>
      <c r="AG28" s="68">
        <v>-19.59899999999999</v>
      </c>
      <c r="AH28" s="68">
        <v>-23.379000000000019</v>
      </c>
      <c r="AI28" s="68">
        <v>16.448000000000008</v>
      </c>
      <c r="AJ28" s="68">
        <v>-18.369999999999976</v>
      </c>
      <c r="AK28" s="68">
        <v>8.0099999999999625</v>
      </c>
      <c r="AL28" s="68">
        <v>0.22000000000001307</v>
      </c>
      <c r="AM28" s="68">
        <v>-16.439999999999984</v>
      </c>
      <c r="AN28" s="68">
        <v>11.549999999999983</v>
      </c>
      <c r="AO28" s="68">
        <v>-43.180000000000021</v>
      </c>
      <c r="AP28" s="68">
        <v>17.175000000000011</v>
      </c>
      <c r="AQ28" s="68">
        <v>34.515000000000015</v>
      </c>
      <c r="AR28" s="68">
        <v>-12.279999999999994</v>
      </c>
      <c r="AS28" s="68">
        <v>-32.636000000000031</v>
      </c>
      <c r="AT28" s="68">
        <v>-51.396999999999963</v>
      </c>
      <c r="AU28" s="68">
        <v>8.2059999999999746</v>
      </c>
      <c r="AV28" s="68">
        <v>-15.939999999999984</v>
      </c>
      <c r="AW28" s="68">
        <v>29.246999999999986</v>
      </c>
      <c r="AX28" s="75">
        <v>0.46999999999995623</v>
      </c>
      <c r="AY28" s="75">
        <v>6.32000000000005</v>
      </c>
      <c r="AZ28" s="75">
        <v>27.309999999999931</v>
      </c>
      <c r="BA28" s="75">
        <v>-34.029999999999973</v>
      </c>
      <c r="BB28" s="75">
        <v>67.820000000000078</v>
      </c>
      <c r="BC28" s="75">
        <v>-49.810000000000102</v>
      </c>
      <c r="BD28" s="75">
        <v>-32.749999999999943</v>
      </c>
      <c r="BE28" s="75">
        <v>-33.629999999999995</v>
      </c>
      <c r="BF28" s="75">
        <v>-18.970000000000027</v>
      </c>
      <c r="BG28" s="75">
        <v>-16.139999999999958</v>
      </c>
      <c r="BH28" s="75">
        <v>29.080000000000013</v>
      </c>
      <c r="BI28" s="75">
        <v>-73.84999999999998</v>
      </c>
      <c r="BJ28" s="68">
        <v>5.6499999999999204</v>
      </c>
      <c r="BK28" s="68">
        <v>30.660000000000053</v>
      </c>
      <c r="BL28" s="68">
        <v>4.0100000000000193</v>
      </c>
      <c r="BM28" s="68">
        <v>-64.81</v>
      </c>
      <c r="BN28" s="68">
        <v>66.17</v>
      </c>
      <c r="BO28" s="68">
        <v>-45.15</v>
      </c>
      <c r="BP28" s="68">
        <v>-57.62</v>
      </c>
      <c r="BQ28" s="68">
        <v>19.86</v>
      </c>
      <c r="BR28" s="68">
        <v>-122.79</v>
      </c>
      <c r="BS28" s="68">
        <v>91.08</v>
      </c>
      <c r="BT28" s="68">
        <v>-21.16</v>
      </c>
      <c r="BU28" s="68">
        <v>-59.96</v>
      </c>
      <c r="BV28" s="68">
        <v>-65.099999999999994</v>
      </c>
      <c r="BW28" s="68">
        <v>35.799999999999997</v>
      </c>
      <c r="BX28" s="68">
        <v>-72.999999999999901</v>
      </c>
      <c r="BY28" s="68">
        <v>-108.84</v>
      </c>
      <c r="BZ28" s="68">
        <v>90.03</v>
      </c>
      <c r="CA28" s="68">
        <v>-71.31</v>
      </c>
      <c r="CB28" s="68">
        <v>-11.21</v>
      </c>
      <c r="CC28" s="68">
        <v>56.81</v>
      </c>
      <c r="CD28" s="68">
        <v>-112.84</v>
      </c>
      <c r="CE28" s="68">
        <v>101.1</v>
      </c>
      <c r="CF28" s="68">
        <v>-46.73</v>
      </c>
      <c r="CG28" s="68">
        <v>-69.78</v>
      </c>
      <c r="CH28" s="68">
        <v>97.86</v>
      </c>
      <c r="CI28" s="68">
        <v>-7.7599999999999909</v>
      </c>
      <c r="CJ28" s="68">
        <v>-60.72</v>
      </c>
      <c r="CK28" s="68">
        <v>49.949999999999932</v>
      </c>
      <c r="CL28" s="68">
        <v>-52.239999999999895</v>
      </c>
      <c r="CM28" s="68">
        <v>27.369999999999891</v>
      </c>
      <c r="CN28" s="68">
        <v>-56.729999999999905</v>
      </c>
      <c r="CO28" s="68">
        <v>-5.7799999999999727</v>
      </c>
      <c r="CP28" s="68">
        <v>-38.430000000000064</v>
      </c>
      <c r="CQ28" s="68">
        <v>90.25</v>
      </c>
      <c r="CR28" s="68">
        <v>-32.92999999999995</v>
      </c>
      <c r="CS28" s="68">
        <v>22.73</v>
      </c>
      <c r="CT28" s="68">
        <v>-103.41</v>
      </c>
      <c r="CU28" s="68">
        <v>28.92</v>
      </c>
      <c r="CV28" s="68">
        <v>-15.17999999999995</v>
      </c>
      <c r="CW28" s="68">
        <v>-42.54</v>
      </c>
      <c r="CX28" s="68">
        <v>-59.74</v>
      </c>
      <c r="CY28" s="68">
        <v>122.57</v>
      </c>
      <c r="CZ28" s="68">
        <v>-85.560000000000059</v>
      </c>
      <c r="DA28" s="68">
        <v>-112.63</v>
      </c>
      <c r="DB28" s="68">
        <v>34.4</v>
      </c>
      <c r="DC28" s="68">
        <v>-145.57</v>
      </c>
      <c r="DD28" s="68">
        <v>-39.380000000000109</v>
      </c>
      <c r="DE28" s="68">
        <v>144.80000000000001</v>
      </c>
      <c r="DF28" s="68">
        <v>62.670000000000186</v>
      </c>
      <c r="DG28" s="68">
        <v>20.369999999999663</v>
      </c>
      <c r="DH28" s="68">
        <v>53.449999999999818</v>
      </c>
      <c r="DI28" s="68">
        <v>-134.14999999999986</v>
      </c>
      <c r="DJ28" s="68">
        <v>-4.6899999999998272</v>
      </c>
      <c r="DK28" s="68">
        <v>194.77999999999975</v>
      </c>
      <c r="DL28" s="68">
        <v>22.180000000000064</v>
      </c>
      <c r="DM28" s="68">
        <v>-190.28</v>
      </c>
      <c r="DN28" s="68">
        <v>69.300000000000182</v>
      </c>
      <c r="DO28" s="68">
        <v>148.97</v>
      </c>
      <c r="DP28" s="68">
        <v>106.39999999999992</v>
      </c>
      <c r="DQ28" s="68">
        <v>-11.840000000000202</v>
      </c>
      <c r="DR28" s="68">
        <v>-48.28999999999985</v>
      </c>
      <c r="DS28" s="68">
        <v>3.1800000000001205</v>
      </c>
      <c r="DT28" s="68">
        <v>76.539999999999964</v>
      </c>
      <c r="DU28" s="68">
        <v>-83.260000000000048</v>
      </c>
      <c r="DV28" s="68">
        <v>138.4199999999999</v>
      </c>
      <c r="DW28" s="68">
        <v>-7.5300000000000296</v>
      </c>
      <c r="DX28" s="68">
        <v>-60.699999999999818</v>
      </c>
      <c r="DY28" s="68">
        <v>182.45999999999992</v>
      </c>
      <c r="DZ28" s="68">
        <v>-41.529999999999831</v>
      </c>
      <c r="EA28" s="68">
        <v>-103.32000000000025</v>
      </c>
      <c r="EB28" s="68">
        <v>48.300000000000352</v>
      </c>
      <c r="EC28" s="68">
        <v>95.489999999999782</v>
      </c>
      <c r="ED28" s="68">
        <v>-35.080000000000041</v>
      </c>
      <c r="EE28" s="68">
        <v>65.440000000000055</v>
      </c>
      <c r="EF28" s="68">
        <v>-16.020000000000039</v>
      </c>
      <c r="EG28" s="68">
        <v>-157.67000000000002</v>
      </c>
      <c r="EH28" s="68">
        <v>160.11000000000007</v>
      </c>
      <c r="EI28" s="68">
        <v>36.120000000000005</v>
      </c>
      <c r="EJ28" s="68">
        <v>-4.5399999999998499</v>
      </c>
      <c r="EK28" s="68">
        <v>39.029999999999859</v>
      </c>
      <c r="EL28" s="68">
        <v>-149.07000000000011</v>
      </c>
      <c r="EM28" s="68">
        <v>140.01000000000022</v>
      </c>
      <c r="EN28" s="68">
        <v>86.469999999999914</v>
      </c>
      <c r="EO28" s="68">
        <v>-40.449999999999989</v>
      </c>
    </row>
    <row r="29" spans="1:150" s="57" customFormat="1" x14ac:dyDescent="0.25">
      <c r="A29" s="67" t="s">
        <v>193</v>
      </c>
      <c r="B29" s="68">
        <v>-112.07388</v>
      </c>
      <c r="C29" s="68">
        <v>48.581879999999998</v>
      </c>
      <c r="D29" s="68">
        <v>-14.236000000000001</v>
      </c>
      <c r="E29" s="68">
        <v>18.724</v>
      </c>
      <c r="F29" s="68">
        <v>18.707000000000001</v>
      </c>
      <c r="G29" s="68">
        <v>-47.189</v>
      </c>
      <c r="H29" s="68">
        <v>21.181248000000011</v>
      </c>
      <c r="I29" s="68">
        <v>9.1589570000000009</v>
      </c>
      <c r="J29" s="68">
        <v>58.730000000000004</v>
      </c>
      <c r="K29" s="68">
        <v>126.75800000000001</v>
      </c>
      <c r="L29" s="68">
        <v>-18.381</v>
      </c>
      <c r="M29" s="68">
        <v>-19.516999999999996</v>
      </c>
      <c r="N29" s="68">
        <v>-130.239205</v>
      </c>
      <c r="O29" s="68">
        <v>-37.813204999999996</v>
      </c>
      <c r="P29" s="68">
        <v>-2.493204999999989</v>
      </c>
      <c r="Q29" s="68">
        <v>63.214795000000009</v>
      </c>
      <c r="R29" s="68">
        <v>8.5027949999999919</v>
      </c>
      <c r="S29" s="68">
        <v>50.591794999999991</v>
      </c>
      <c r="T29" s="68">
        <v>-73.756205000000008</v>
      </c>
      <c r="U29" s="68">
        <v>163.70779499999998</v>
      </c>
      <c r="V29" s="68">
        <v>4.3767950000000013</v>
      </c>
      <c r="W29" s="68">
        <v>65.301794999999998</v>
      </c>
      <c r="X29" s="68">
        <v>-45.708205</v>
      </c>
      <c r="Y29" s="68">
        <v>209.05679499999999</v>
      </c>
      <c r="Z29" s="68">
        <v>-47.622433000000001</v>
      </c>
      <c r="AA29" s="68">
        <v>24.927638000000101</v>
      </c>
      <c r="AB29" s="68">
        <v>16.573942999999907</v>
      </c>
      <c r="AC29" s="68">
        <v>81.499078476190405</v>
      </c>
      <c r="AD29" s="68">
        <v>21.655077190476202</v>
      </c>
      <c r="AE29" s="68">
        <v>-52.724265047618999</v>
      </c>
      <c r="AF29" s="68">
        <v>12.2034219523809</v>
      </c>
      <c r="AG29" s="68">
        <v>40.933644190476301</v>
      </c>
      <c r="AH29" s="68">
        <v>36.065532238095308</v>
      </c>
      <c r="AI29" s="68">
        <v>-81.409238000000201</v>
      </c>
      <c r="AJ29" s="68">
        <v>100.31716399999999</v>
      </c>
      <c r="AK29" s="68">
        <v>160.3504369999998</v>
      </c>
      <c r="AL29" s="68">
        <v>-85.545921401616994</v>
      </c>
      <c r="AM29" s="68">
        <v>16.4593359401876</v>
      </c>
      <c r="AN29" s="68">
        <v>94.412572435189901</v>
      </c>
      <c r="AO29" s="68">
        <v>-80.973354103616003</v>
      </c>
      <c r="AP29" s="68">
        <v>0.79868643363840963</v>
      </c>
      <c r="AQ29" s="68">
        <v>-33.795969358504003</v>
      </c>
      <c r="AR29" s="68">
        <v>-1.8597388345385966</v>
      </c>
      <c r="AS29" s="68">
        <v>67.934073667366306</v>
      </c>
      <c r="AT29" s="68">
        <v>74.325314441338293</v>
      </c>
      <c r="AU29" s="68">
        <v>-110.950109526617</v>
      </c>
      <c r="AV29" s="68">
        <v>67.927504335037199</v>
      </c>
      <c r="AW29" s="68">
        <v>-97.732394027864899</v>
      </c>
      <c r="AX29" s="68">
        <v>-67.099999999999994</v>
      </c>
      <c r="AY29" s="68">
        <v>104.7</v>
      </c>
      <c r="AZ29" s="68">
        <v>-53.8</v>
      </c>
      <c r="BA29" s="68">
        <v>58.4</v>
      </c>
      <c r="BB29" s="68">
        <v>-33</v>
      </c>
      <c r="BC29" s="68">
        <v>98.4</v>
      </c>
      <c r="BD29" s="68">
        <v>33.6</v>
      </c>
      <c r="BE29" s="68">
        <v>66.5</v>
      </c>
      <c r="BF29" s="68">
        <v>-86.09</v>
      </c>
      <c r="BG29" s="68">
        <v>-34.309999999999967</v>
      </c>
      <c r="BH29" s="68">
        <v>46.2</v>
      </c>
      <c r="BI29" s="68">
        <v>36.5</v>
      </c>
      <c r="BJ29" s="68">
        <v>-60.199999999999996</v>
      </c>
      <c r="BK29" s="68">
        <v>27.4</v>
      </c>
      <c r="BL29" s="68">
        <v>62.200000000000095</v>
      </c>
      <c r="BM29" s="68">
        <v>24.899999999999864</v>
      </c>
      <c r="BN29" s="68">
        <v>63.900000000000091</v>
      </c>
      <c r="BO29" s="68">
        <v>40.099999999999902</v>
      </c>
      <c r="BP29" s="68">
        <v>63.300000000000004</v>
      </c>
      <c r="BQ29" s="68">
        <v>244</v>
      </c>
      <c r="BR29" s="68">
        <v>7.2599999999997635</v>
      </c>
      <c r="BS29" s="68">
        <v>151.4</v>
      </c>
      <c r="BT29" s="68">
        <v>83</v>
      </c>
      <c r="BU29" s="68">
        <v>-169.9</v>
      </c>
      <c r="BV29" s="68">
        <v>17.8565</v>
      </c>
      <c r="BW29" s="68">
        <v>11.2043</v>
      </c>
      <c r="BX29" s="68">
        <v>18.043800000000001</v>
      </c>
      <c r="BY29" s="68">
        <v>100.9063</v>
      </c>
      <c r="BZ29" s="68">
        <v>-6.0666000000000002</v>
      </c>
      <c r="CA29" s="68">
        <v>111.67010000000001</v>
      </c>
      <c r="CB29" s="68">
        <v>108.3017</v>
      </c>
      <c r="CC29" s="68">
        <v>430.92070000000001</v>
      </c>
      <c r="CD29" s="68">
        <v>307.47399999999999</v>
      </c>
      <c r="CE29" s="68">
        <v>-530.69600000000003</v>
      </c>
      <c r="CF29" s="68">
        <v>8.9062000000000001</v>
      </c>
      <c r="CG29" s="68">
        <v>126.7368</v>
      </c>
      <c r="CH29" s="68">
        <v>-108.184014525284</v>
      </c>
      <c r="CI29" s="68">
        <v>6.8983157994733597</v>
      </c>
      <c r="CJ29" s="68">
        <v>-190.524275786852</v>
      </c>
      <c r="CK29" s="68">
        <v>53.699163427109902</v>
      </c>
      <c r="CL29" s="68">
        <v>130.38137450443401</v>
      </c>
      <c r="CM29" s="68">
        <v>111.49609413184599</v>
      </c>
      <c r="CN29" s="68">
        <v>58.788922534041497</v>
      </c>
      <c r="CO29" s="68">
        <v>-43.789577979864099</v>
      </c>
      <c r="CP29" s="68">
        <v>14.7453659759805</v>
      </c>
      <c r="CQ29" s="68">
        <v>2.7494138561596899</v>
      </c>
      <c r="CR29" s="68">
        <v>-79.937830543123695</v>
      </c>
      <c r="CS29" s="68">
        <v>-67.050157741927293</v>
      </c>
      <c r="CT29" s="68">
        <v>89.497999999998697</v>
      </c>
      <c r="CU29" s="68">
        <v>-14.6939999999999</v>
      </c>
      <c r="CV29" s="68">
        <v>59.852499999999495</v>
      </c>
      <c r="CW29" s="68">
        <v>-48.5240000000001</v>
      </c>
      <c r="CX29" s="68">
        <v>-54.560999999999609</v>
      </c>
      <c r="CY29" s="68">
        <v>89.8130000000004</v>
      </c>
      <c r="CZ29" s="68">
        <v>4.8599999999994505</v>
      </c>
      <c r="DA29" s="68">
        <v>194.13900000000004</v>
      </c>
      <c r="DB29" s="68">
        <v>-256.25299999999999</v>
      </c>
      <c r="DC29" s="68">
        <v>247.07799999999997</v>
      </c>
      <c r="DD29" s="68">
        <v>14.500999999999998</v>
      </c>
      <c r="DE29" s="68">
        <v>-60.431999999999434</v>
      </c>
      <c r="DF29" s="68">
        <v>221.50200000000001</v>
      </c>
      <c r="DG29" s="68">
        <v>-65.674100000000209</v>
      </c>
      <c r="DH29" s="68">
        <v>101.64634</v>
      </c>
      <c r="DI29" s="68">
        <v>-252.68684999999999</v>
      </c>
      <c r="DJ29" s="68">
        <v>-274.82456999999999</v>
      </c>
      <c r="DK29" s="68">
        <v>66.929830000000209</v>
      </c>
      <c r="DL29" s="68">
        <v>-3.0745199999997084</v>
      </c>
      <c r="DM29" s="68">
        <v>185.06404000000001</v>
      </c>
      <c r="DN29" s="68">
        <v>149.76505</v>
      </c>
      <c r="DO29" s="68">
        <v>68.065069999999992</v>
      </c>
      <c r="DP29" s="68">
        <v>-206.20699999999999</v>
      </c>
      <c r="DQ29" s="68">
        <v>-49.057000000000002</v>
      </c>
      <c r="DR29" s="68">
        <v>-357.77129092319007</v>
      </c>
      <c r="DS29" s="68">
        <v>13.633272749552418</v>
      </c>
      <c r="DT29" s="68">
        <v>-517.15035950706738</v>
      </c>
      <c r="DU29" s="68">
        <v>243.62286456162059</v>
      </c>
      <c r="DV29" s="68">
        <v>-101.13906836075638</v>
      </c>
      <c r="DW29" s="68">
        <v>26.475729335266351</v>
      </c>
      <c r="DX29" s="68">
        <v>-74.541929781800221</v>
      </c>
      <c r="DY29" s="68">
        <v>-72.321653018082372</v>
      </c>
      <c r="DZ29" s="68">
        <v>202.31261951132228</v>
      </c>
      <c r="EA29" s="68">
        <v>-571.07395032132126</v>
      </c>
      <c r="EB29" s="68">
        <v>170.20520906015247</v>
      </c>
      <c r="EC29" s="68">
        <v>251.20451713137982</v>
      </c>
      <c r="ED29" s="68">
        <v>49.142000000000593</v>
      </c>
      <c r="EE29" s="68">
        <v>-468.50090000000097</v>
      </c>
      <c r="EF29" s="68">
        <v>-24.297499999999701</v>
      </c>
      <c r="EG29" s="68">
        <v>-64.215799999999703</v>
      </c>
      <c r="EH29" s="68">
        <v>9.9993999999999943</v>
      </c>
      <c r="EI29" s="68">
        <v>-367.72500000000099</v>
      </c>
      <c r="EJ29" s="68">
        <v>-86.156000000000006</v>
      </c>
      <c r="EK29" s="68">
        <v>-39.787999999999982</v>
      </c>
      <c r="EL29" s="68">
        <v>-202.17400000000001</v>
      </c>
      <c r="EM29" s="68">
        <v>122.78699999999971</v>
      </c>
      <c r="EN29" s="68">
        <v>176.94600000000003</v>
      </c>
      <c r="EO29" s="68">
        <v>-584.755</v>
      </c>
    </row>
    <row r="30" spans="1:150" s="57" customFormat="1" x14ac:dyDescent="0.25">
      <c r="A30" s="9" t="s">
        <v>194</v>
      </c>
      <c r="B30" s="76">
        <v>0</v>
      </c>
      <c r="C30" s="76">
        <v>0</v>
      </c>
      <c r="D30" s="76">
        <v>0</v>
      </c>
      <c r="E30" s="76">
        <v>0</v>
      </c>
      <c r="F30" s="76">
        <v>0</v>
      </c>
      <c r="G30" s="76">
        <v>0</v>
      </c>
      <c r="H30" s="76">
        <v>0</v>
      </c>
      <c r="I30" s="76">
        <v>0</v>
      </c>
      <c r="J30" s="76">
        <v>0</v>
      </c>
      <c r="K30" s="76">
        <v>0</v>
      </c>
      <c r="L30" s="76">
        <v>0</v>
      </c>
      <c r="M30" s="76">
        <v>0</v>
      </c>
      <c r="N30" s="76">
        <v>0</v>
      </c>
      <c r="O30" s="76">
        <v>0</v>
      </c>
      <c r="P30" s="76">
        <v>0</v>
      </c>
      <c r="Q30" s="76">
        <v>0</v>
      </c>
      <c r="R30" s="76">
        <v>0</v>
      </c>
      <c r="S30" s="76">
        <v>0</v>
      </c>
      <c r="T30" s="76">
        <v>0</v>
      </c>
      <c r="U30" s="76">
        <v>0</v>
      </c>
      <c r="V30" s="76">
        <v>0</v>
      </c>
      <c r="W30" s="76">
        <v>0</v>
      </c>
      <c r="X30" s="76">
        <v>0</v>
      </c>
      <c r="Y30" s="76">
        <v>0</v>
      </c>
      <c r="Z30" s="76">
        <v>0</v>
      </c>
      <c r="AA30" s="76">
        <v>0</v>
      </c>
      <c r="AB30" s="76">
        <v>0</v>
      </c>
      <c r="AC30" s="76">
        <v>0</v>
      </c>
      <c r="AD30" s="76">
        <v>0</v>
      </c>
      <c r="AE30" s="76">
        <v>0</v>
      </c>
      <c r="AF30" s="76">
        <v>0</v>
      </c>
      <c r="AG30" s="76">
        <v>0</v>
      </c>
      <c r="AH30" s="76">
        <v>0</v>
      </c>
      <c r="AI30" s="76">
        <v>0</v>
      </c>
      <c r="AJ30" s="76">
        <v>0</v>
      </c>
      <c r="AK30" s="76">
        <v>0</v>
      </c>
      <c r="AL30" s="76">
        <v>0</v>
      </c>
      <c r="AM30" s="76">
        <v>0</v>
      </c>
      <c r="AN30" s="76">
        <v>0</v>
      </c>
      <c r="AO30" s="76">
        <v>0</v>
      </c>
      <c r="AP30" s="76">
        <v>0</v>
      </c>
      <c r="AQ30" s="76">
        <v>0</v>
      </c>
      <c r="AR30" s="76">
        <v>0</v>
      </c>
      <c r="AS30" s="76">
        <v>0</v>
      </c>
      <c r="AT30" s="76">
        <v>0</v>
      </c>
      <c r="AU30" s="76">
        <v>0</v>
      </c>
      <c r="AV30" s="76">
        <v>0</v>
      </c>
      <c r="AW30" s="76">
        <v>0</v>
      </c>
      <c r="AX30" s="76">
        <v>0</v>
      </c>
      <c r="AY30" s="76">
        <v>0</v>
      </c>
      <c r="AZ30" s="76">
        <v>0</v>
      </c>
      <c r="BA30" s="76">
        <v>0</v>
      </c>
      <c r="BB30" s="76">
        <v>0</v>
      </c>
      <c r="BC30" s="76">
        <v>0</v>
      </c>
      <c r="BD30" s="76">
        <v>0</v>
      </c>
      <c r="BE30" s="76">
        <v>0</v>
      </c>
      <c r="BF30" s="76">
        <v>0</v>
      </c>
      <c r="BG30" s="76">
        <v>0</v>
      </c>
      <c r="BH30" s="76">
        <v>0</v>
      </c>
      <c r="BI30" s="76">
        <v>0</v>
      </c>
      <c r="BJ30" s="76">
        <v>0</v>
      </c>
      <c r="BK30" s="76">
        <v>0</v>
      </c>
      <c r="BL30" s="76">
        <v>0</v>
      </c>
      <c r="BM30" s="76">
        <v>0</v>
      </c>
      <c r="BN30" s="76">
        <v>0</v>
      </c>
      <c r="BO30" s="76">
        <v>0</v>
      </c>
      <c r="BP30" s="76">
        <v>0</v>
      </c>
      <c r="BQ30" s="76">
        <v>0</v>
      </c>
      <c r="BR30" s="76">
        <v>0</v>
      </c>
      <c r="BS30" s="76">
        <v>0</v>
      </c>
      <c r="BT30" s="76">
        <v>0</v>
      </c>
      <c r="BU30" s="76">
        <v>0</v>
      </c>
      <c r="BV30" s="76">
        <v>0</v>
      </c>
      <c r="BW30" s="76">
        <v>0</v>
      </c>
      <c r="BX30" s="76">
        <v>0</v>
      </c>
      <c r="BY30" s="76">
        <v>0</v>
      </c>
      <c r="BZ30" s="76">
        <v>0</v>
      </c>
      <c r="CA30" s="76">
        <v>0</v>
      </c>
      <c r="CB30" s="76">
        <v>0</v>
      </c>
      <c r="CC30" s="76">
        <v>0</v>
      </c>
      <c r="CD30" s="76">
        <v>0</v>
      </c>
      <c r="CE30" s="76">
        <v>0</v>
      </c>
      <c r="CF30" s="76">
        <v>0</v>
      </c>
      <c r="CG30" s="76">
        <v>0</v>
      </c>
      <c r="CH30" s="76">
        <v>0</v>
      </c>
      <c r="CI30" s="76">
        <v>0</v>
      </c>
      <c r="CJ30" s="76">
        <v>0</v>
      </c>
      <c r="CK30" s="76">
        <v>0</v>
      </c>
      <c r="CL30" s="76">
        <v>0</v>
      </c>
      <c r="CM30" s="76">
        <v>0</v>
      </c>
      <c r="CN30" s="76">
        <v>0</v>
      </c>
      <c r="CO30" s="76">
        <v>0</v>
      </c>
      <c r="CP30" s="76">
        <v>0</v>
      </c>
      <c r="CQ30" s="76">
        <v>0</v>
      </c>
      <c r="CR30" s="76">
        <v>0</v>
      </c>
      <c r="CS30" s="76">
        <v>0</v>
      </c>
      <c r="CT30" s="76">
        <v>0</v>
      </c>
      <c r="CU30" s="76">
        <v>0</v>
      </c>
      <c r="CV30" s="76">
        <v>0</v>
      </c>
      <c r="CW30" s="76">
        <v>0</v>
      </c>
      <c r="CX30" s="76">
        <v>0</v>
      </c>
      <c r="CY30" s="76">
        <v>0</v>
      </c>
      <c r="CZ30" s="76">
        <v>0</v>
      </c>
      <c r="DA30" s="76">
        <v>0</v>
      </c>
      <c r="DB30" s="76">
        <v>0</v>
      </c>
      <c r="DC30" s="76">
        <v>0</v>
      </c>
      <c r="DD30" s="76">
        <v>0</v>
      </c>
      <c r="DE30" s="76">
        <v>0</v>
      </c>
      <c r="DF30" s="76">
        <v>0</v>
      </c>
      <c r="DG30" s="76">
        <v>0</v>
      </c>
      <c r="DH30" s="76">
        <v>0</v>
      </c>
      <c r="DI30" s="76">
        <v>0</v>
      </c>
      <c r="DJ30" s="76">
        <v>0</v>
      </c>
      <c r="DK30" s="76">
        <v>0</v>
      </c>
      <c r="DL30" s="76">
        <v>0</v>
      </c>
      <c r="DM30" s="76">
        <v>0</v>
      </c>
      <c r="DN30" s="76">
        <v>0</v>
      </c>
      <c r="DO30" s="76">
        <v>0</v>
      </c>
      <c r="DP30" s="76">
        <v>376</v>
      </c>
      <c r="DQ30" s="76">
        <v>0</v>
      </c>
      <c r="DR30" s="76">
        <v>0</v>
      </c>
      <c r="DS30" s="76">
        <v>0</v>
      </c>
      <c r="DT30" s="76">
        <v>0</v>
      </c>
      <c r="DU30" s="76">
        <v>0</v>
      </c>
      <c r="DV30" s="76">
        <v>0</v>
      </c>
      <c r="DW30" s="76">
        <v>0</v>
      </c>
      <c r="DX30" s="76">
        <v>0</v>
      </c>
      <c r="DY30" s="76">
        <v>0</v>
      </c>
      <c r="DZ30" s="76">
        <v>0</v>
      </c>
      <c r="EA30" s="76">
        <v>0</v>
      </c>
      <c r="EB30" s="76">
        <v>0</v>
      </c>
      <c r="EC30" s="76">
        <v>0</v>
      </c>
      <c r="ED30" s="76">
        <v>0</v>
      </c>
      <c r="EE30" s="76">
        <v>0</v>
      </c>
      <c r="EF30" s="76">
        <v>0</v>
      </c>
      <c r="EG30" s="76">
        <v>0</v>
      </c>
      <c r="EH30" s="76">
        <v>0</v>
      </c>
      <c r="EI30" s="76">
        <v>0</v>
      </c>
      <c r="EJ30" s="76">
        <v>0</v>
      </c>
      <c r="EK30" s="76">
        <v>0</v>
      </c>
      <c r="EL30" s="76">
        <v>0</v>
      </c>
      <c r="EM30" s="76">
        <v>0</v>
      </c>
      <c r="EN30" s="76">
        <v>0</v>
      </c>
      <c r="EO30" s="76">
        <v>0</v>
      </c>
    </row>
    <row r="31" spans="1:150" s="57" customFormat="1" x14ac:dyDescent="0.25">
      <c r="A31" s="67" t="s">
        <v>195</v>
      </c>
      <c r="B31" s="68">
        <v>0</v>
      </c>
      <c r="C31" s="68">
        <v>0</v>
      </c>
      <c r="D31" s="68">
        <v>0</v>
      </c>
      <c r="E31" s="68">
        <v>0</v>
      </c>
      <c r="F31" s="68">
        <v>0</v>
      </c>
      <c r="G31" s="68">
        <v>0</v>
      </c>
      <c r="H31" s="68">
        <v>0</v>
      </c>
      <c r="I31" s="68">
        <v>0</v>
      </c>
      <c r="J31" s="68">
        <v>0</v>
      </c>
      <c r="K31" s="68">
        <v>0</v>
      </c>
      <c r="L31" s="68">
        <v>0</v>
      </c>
      <c r="M31" s="68">
        <v>0</v>
      </c>
      <c r="N31" s="68">
        <v>0</v>
      </c>
      <c r="O31" s="68">
        <v>0</v>
      </c>
      <c r="P31" s="68">
        <v>0</v>
      </c>
      <c r="Q31" s="68">
        <v>0</v>
      </c>
      <c r="R31" s="68">
        <v>0</v>
      </c>
      <c r="S31" s="68">
        <v>0</v>
      </c>
      <c r="T31" s="68">
        <v>0</v>
      </c>
      <c r="U31" s="68">
        <v>0</v>
      </c>
      <c r="V31" s="68">
        <v>0</v>
      </c>
      <c r="W31" s="68">
        <v>0</v>
      </c>
      <c r="X31" s="68">
        <v>0</v>
      </c>
      <c r="Y31" s="68">
        <v>0</v>
      </c>
      <c r="Z31" s="68">
        <v>0</v>
      </c>
      <c r="AA31" s="68">
        <v>0</v>
      </c>
      <c r="AB31" s="68">
        <v>0</v>
      </c>
      <c r="AC31" s="68">
        <v>0</v>
      </c>
      <c r="AD31" s="68">
        <v>0</v>
      </c>
      <c r="AE31" s="68">
        <v>0</v>
      </c>
      <c r="AF31" s="68">
        <v>0</v>
      </c>
      <c r="AG31" s="68">
        <v>0</v>
      </c>
      <c r="AH31" s="68">
        <v>0</v>
      </c>
      <c r="AI31" s="68">
        <v>0</v>
      </c>
      <c r="AJ31" s="68">
        <v>0</v>
      </c>
      <c r="AK31" s="68">
        <v>0</v>
      </c>
      <c r="AL31" s="68">
        <v>0</v>
      </c>
      <c r="AM31" s="68">
        <v>0</v>
      </c>
      <c r="AN31" s="68">
        <v>0</v>
      </c>
      <c r="AO31" s="68">
        <v>0</v>
      </c>
      <c r="AP31" s="68">
        <v>0</v>
      </c>
      <c r="AQ31" s="68">
        <v>0</v>
      </c>
      <c r="AR31" s="68">
        <v>0</v>
      </c>
      <c r="AS31" s="68">
        <v>0</v>
      </c>
      <c r="AT31" s="68">
        <v>0</v>
      </c>
      <c r="AU31" s="68">
        <v>0</v>
      </c>
      <c r="AV31" s="68">
        <v>0</v>
      </c>
      <c r="AW31" s="68">
        <v>0</v>
      </c>
      <c r="AX31" s="68">
        <v>0</v>
      </c>
      <c r="AY31" s="68">
        <v>0</v>
      </c>
      <c r="AZ31" s="68">
        <v>0</v>
      </c>
      <c r="BA31" s="68">
        <v>0</v>
      </c>
      <c r="BB31" s="68">
        <v>0</v>
      </c>
      <c r="BC31" s="68">
        <v>0</v>
      </c>
      <c r="BD31" s="68">
        <v>0</v>
      </c>
      <c r="BE31" s="68">
        <v>0</v>
      </c>
      <c r="BF31" s="68">
        <v>0</v>
      </c>
      <c r="BG31" s="68">
        <v>0</v>
      </c>
      <c r="BH31" s="68">
        <v>0</v>
      </c>
      <c r="BI31" s="68">
        <v>0</v>
      </c>
      <c r="BJ31" s="68">
        <v>0</v>
      </c>
      <c r="BK31" s="68">
        <v>0</v>
      </c>
      <c r="BL31" s="68">
        <v>0</v>
      </c>
      <c r="BM31" s="68">
        <v>0</v>
      </c>
      <c r="BN31" s="68">
        <v>0</v>
      </c>
      <c r="BO31" s="68">
        <v>0</v>
      </c>
      <c r="BP31" s="68">
        <v>0</v>
      </c>
      <c r="BQ31" s="68">
        <v>0</v>
      </c>
      <c r="BR31" s="68">
        <v>0</v>
      </c>
      <c r="BS31" s="68">
        <v>0</v>
      </c>
      <c r="BT31" s="68">
        <v>0</v>
      </c>
      <c r="BU31" s="68">
        <v>0</v>
      </c>
      <c r="BV31" s="68">
        <v>0</v>
      </c>
      <c r="BW31" s="68">
        <v>0</v>
      </c>
      <c r="BX31" s="68">
        <v>0</v>
      </c>
      <c r="BY31" s="68">
        <v>0</v>
      </c>
      <c r="BZ31" s="68">
        <v>0</v>
      </c>
      <c r="CA31" s="68">
        <v>0</v>
      </c>
      <c r="CB31" s="68">
        <v>0</v>
      </c>
      <c r="CC31" s="68">
        <v>0</v>
      </c>
      <c r="CD31" s="68">
        <v>0</v>
      </c>
      <c r="CE31" s="68">
        <v>0</v>
      </c>
      <c r="CF31" s="68">
        <v>0</v>
      </c>
      <c r="CG31" s="68">
        <v>0</v>
      </c>
      <c r="CH31" s="68">
        <v>0</v>
      </c>
      <c r="CI31" s="68">
        <v>0</v>
      </c>
      <c r="CJ31" s="68">
        <v>0</v>
      </c>
      <c r="CK31" s="68">
        <v>0</v>
      </c>
      <c r="CL31" s="68">
        <v>0</v>
      </c>
      <c r="CM31" s="68">
        <v>0</v>
      </c>
      <c r="CN31" s="68">
        <v>0</v>
      </c>
      <c r="CO31" s="68">
        <v>0</v>
      </c>
      <c r="CP31" s="68">
        <v>0</v>
      </c>
      <c r="CQ31" s="68">
        <v>0</v>
      </c>
      <c r="CR31" s="68">
        <v>0</v>
      </c>
      <c r="CS31" s="68">
        <v>0</v>
      </c>
      <c r="CT31" s="68">
        <v>0</v>
      </c>
      <c r="CU31" s="68">
        <v>0</v>
      </c>
      <c r="CV31" s="68">
        <v>0</v>
      </c>
      <c r="CW31" s="68">
        <v>0</v>
      </c>
      <c r="CX31" s="68">
        <v>0</v>
      </c>
      <c r="CY31" s="68">
        <v>0</v>
      </c>
      <c r="CZ31" s="68">
        <v>0</v>
      </c>
      <c r="DA31" s="68">
        <v>0</v>
      </c>
      <c r="DB31" s="68">
        <v>0</v>
      </c>
      <c r="DC31" s="68">
        <v>0</v>
      </c>
      <c r="DD31" s="68">
        <v>0</v>
      </c>
      <c r="DE31" s="68">
        <v>0</v>
      </c>
      <c r="DF31" s="68">
        <v>0</v>
      </c>
      <c r="DG31" s="68">
        <v>0</v>
      </c>
      <c r="DH31" s="68">
        <v>0</v>
      </c>
      <c r="DI31" s="68">
        <v>0</v>
      </c>
      <c r="DJ31" s="68">
        <v>0</v>
      </c>
      <c r="DK31" s="68">
        <v>0</v>
      </c>
      <c r="DL31" s="68">
        <v>0</v>
      </c>
      <c r="DM31" s="68">
        <v>0</v>
      </c>
      <c r="DN31" s="68">
        <v>0</v>
      </c>
      <c r="DO31" s="68">
        <v>0</v>
      </c>
      <c r="DP31" s="68">
        <v>0</v>
      </c>
      <c r="DQ31" s="68">
        <v>0</v>
      </c>
      <c r="DR31" s="68">
        <v>0</v>
      </c>
      <c r="DS31" s="68">
        <v>0</v>
      </c>
      <c r="DT31" s="68">
        <v>0</v>
      </c>
      <c r="DU31" s="68">
        <v>0</v>
      </c>
      <c r="DV31" s="68">
        <v>0</v>
      </c>
      <c r="DW31" s="68">
        <v>0</v>
      </c>
      <c r="DX31" s="68">
        <v>0</v>
      </c>
      <c r="DY31" s="68">
        <v>0</v>
      </c>
      <c r="DZ31" s="68">
        <v>0</v>
      </c>
      <c r="EA31" s="68">
        <v>0</v>
      </c>
      <c r="EB31" s="68">
        <v>0</v>
      </c>
      <c r="EC31" s="68">
        <v>247</v>
      </c>
      <c r="ED31" s="68">
        <v>-2</v>
      </c>
      <c r="EE31" s="68">
        <v>24.939999999999998</v>
      </c>
      <c r="EF31" s="68">
        <v>8.9999999999999929</v>
      </c>
      <c r="EG31" s="68">
        <v>2.0399999999999991</v>
      </c>
      <c r="EH31" s="68">
        <v>29.609999999999985</v>
      </c>
      <c r="EI31" s="68">
        <v>33.150000000000006</v>
      </c>
      <c r="EJ31" s="68">
        <v>9.3999999999999773</v>
      </c>
      <c r="EK31" s="68">
        <v>31.71999999999997</v>
      </c>
      <c r="EL31" s="68">
        <v>10.92210677999995</v>
      </c>
      <c r="EM31" s="68">
        <v>13.359999999999957</v>
      </c>
      <c r="EN31" s="68">
        <v>-0.56000000000000227</v>
      </c>
      <c r="EO31" s="68">
        <v>-35.357000000000028</v>
      </c>
    </row>
    <row r="32" spans="1:150" s="57" customFormat="1" x14ac:dyDescent="0.25">
      <c r="A32" s="67" t="s">
        <v>196</v>
      </c>
      <c r="B32" s="68">
        <v>0</v>
      </c>
      <c r="C32" s="68">
        <v>0</v>
      </c>
      <c r="D32" s="68">
        <v>0</v>
      </c>
      <c r="E32" s="68">
        <v>0</v>
      </c>
      <c r="F32" s="68">
        <v>0</v>
      </c>
      <c r="G32" s="68">
        <v>0</v>
      </c>
      <c r="H32" s="68">
        <v>0</v>
      </c>
      <c r="I32" s="68">
        <v>0</v>
      </c>
      <c r="J32" s="68">
        <v>0</v>
      </c>
      <c r="K32" s="68">
        <v>0</v>
      </c>
      <c r="L32" s="68">
        <v>0</v>
      </c>
      <c r="M32" s="68">
        <v>0</v>
      </c>
      <c r="N32" s="68">
        <v>0</v>
      </c>
      <c r="O32" s="68">
        <v>0</v>
      </c>
      <c r="P32" s="68">
        <v>0</v>
      </c>
      <c r="Q32" s="68">
        <v>0</v>
      </c>
      <c r="R32" s="68">
        <v>0</v>
      </c>
      <c r="S32" s="68">
        <v>0</v>
      </c>
      <c r="T32" s="68">
        <v>0</v>
      </c>
      <c r="U32" s="68">
        <v>0</v>
      </c>
      <c r="V32" s="68">
        <v>0</v>
      </c>
      <c r="W32" s="68">
        <v>0</v>
      </c>
      <c r="X32" s="68">
        <v>0</v>
      </c>
      <c r="Y32" s="68">
        <v>0</v>
      </c>
      <c r="Z32" s="68">
        <v>0</v>
      </c>
      <c r="AA32" s="68">
        <v>0</v>
      </c>
      <c r="AB32" s="68">
        <v>0</v>
      </c>
      <c r="AC32" s="68">
        <v>0</v>
      </c>
      <c r="AD32" s="68">
        <v>0</v>
      </c>
      <c r="AE32" s="68">
        <v>0</v>
      </c>
      <c r="AF32" s="68">
        <v>0</v>
      </c>
      <c r="AG32" s="68">
        <v>0</v>
      </c>
      <c r="AH32" s="68">
        <v>0</v>
      </c>
      <c r="AI32" s="68">
        <v>0</v>
      </c>
      <c r="AJ32" s="68">
        <v>0</v>
      </c>
      <c r="AK32" s="68">
        <v>0</v>
      </c>
      <c r="AL32" s="68">
        <v>0</v>
      </c>
      <c r="AM32" s="68">
        <v>0</v>
      </c>
      <c r="AN32" s="68">
        <v>0</v>
      </c>
      <c r="AO32" s="68">
        <v>0</v>
      </c>
      <c r="AP32" s="68">
        <v>0</v>
      </c>
      <c r="AQ32" s="68">
        <v>0</v>
      </c>
      <c r="AR32" s="68">
        <v>0</v>
      </c>
      <c r="AS32" s="68">
        <v>0</v>
      </c>
      <c r="AT32" s="68">
        <v>0</v>
      </c>
      <c r="AU32" s="68">
        <v>0</v>
      </c>
      <c r="AV32" s="68">
        <v>0</v>
      </c>
      <c r="AW32" s="68">
        <v>0</v>
      </c>
      <c r="AX32" s="68">
        <v>0</v>
      </c>
      <c r="AY32" s="68">
        <v>0</v>
      </c>
      <c r="AZ32" s="68">
        <v>0</v>
      </c>
      <c r="BA32" s="68">
        <v>0</v>
      </c>
      <c r="BB32" s="68">
        <v>0</v>
      </c>
      <c r="BC32" s="68">
        <v>0</v>
      </c>
      <c r="BD32" s="68">
        <v>0</v>
      </c>
      <c r="BE32" s="68">
        <v>0</v>
      </c>
      <c r="BF32" s="68">
        <v>0</v>
      </c>
      <c r="BG32" s="68">
        <v>0</v>
      </c>
      <c r="BH32" s="68">
        <v>0</v>
      </c>
      <c r="BI32" s="68">
        <v>0</v>
      </c>
      <c r="BJ32" s="68">
        <v>0</v>
      </c>
      <c r="BK32" s="68">
        <v>0</v>
      </c>
      <c r="BL32" s="68">
        <v>0</v>
      </c>
      <c r="BM32" s="68">
        <v>0</v>
      </c>
      <c r="BN32" s="68">
        <v>0</v>
      </c>
      <c r="BO32" s="68">
        <v>0</v>
      </c>
      <c r="BP32" s="68">
        <v>0</v>
      </c>
      <c r="BQ32" s="68">
        <v>0</v>
      </c>
      <c r="BR32" s="68">
        <v>0</v>
      </c>
      <c r="BS32" s="68">
        <v>0</v>
      </c>
      <c r="BT32" s="68">
        <v>0</v>
      </c>
      <c r="BU32" s="68">
        <v>0</v>
      </c>
      <c r="BV32" s="68">
        <v>0</v>
      </c>
      <c r="BW32" s="68">
        <v>0</v>
      </c>
      <c r="BX32" s="68">
        <v>0</v>
      </c>
      <c r="BY32" s="68">
        <v>0</v>
      </c>
      <c r="BZ32" s="68">
        <v>0</v>
      </c>
      <c r="CA32" s="68">
        <v>0</v>
      </c>
      <c r="CB32" s="68">
        <v>0</v>
      </c>
      <c r="CC32" s="68">
        <v>0</v>
      </c>
      <c r="CD32" s="68">
        <v>0</v>
      </c>
      <c r="CE32" s="68">
        <v>0</v>
      </c>
      <c r="CF32" s="68">
        <v>0</v>
      </c>
      <c r="CG32" s="68">
        <v>0</v>
      </c>
      <c r="CH32" s="68">
        <v>0</v>
      </c>
      <c r="CI32" s="68">
        <v>0</v>
      </c>
      <c r="CJ32" s="68">
        <v>0</v>
      </c>
      <c r="CK32" s="68">
        <v>0</v>
      </c>
      <c r="CL32" s="68">
        <v>0</v>
      </c>
      <c r="CM32" s="68">
        <v>0</v>
      </c>
      <c r="CN32" s="68">
        <v>0</v>
      </c>
      <c r="CO32" s="68">
        <v>0</v>
      </c>
      <c r="CP32" s="68">
        <v>0</v>
      </c>
      <c r="CQ32" s="68">
        <v>0</v>
      </c>
      <c r="CR32" s="68">
        <v>0</v>
      </c>
      <c r="CS32" s="68">
        <v>0</v>
      </c>
      <c r="CT32" s="68">
        <v>0</v>
      </c>
      <c r="CU32" s="68">
        <v>0</v>
      </c>
      <c r="CV32" s="68">
        <v>0</v>
      </c>
      <c r="CW32" s="68">
        <v>0</v>
      </c>
      <c r="CX32" s="68">
        <v>0</v>
      </c>
      <c r="CY32" s="68">
        <v>0</v>
      </c>
      <c r="CZ32" s="68">
        <v>0</v>
      </c>
      <c r="DA32" s="68">
        <v>0</v>
      </c>
      <c r="DB32" s="68">
        <v>0</v>
      </c>
      <c r="DC32" s="68">
        <v>0</v>
      </c>
      <c r="DD32" s="68">
        <v>0</v>
      </c>
      <c r="DE32" s="68">
        <v>0</v>
      </c>
      <c r="DF32" s="68">
        <v>0</v>
      </c>
      <c r="DG32" s="68">
        <v>0</v>
      </c>
      <c r="DH32" s="68">
        <v>0</v>
      </c>
      <c r="DI32" s="68">
        <v>0</v>
      </c>
      <c r="DJ32" s="68">
        <v>0</v>
      </c>
      <c r="DK32" s="68">
        <v>0</v>
      </c>
      <c r="DL32" s="68">
        <v>0</v>
      </c>
      <c r="DM32" s="68">
        <v>0</v>
      </c>
      <c r="DN32" s="68">
        <v>0</v>
      </c>
      <c r="DO32" s="68">
        <v>0</v>
      </c>
      <c r="DP32" s="68">
        <v>0</v>
      </c>
      <c r="DQ32" s="68">
        <v>0</v>
      </c>
      <c r="DR32" s="68">
        <v>0</v>
      </c>
      <c r="DS32" s="68">
        <v>0</v>
      </c>
      <c r="DT32" s="68">
        <v>0</v>
      </c>
      <c r="DU32" s="68">
        <v>0</v>
      </c>
      <c r="DV32" s="68">
        <v>0</v>
      </c>
      <c r="DW32" s="68">
        <v>0</v>
      </c>
      <c r="DX32" s="68">
        <v>0</v>
      </c>
      <c r="DY32" s="68">
        <v>0</v>
      </c>
      <c r="DZ32" s="68">
        <v>0</v>
      </c>
      <c r="EA32" s="68">
        <v>0</v>
      </c>
      <c r="EB32" s="68">
        <v>0</v>
      </c>
      <c r="EC32" s="68">
        <v>0</v>
      </c>
      <c r="ED32" s="68">
        <v>0</v>
      </c>
      <c r="EE32" s="68">
        <v>0</v>
      </c>
      <c r="EF32" s="68">
        <v>0</v>
      </c>
      <c r="EG32" s="68">
        <v>0</v>
      </c>
      <c r="EH32" s="68">
        <v>0</v>
      </c>
      <c r="EI32" s="68">
        <v>0</v>
      </c>
      <c r="EJ32" s="68">
        <v>0</v>
      </c>
      <c r="EK32" s="68">
        <v>0</v>
      </c>
      <c r="EL32" s="68">
        <v>0</v>
      </c>
      <c r="EM32" s="68">
        <v>0</v>
      </c>
      <c r="EN32" s="68">
        <v>0</v>
      </c>
      <c r="EO32" s="68">
        <v>0</v>
      </c>
    </row>
    <row r="33" spans="1:145" s="57" customFormat="1" x14ac:dyDescent="0.25">
      <c r="A33" s="67" t="s">
        <v>197</v>
      </c>
      <c r="B33" s="68">
        <v>0</v>
      </c>
      <c r="C33" s="68">
        <v>0</v>
      </c>
      <c r="D33" s="68">
        <v>0</v>
      </c>
      <c r="E33" s="68">
        <v>0</v>
      </c>
      <c r="F33" s="68">
        <v>0</v>
      </c>
      <c r="G33" s="68">
        <v>0</v>
      </c>
      <c r="H33" s="68">
        <v>0</v>
      </c>
      <c r="I33" s="68">
        <v>0</v>
      </c>
      <c r="J33" s="68">
        <v>0</v>
      </c>
      <c r="K33" s="68">
        <v>0</v>
      </c>
      <c r="L33" s="68">
        <v>0</v>
      </c>
      <c r="M33" s="68">
        <v>0</v>
      </c>
      <c r="N33" s="68">
        <v>0</v>
      </c>
      <c r="O33" s="68">
        <v>0</v>
      </c>
      <c r="P33" s="68">
        <v>0</v>
      </c>
      <c r="Q33" s="68">
        <v>0</v>
      </c>
      <c r="R33" s="68">
        <v>0</v>
      </c>
      <c r="S33" s="68">
        <v>0</v>
      </c>
      <c r="T33" s="68">
        <v>0</v>
      </c>
      <c r="U33" s="68">
        <v>0</v>
      </c>
      <c r="V33" s="68">
        <v>0</v>
      </c>
      <c r="W33" s="68">
        <v>0</v>
      </c>
      <c r="X33" s="68">
        <v>0</v>
      </c>
      <c r="Y33" s="68">
        <v>0</v>
      </c>
      <c r="Z33" s="68">
        <v>0</v>
      </c>
      <c r="AA33" s="68">
        <v>0</v>
      </c>
      <c r="AB33" s="68">
        <v>0</v>
      </c>
      <c r="AC33" s="68">
        <v>0</v>
      </c>
      <c r="AD33" s="68">
        <v>0</v>
      </c>
      <c r="AE33" s="68">
        <v>0</v>
      </c>
      <c r="AF33" s="68">
        <v>0</v>
      </c>
      <c r="AG33" s="68">
        <v>0</v>
      </c>
      <c r="AH33" s="68">
        <v>0</v>
      </c>
      <c r="AI33" s="68">
        <v>0</v>
      </c>
      <c r="AJ33" s="68">
        <v>0</v>
      </c>
      <c r="AK33" s="68">
        <v>0</v>
      </c>
      <c r="AL33" s="68">
        <v>0</v>
      </c>
      <c r="AM33" s="68">
        <v>0</v>
      </c>
      <c r="AN33" s="68">
        <v>0</v>
      </c>
      <c r="AO33" s="68">
        <v>0</v>
      </c>
      <c r="AP33" s="68">
        <v>0</v>
      </c>
      <c r="AQ33" s="68">
        <v>0</v>
      </c>
      <c r="AR33" s="68">
        <v>0</v>
      </c>
      <c r="AS33" s="68">
        <v>0</v>
      </c>
      <c r="AT33" s="68">
        <v>0</v>
      </c>
      <c r="AU33" s="68">
        <v>0</v>
      </c>
      <c r="AV33" s="68">
        <v>0</v>
      </c>
      <c r="AW33" s="68">
        <v>0</v>
      </c>
      <c r="AX33" s="68">
        <v>0</v>
      </c>
      <c r="AY33" s="68">
        <v>0</v>
      </c>
      <c r="AZ33" s="68">
        <v>0</v>
      </c>
      <c r="BA33" s="68">
        <v>0</v>
      </c>
      <c r="BB33" s="68">
        <v>0</v>
      </c>
      <c r="BC33" s="68">
        <v>0</v>
      </c>
      <c r="BD33" s="68">
        <v>0</v>
      </c>
      <c r="BE33" s="68">
        <v>0</v>
      </c>
      <c r="BF33" s="68">
        <v>0</v>
      </c>
      <c r="BG33" s="68">
        <v>0</v>
      </c>
      <c r="BH33" s="68">
        <v>0</v>
      </c>
      <c r="BI33" s="68">
        <v>0</v>
      </c>
      <c r="BJ33" s="68">
        <v>0</v>
      </c>
      <c r="BK33" s="68">
        <v>0</v>
      </c>
      <c r="BL33" s="68">
        <v>0</v>
      </c>
      <c r="BM33" s="68">
        <v>0</v>
      </c>
      <c r="BN33" s="68">
        <v>0</v>
      </c>
      <c r="BO33" s="68">
        <v>0</v>
      </c>
      <c r="BP33" s="68">
        <v>0</v>
      </c>
      <c r="BQ33" s="68">
        <v>0</v>
      </c>
      <c r="BR33" s="68">
        <v>0</v>
      </c>
      <c r="BS33" s="68">
        <v>0</v>
      </c>
      <c r="BT33" s="68">
        <v>0</v>
      </c>
      <c r="BU33" s="68">
        <v>0</v>
      </c>
      <c r="BV33" s="68">
        <v>0</v>
      </c>
      <c r="BW33" s="68">
        <v>0</v>
      </c>
      <c r="BX33" s="68">
        <v>0</v>
      </c>
      <c r="BY33" s="68">
        <v>0</v>
      </c>
      <c r="BZ33" s="68">
        <v>0</v>
      </c>
      <c r="CA33" s="68">
        <v>0</v>
      </c>
      <c r="CB33" s="68">
        <v>0</v>
      </c>
      <c r="CC33" s="68">
        <v>0</v>
      </c>
      <c r="CD33" s="68">
        <v>0</v>
      </c>
      <c r="CE33" s="68">
        <v>0</v>
      </c>
      <c r="CF33" s="68">
        <v>0</v>
      </c>
      <c r="CG33" s="68">
        <v>0</v>
      </c>
      <c r="CH33" s="68">
        <v>0</v>
      </c>
      <c r="CI33" s="68">
        <v>0</v>
      </c>
      <c r="CJ33" s="68">
        <v>0</v>
      </c>
      <c r="CK33" s="68">
        <v>0</v>
      </c>
      <c r="CL33" s="68">
        <v>0</v>
      </c>
      <c r="CM33" s="68">
        <v>0</v>
      </c>
      <c r="CN33" s="68">
        <v>0</v>
      </c>
      <c r="CO33" s="68">
        <v>0</v>
      </c>
      <c r="CP33" s="68">
        <v>0</v>
      </c>
      <c r="CQ33" s="68">
        <v>0</v>
      </c>
      <c r="CR33" s="68">
        <v>0</v>
      </c>
      <c r="CS33" s="68">
        <v>0</v>
      </c>
      <c r="CT33" s="68">
        <v>0</v>
      </c>
      <c r="CU33" s="68">
        <v>0</v>
      </c>
      <c r="CV33" s="68">
        <v>0</v>
      </c>
      <c r="CW33" s="68">
        <v>0</v>
      </c>
      <c r="CX33" s="68">
        <v>0</v>
      </c>
      <c r="CY33" s="68">
        <v>0</v>
      </c>
      <c r="CZ33" s="68">
        <v>0</v>
      </c>
      <c r="DA33" s="68">
        <v>0</v>
      </c>
      <c r="DB33" s="68">
        <v>0</v>
      </c>
      <c r="DC33" s="68">
        <v>0</v>
      </c>
      <c r="DD33" s="68">
        <v>0</v>
      </c>
      <c r="DE33" s="68">
        <v>0</v>
      </c>
      <c r="DF33" s="68">
        <v>0</v>
      </c>
      <c r="DG33" s="68">
        <v>0</v>
      </c>
      <c r="DH33" s="68">
        <v>0</v>
      </c>
      <c r="DI33" s="68">
        <v>0</v>
      </c>
      <c r="DJ33" s="68">
        <v>0</v>
      </c>
      <c r="DK33" s="68">
        <v>0</v>
      </c>
      <c r="DL33" s="68">
        <v>0</v>
      </c>
      <c r="DM33" s="68">
        <v>0</v>
      </c>
      <c r="DN33" s="68">
        <v>0</v>
      </c>
      <c r="DO33" s="68">
        <v>0</v>
      </c>
      <c r="DP33" s="68">
        <v>0</v>
      </c>
      <c r="DQ33" s="68">
        <v>0</v>
      </c>
      <c r="DR33" s="68">
        <v>0</v>
      </c>
      <c r="DS33" s="68">
        <v>0</v>
      </c>
      <c r="DT33" s="68">
        <v>0</v>
      </c>
      <c r="DU33" s="68">
        <v>0</v>
      </c>
      <c r="DV33" s="68">
        <v>0</v>
      </c>
      <c r="DW33" s="68">
        <v>0</v>
      </c>
      <c r="DX33" s="68">
        <v>0</v>
      </c>
      <c r="DY33" s="68">
        <v>0</v>
      </c>
      <c r="DZ33" s="68">
        <v>0</v>
      </c>
      <c r="EA33" s="68">
        <v>0</v>
      </c>
      <c r="EB33" s="68">
        <v>0</v>
      </c>
      <c r="EC33" s="68">
        <v>0</v>
      </c>
      <c r="ED33" s="68">
        <v>0</v>
      </c>
      <c r="EE33" s="68">
        <v>0</v>
      </c>
      <c r="EF33" s="68">
        <v>0</v>
      </c>
      <c r="EG33" s="68">
        <v>0</v>
      </c>
      <c r="EH33" s="68">
        <v>0</v>
      </c>
      <c r="EI33" s="68">
        <v>0</v>
      </c>
      <c r="EJ33" s="68">
        <v>0</v>
      </c>
      <c r="EK33" s="68">
        <v>0</v>
      </c>
      <c r="EL33" s="68">
        <v>0</v>
      </c>
      <c r="EM33" s="68">
        <v>0</v>
      </c>
      <c r="EN33" s="68">
        <v>0</v>
      </c>
      <c r="EO33" s="68">
        <v>0</v>
      </c>
    </row>
    <row r="34" spans="1:145" s="57" customFormat="1" x14ac:dyDescent="0.25">
      <c r="A34" s="67" t="s">
        <v>198</v>
      </c>
      <c r="B34" s="65">
        <v>0</v>
      </c>
      <c r="C34" s="65">
        <v>0</v>
      </c>
      <c r="D34" s="65">
        <v>0</v>
      </c>
      <c r="E34" s="65">
        <v>0</v>
      </c>
      <c r="F34" s="65">
        <v>0</v>
      </c>
      <c r="G34" s="65">
        <v>0</v>
      </c>
      <c r="H34" s="65">
        <v>0</v>
      </c>
      <c r="I34" s="65">
        <v>0</v>
      </c>
      <c r="J34" s="65">
        <v>0</v>
      </c>
      <c r="K34" s="65">
        <v>0</v>
      </c>
      <c r="L34" s="65">
        <v>0</v>
      </c>
      <c r="M34" s="65">
        <v>0</v>
      </c>
      <c r="N34" s="65">
        <v>0</v>
      </c>
      <c r="O34" s="65">
        <v>0</v>
      </c>
      <c r="P34" s="65">
        <v>0</v>
      </c>
      <c r="Q34" s="65">
        <v>0</v>
      </c>
      <c r="R34" s="65">
        <v>0</v>
      </c>
      <c r="S34" s="65">
        <v>0</v>
      </c>
      <c r="T34" s="65">
        <v>0</v>
      </c>
      <c r="U34" s="65">
        <v>0</v>
      </c>
      <c r="V34" s="65">
        <v>0</v>
      </c>
      <c r="W34" s="65">
        <v>0</v>
      </c>
      <c r="X34" s="65">
        <v>0</v>
      </c>
      <c r="Y34" s="65">
        <v>0</v>
      </c>
      <c r="Z34" s="65">
        <v>0</v>
      </c>
      <c r="AA34" s="65">
        <v>0</v>
      </c>
      <c r="AB34" s="65">
        <v>0</v>
      </c>
      <c r="AC34" s="65">
        <v>0</v>
      </c>
      <c r="AD34" s="65">
        <v>0</v>
      </c>
      <c r="AE34" s="65">
        <v>0</v>
      </c>
      <c r="AF34" s="65">
        <v>0</v>
      </c>
      <c r="AG34" s="65">
        <v>0</v>
      </c>
      <c r="AH34" s="65">
        <v>0</v>
      </c>
      <c r="AI34" s="65">
        <v>0</v>
      </c>
      <c r="AJ34" s="65">
        <v>0</v>
      </c>
      <c r="AK34" s="65">
        <v>0</v>
      </c>
      <c r="AL34" s="65">
        <v>0</v>
      </c>
      <c r="AM34" s="65">
        <v>0</v>
      </c>
      <c r="AN34" s="65">
        <v>0</v>
      </c>
      <c r="AO34" s="65">
        <v>0</v>
      </c>
      <c r="AP34" s="65">
        <v>0</v>
      </c>
      <c r="AQ34" s="65">
        <v>0</v>
      </c>
      <c r="AR34" s="65">
        <v>0</v>
      </c>
      <c r="AS34" s="65">
        <v>0</v>
      </c>
      <c r="AT34" s="65">
        <v>0</v>
      </c>
      <c r="AU34" s="65">
        <v>0</v>
      </c>
      <c r="AV34" s="65">
        <v>0</v>
      </c>
      <c r="AW34" s="65">
        <v>0</v>
      </c>
      <c r="AX34" s="65">
        <v>0</v>
      </c>
      <c r="AY34" s="65">
        <v>0</v>
      </c>
      <c r="AZ34" s="65">
        <v>0</v>
      </c>
      <c r="BA34" s="65">
        <v>0</v>
      </c>
      <c r="BB34" s="65">
        <v>0</v>
      </c>
      <c r="BC34" s="65">
        <v>0</v>
      </c>
      <c r="BD34" s="65">
        <v>0</v>
      </c>
      <c r="BE34" s="65">
        <v>0</v>
      </c>
      <c r="BF34" s="65">
        <v>0</v>
      </c>
      <c r="BG34" s="65">
        <v>0</v>
      </c>
      <c r="BH34" s="65">
        <v>0</v>
      </c>
      <c r="BI34" s="65">
        <v>0</v>
      </c>
      <c r="BJ34" s="65">
        <v>0</v>
      </c>
      <c r="BK34" s="65">
        <v>0</v>
      </c>
      <c r="BL34" s="65">
        <v>0</v>
      </c>
      <c r="BM34" s="65">
        <v>0</v>
      </c>
      <c r="BN34" s="65">
        <v>0</v>
      </c>
      <c r="BO34" s="65">
        <v>0</v>
      </c>
      <c r="BP34" s="65">
        <v>0</v>
      </c>
      <c r="BQ34" s="65">
        <v>0</v>
      </c>
      <c r="BR34" s="65">
        <v>0</v>
      </c>
      <c r="BS34" s="65">
        <v>0</v>
      </c>
      <c r="BT34" s="65">
        <v>0</v>
      </c>
      <c r="BU34" s="65">
        <v>0</v>
      </c>
      <c r="BV34" s="65">
        <v>0</v>
      </c>
      <c r="BW34" s="65">
        <v>0</v>
      </c>
      <c r="BX34" s="65">
        <v>0</v>
      </c>
      <c r="BY34" s="65">
        <v>0</v>
      </c>
      <c r="BZ34" s="65">
        <v>0</v>
      </c>
      <c r="CA34" s="65">
        <v>0</v>
      </c>
      <c r="CB34" s="65">
        <v>0</v>
      </c>
      <c r="CC34" s="65">
        <v>0</v>
      </c>
      <c r="CD34" s="65">
        <v>0</v>
      </c>
      <c r="CE34" s="65">
        <v>0</v>
      </c>
      <c r="CF34" s="65">
        <v>0</v>
      </c>
      <c r="CG34" s="65">
        <v>0</v>
      </c>
      <c r="CH34" s="65">
        <v>0</v>
      </c>
      <c r="CI34" s="65">
        <v>0</v>
      </c>
      <c r="CJ34" s="65">
        <v>0</v>
      </c>
      <c r="CK34" s="65">
        <v>0</v>
      </c>
      <c r="CL34" s="65">
        <v>0</v>
      </c>
      <c r="CM34" s="65">
        <v>0</v>
      </c>
      <c r="CN34" s="65">
        <v>0</v>
      </c>
      <c r="CO34" s="65">
        <v>0</v>
      </c>
      <c r="CP34" s="65">
        <v>0</v>
      </c>
      <c r="CQ34" s="65">
        <v>0</v>
      </c>
      <c r="CR34" s="65">
        <v>0</v>
      </c>
      <c r="CS34" s="65">
        <v>0</v>
      </c>
      <c r="CT34" s="65">
        <v>0</v>
      </c>
      <c r="CU34" s="65">
        <v>0</v>
      </c>
      <c r="CV34" s="65">
        <v>0</v>
      </c>
      <c r="CW34" s="65">
        <v>0</v>
      </c>
      <c r="CX34" s="65">
        <v>0</v>
      </c>
      <c r="CY34" s="65">
        <v>0</v>
      </c>
      <c r="CZ34" s="65">
        <v>0</v>
      </c>
      <c r="DA34" s="65">
        <v>0</v>
      </c>
      <c r="DB34" s="65">
        <v>0</v>
      </c>
      <c r="DC34" s="65">
        <v>0</v>
      </c>
      <c r="DD34" s="65">
        <v>0</v>
      </c>
      <c r="DE34" s="65">
        <v>0</v>
      </c>
      <c r="DF34" s="65">
        <v>0</v>
      </c>
      <c r="DG34" s="65">
        <v>0</v>
      </c>
      <c r="DH34" s="65">
        <v>0</v>
      </c>
      <c r="DI34" s="65">
        <v>0</v>
      </c>
      <c r="DJ34" s="65">
        <v>0</v>
      </c>
      <c r="DK34" s="65">
        <v>0</v>
      </c>
      <c r="DL34" s="65">
        <v>0</v>
      </c>
      <c r="DM34" s="65">
        <v>0</v>
      </c>
      <c r="DN34" s="65">
        <v>0</v>
      </c>
      <c r="DO34" s="65">
        <v>0</v>
      </c>
      <c r="DP34" s="65">
        <v>0</v>
      </c>
      <c r="DQ34" s="65">
        <v>0</v>
      </c>
      <c r="DR34" s="65">
        <v>0</v>
      </c>
      <c r="DS34" s="65">
        <v>0</v>
      </c>
      <c r="DT34" s="65">
        <v>0</v>
      </c>
      <c r="DU34" s="65">
        <v>0</v>
      </c>
      <c r="DV34" s="65">
        <v>0</v>
      </c>
      <c r="DW34" s="65">
        <v>0</v>
      </c>
      <c r="DX34" s="65">
        <v>0</v>
      </c>
      <c r="DY34" s="65">
        <v>0</v>
      </c>
      <c r="DZ34" s="65">
        <v>0</v>
      </c>
      <c r="EA34" s="65">
        <v>0</v>
      </c>
      <c r="EB34" s="65">
        <v>0</v>
      </c>
      <c r="EC34" s="65">
        <v>0</v>
      </c>
      <c r="ED34" s="65">
        <v>0</v>
      </c>
      <c r="EE34" s="65">
        <v>0</v>
      </c>
      <c r="EF34" s="65">
        <v>0</v>
      </c>
      <c r="EG34" s="65">
        <v>0</v>
      </c>
      <c r="EH34" s="65">
        <v>0</v>
      </c>
      <c r="EI34" s="65">
        <v>0</v>
      </c>
      <c r="EJ34" s="65">
        <v>0</v>
      </c>
      <c r="EK34" s="65">
        <v>0</v>
      </c>
      <c r="EL34" s="65">
        <v>0</v>
      </c>
      <c r="EM34" s="65">
        <v>0</v>
      </c>
      <c r="EN34" s="65">
        <v>0</v>
      </c>
      <c r="EO34" s="65">
        <v>0</v>
      </c>
    </row>
    <row r="35" spans="1:145" s="57" customFormat="1" x14ac:dyDescent="0.25">
      <c r="A35" s="67" t="s">
        <v>199</v>
      </c>
      <c r="B35" s="65">
        <v>0</v>
      </c>
      <c r="C35" s="65">
        <v>0</v>
      </c>
      <c r="D35" s="65">
        <v>0</v>
      </c>
      <c r="E35" s="65">
        <v>0</v>
      </c>
      <c r="F35" s="65">
        <v>0</v>
      </c>
      <c r="G35" s="65">
        <v>0</v>
      </c>
      <c r="H35" s="65">
        <v>0</v>
      </c>
      <c r="I35" s="65">
        <v>0</v>
      </c>
      <c r="J35" s="65">
        <v>0</v>
      </c>
      <c r="K35" s="65">
        <v>0</v>
      </c>
      <c r="L35" s="65">
        <v>0</v>
      </c>
      <c r="M35" s="65">
        <v>0</v>
      </c>
      <c r="N35" s="65">
        <v>0</v>
      </c>
      <c r="O35" s="65">
        <v>0</v>
      </c>
      <c r="P35" s="65">
        <v>0</v>
      </c>
      <c r="Q35" s="65">
        <v>0</v>
      </c>
      <c r="R35" s="65">
        <v>0</v>
      </c>
      <c r="S35" s="65">
        <v>0</v>
      </c>
      <c r="T35" s="65">
        <v>0</v>
      </c>
      <c r="U35" s="65">
        <v>0</v>
      </c>
      <c r="V35" s="65">
        <v>0</v>
      </c>
      <c r="W35" s="65">
        <v>0</v>
      </c>
      <c r="X35" s="65">
        <v>0</v>
      </c>
      <c r="Y35" s="65">
        <v>0</v>
      </c>
      <c r="Z35" s="65">
        <v>0</v>
      </c>
      <c r="AA35" s="65">
        <v>0</v>
      </c>
      <c r="AB35" s="65">
        <v>0</v>
      </c>
      <c r="AC35" s="65">
        <v>0</v>
      </c>
      <c r="AD35" s="65">
        <v>0</v>
      </c>
      <c r="AE35" s="65">
        <v>0</v>
      </c>
      <c r="AF35" s="65">
        <v>0</v>
      </c>
      <c r="AG35" s="65">
        <v>0</v>
      </c>
      <c r="AH35" s="65">
        <v>0</v>
      </c>
      <c r="AI35" s="65">
        <v>0</v>
      </c>
      <c r="AJ35" s="65">
        <v>0</v>
      </c>
      <c r="AK35" s="65">
        <v>0</v>
      </c>
      <c r="AL35" s="65">
        <v>0</v>
      </c>
      <c r="AM35" s="65">
        <v>0</v>
      </c>
      <c r="AN35" s="65">
        <v>0</v>
      </c>
      <c r="AO35" s="65">
        <v>0</v>
      </c>
      <c r="AP35" s="65">
        <v>0</v>
      </c>
      <c r="AQ35" s="65">
        <v>0</v>
      </c>
      <c r="AR35" s="65">
        <v>0</v>
      </c>
      <c r="AS35" s="65">
        <v>0</v>
      </c>
      <c r="AT35" s="65">
        <v>0</v>
      </c>
      <c r="AU35" s="65">
        <v>0</v>
      </c>
      <c r="AV35" s="65">
        <v>0</v>
      </c>
      <c r="AW35" s="65">
        <v>0</v>
      </c>
      <c r="AX35" s="65">
        <v>0</v>
      </c>
      <c r="AY35" s="65">
        <v>0</v>
      </c>
      <c r="AZ35" s="65">
        <v>0</v>
      </c>
      <c r="BA35" s="65">
        <v>0</v>
      </c>
      <c r="BB35" s="65">
        <v>0</v>
      </c>
      <c r="BC35" s="65">
        <v>0</v>
      </c>
      <c r="BD35" s="65">
        <v>0</v>
      </c>
      <c r="BE35" s="65">
        <v>0</v>
      </c>
      <c r="BF35" s="65">
        <v>0</v>
      </c>
      <c r="BG35" s="65">
        <v>0</v>
      </c>
      <c r="BH35" s="65">
        <v>0</v>
      </c>
      <c r="BI35" s="65">
        <v>0</v>
      </c>
      <c r="BJ35" s="65">
        <v>0</v>
      </c>
      <c r="BK35" s="65">
        <v>0</v>
      </c>
      <c r="BL35" s="65">
        <v>0</v>
      </c>
      <c r="BM35" s="65">
        <v>0</v>
      </c>
      <c r="BN35" s="65">
        <v>0</v>
      </c>
      <c r="BO35" s="65">
        <v>0</v>
      </c>
      <c r="BP35" s="65">
        <v>0</v>
      </c>
      <c r="BQ35" s="65">
        <v>0</v>
      </c>
      <c r="BR35" s="65">
        <v>0</v>
      </c>
      <c r="BS35" s="65">
        <v>0</v>
      </c>
      <c r="BT35" s="65">
        <v>0</v>
      </c>
      <c r="BU35" s="65">
        <v>0</v>
      </c>
      <c r="BV35" s="65">
        <v>0</v>
      </c>
      <c r="BW35" s="65">
        <v>0</v>
      </c>
      <c r="BX35" s="65">
        <v>0</v>
      </c>
      <c r="BY35" s="65">
        <v>0</v>
      </c>
      <c r="BZ35" s="65">
        <v>0</v>
      </c>
      <c r="CA35" s="65">
        <v>0</v>
      </c>
      <c r="CB35" s="65">
        <v>0</v>
      </c>
      <c r="CC35" s="65">
        <v>0</v>
      </c>
      <c r="CD35" s="65">
        <v>0</v>
      </c>
      <c r="CE35" s="65">
        <v>0</v>
      </c>
      <c r="CF35" s="65">
        <v>0</v>
      </c>
      <c r="CG35" s="65">
        <v>0</v>
      </c>
      <c r="CH35" s="65">
        <v>0</v>
      </c>
      <c r="CI35" s="65">
        <v>0</v>
      </c>
      <c r="CJ35" s="65">
        <v>0</v>
      </c>
      <c r="CK35" s="65">
        <v>0</v>
      </c>
      <c r="CL35" s="65">
        <v>0</v>
      </c>
      <c r="CM35" s="65">
        <v>0</v>
      </c>
      <c r="CN35" s="65">
        <v>0</v>
      </c>
      <c r="CO35" s="65">
        <v>0</v>
      </c>
      <c r="CP35" s="65">
        <v>0</v>
      </c>
      <c r="CQ35" s="65">
        <v>0</v>
      </c>
      <c r="CR35" s="65">
        <v>0</v>
      </c>
      <c r="CS35" s="65">
        <v>0</v>
      </c>
      <c r="CT35" s="65">
        <v>0</v>
      </c>
      <c r="CU35" s="65">
        <v>0</v>
      </c>
      <c r="CV35" s="65">
        <v>0</v>
      </c>
      <c r="CW35" s="65">
        <v>0</v>
      </c>
      <c r="CX35" s="65">
        <v>0</v>
      </c>
      <c r="CY35" s="65">
        <v>0</v>
      </c>
      <c r="CZ35" s="65">
        <v>0</v>
      </c>
      <c r="DA35" s="65">
        <v>0</v>
      </c>
      <c r="DB35" s="65">
        <v>0</v>
      </c>
      <c r="DC35" s="65">
        <v>0</v>
      </c>
      <c r="DD35" s="65">
        <v>0</v>
      </c>
      <c r="DE35" s="65">
        <v>0</v>
      </c>
      <c r="DF35" s="65">
        <v>0</v>
      </c>
      <c r="DG35" s="65">
        <v>0</v>
      </c>
      <c r="DH35" s="65">
        <v>0</v>
      </c>
      <c r="DI35" s="65">
        <v>0</v>
      </c>
      <c r="DJ35" s="65">
        <v>0</v>
      </c>
      <c r="DK35" s="65">
        <v>0</v>
      </c>
      <c r="DL35" s="65">
        <v>0</v>
      </c>
      <c r="DM35" s="65">
        <v>0</v>
      </c>
      <c r="DN35" s="65">
        <v>0</v>
      </c>
      <c r="DO35" s="65">
        <v>0</v>
      </c>
      <c r="DP35" s="65">
        <v>0</v>
      </c>
      <c r="DQ35" s="65">
        <v>0</v>
      </c>
      <c r="DR35" s="65">
        <v>0</v>
      </c>
      <c r="DS35" s="65">
        <v>0</v>
      </c>
      <c r="DT35" s="65">
        <v>0</v>
      </c>
      <c r="DU35" s="65">
        <v>0</v>
      </c>
      <c r="DV35" s="65">
        <v>0</v>
      </c>
      <c r="DW35" s="65">
        <v>0</v>
      </c>
      <c r="DX35" s="65">
        <v>0</v>
      </c>
      <c r="DY35" s="65">
        <v>0</v>
      </c>
      <c r="DZ35" s="65">
        <v>0</v>
      </c>
      <c r="EA35" s="65">
        <v>0</v>
      </c>
      <c r="EB35" s="65">
        <v>0</v>
      </c>
      <c r="EC35" s="65">
        <v>0</v>
      </c>
      <c r="ED35" s="65">
        <v>0</v>
      </c>
      <c r="EE35" s="65">
        <v>0</v>
      </c>
      <c r="EF35" s="65">
        <v>0</v>
      </c>
      <c r="EG35" s="65">
        <v>0</v>
      </c>
      <c r="EH35" s="65">
        <v>0</v>
      </c>
      <c r="EI35" s="65">
        <v>0</v>
      </c>
      <c r="EJ35" s="65">
        <v>0</v>
      </c>
      <c r="EK35" s="65">
        <v>0</v>
      </c>
      <c r="EL35" s="65">
        <v>0</v>
      </c>
      <c r="EM35" s="65">
        <v>0</v>
      </c>
      <c r="EN35" s="65">
        <v>0</v>
      </c>
      <c r="EO35" s="65">
        <v>0</v>
      </c>
    </row>
    <row r="36" spans="1:145" s="57" customFormat="1" x14ac:dyDescent="0.25">
      <c r="A36" s="67" t="s">
        <v>200</v>
      </c>
      <c r="B36" s="65">
        <v>0</v>
      </c>
      <c r="C36" s="65">
        <v>0</v>
      </c>
      <c r="D36" s="65">
        <v>0</v>
      </c>
      <c r="E36" s="65">
        <v>0</v>
      </c>
      <c r="F36" s="65">
        <v>0</v>
      </c>
      <c r="G36" s="65">
        <v>0</v>
      </c>
      <c r="H36" s="65">
        <v>0</v>
      </c>
      <c r="I36" s="65">
        <v>0</v>
      </c>
      <c r="J36" s="65">
        <v>0</v>
      </c>
      <c r="K36" s="65">
        <v>0</v>
      </c>
      <c r="L36" s="65">
        <v>0</v>
      </c>
      <c r="M36" s="65">
        <v>0</v>
      </c>
      <c r="N36" s="65">
        <v>0</v>
      </c>
      <c r="O36" s="65">
        <v>0</v>
      </c>
      <c r="P36" s="65">
        <v>0</v>
      </c>
      <c r="Q36" s="65">
        <v>0</v>
      </c>
      <c r="R36" s="65">
        <v>0</v>
      </c>
      <c r="S36" s="65">
        <v>0</v>
      </c>
      <c r="T36" s="65">
        <v>0</v>
      </c>
      <c r="U36" s="65">
        <v>0</v>
      </c>
      <c r="V36" s="65">
        <v>0</v>
      </c>
      <c r="W36" s="65">
        <v>0</v>
      </c>
      <c r="X36" s="65">
        <v>0</v>
      </c>
      <c r="Y36" s="65">
        <v>0</v>
      </c>
      <c r="Z36" s="65">
        <v>0</v>
      </c>
      <c r="AA36" s="65">
        <v>0</v>
      </c>
      <c r="AB36" s="65">
        <v>0</v>
      </c>
      <c r="AC36" s="65">
        <v>0</v>
      </c>
      <c r="AD36" s="65">
        <v>0</v>
      </c>
      <c r="AE36" s="65">
        <v>0</v>
      </c>
      <c r="AF36" s="65">
        <v>0</v>
      </c>
      <c r="AG36" s="65">
        <v>0</v>
      </c>
      <c r="AH36" s="65">
        <v>0</v>
      </c>
      <c r="AI36" s="65">
        <v>0</v>
      </c>
      <c r="AJ36" s="65">
        <v>0</v>
      </c>
      <c r="AK36" s="65">
        <v>0</v>
      </c>
      <c r="AL36" s="65">
        <v>0</v>
      </c>
      <c r="AM36" s="65">
        <v>0</v>
      </c>
      <c r="AN36" s="65">
        <v>0</v>
      </c>
      <c r="AO36" s="65">
        <v>0</v>
      </c>
      <c r="AP36" s="65">
        <v>0</v>
      </c>
      <c r="AQ36" s="65">
        <v>0</v>
      </c>
      <c r="AR36" s="65">
        <v>0</v>
      </c>
      <c r="AS36" s="65">
        <v>0</v>
      </c>
      <c r="AT36" s="65">
        <v>0</v>
      </c>
      <c r="AU36" s="65">
        <v>0</v>
      </c>
      <c r="AV36" s="65">
        <v>0</v>
      </c>
      <c r="AW36" s="65">
        <v>0</v>
      </c>
      <c r="AX36" s="65">
        <v>0</v>
      </c>
      <c r="AY36" s="65">
        <v>0</v>
      </c>
      <c r="AZ36" s="65">
        <v>0</v>
      </c>
      <c r="BA36" s="65">
        <v>0</v>
      </c>
      <c r="BB36" s="65">
        <v>0</v>
      </c>
      <c r="BC36" s="65">
        <v>0</v>
      </c>
      <c r="BD36" s="65">
        <v>0</v>
      </c>
      <c r="BE36" s="65">
        <v>0</v>
      </c>
      <c r="BF36" s="65">
        <v>0</v>
      </c>
      <c r="BG36" s="65">
        <v>0</v>
      </c>
      <c r="BH36" s="65">
        <v>0</v>
      </c>
      <c r="BI36" s="65">
        <v>0</v>
      </c>
      <c r="BJ36" s="65">
        <v>0</v>
      </c>
      <c r="BK36" s="65">
        <v>0</v>
      </c>
      <c r="BL36" s="65">
        <v>0</v>
      </c>
      <c r="BM36" s="65">
        <v>0</v>
      </c>
      <c r="BN36" s="65">
        <v>0</v>
      </c>
      <c r="BO36" s="65">
        <v>0</v>
      </c>
      <c r="BP36" s="65">
        <v>0</v>
      </c>
      <c r="BQ36" s="65">
        <v>0</v>
      </c>
      <c r="BR36" s="65">
        <v>0</v>
      </c>
      <c r="BS36" s="65">
        <v>0</v>
      </c>
      <c r="BT36" s="65">
        <v>0</v>
      </c>
      <c r="BU36" s="65">
        <v>0</v>
      </c>
      <c r="BV36" s="65">
        <v>0</v>
      </c>
      <c r="BW36" s="65">
        <v>0</v>
      </c>
      <c r="BX36" s="65">
        <v>0</v>
      </c>
      <c r="BY36" s="65">
        <v>0</v>
      </c>
      <c r="BZ36" s="65">
        <v>0</v>
      </c>
      <c r="CA36" s="65">
        <v>0</v>
      </c>
      <c r="CB36" s="65">
        <v>0</v>
      </c>
      <c r="CC36" s="65">
        <v>0</v>
      </c>
      <c r="CD36" s="65">
        <v>0</v>
      </c>
      <c r="CE36" s="65">
        <v>0</v>
      </c>
      <c r="CF36" s="65">
        <v>0</v>
      </c>
      <c r="CG36" s="65">
        <v>0</v>
      </c>
      <c r="CH36" s="65">
        <v>0</v>
      </c>
      <c r="CI36" s="65">
        <v>0</v>
      </c>
      <c r="CJ36" s="65">
        <v>0</v>
      </c>
      <c r="CK36" s="65">
        <v>0</v>
      </c>
      <c r="CL36" s="65">
        <v>0</v>
      </c>
      <c r="CM36" s="65">
        <v>0</v>
      </c>
      <c r="CN36" s="65">
        <v>0</v>
      </c>
      <c r="CO36" s="65">
        <v>0</v>
      </c>
      <c r="CP36" s="65">
        <v>0</v>
      </c>
      <c r="CQ36" s="65">
        <v>0</v>
      </c>
      <c r="CR36" s="65">
        <v>0</v>
      </c>
      <c r="CS36" s="65">
        <v>0</v>
      </c>
      <c r="CT36" s="65">
        <v>0</v>
      </c>
      <c r="CU36" s="65">
        <v>0</v>
      </c>
      <c r="CV36" s="65">
        <v>0</v>
      </c>
      <c r="CW36" s="65">
        <v>0</v>
      </c>
      <c r="CX36" s="65">
        <v>0</v>
      </c>
      <c r="CY36" s="65">
        <v>0</v>
      </c>
      <c r="CZ36" s="65">
        <v>0</v>
      </c>
      <c r="DA36" s="65">
        <v>0</v>
      </c>
      <c r="DB36" s="65">
        <v>0</v>
      </c>
      <c r="DC36" s="65">
        <v>0</v>
      </c>
      <c r="DD36" s="65">
        <v>0</v>
      </c>
      <c r="DE36" s="65">
        <v>0</v>
      </c>
      <c r="DF36" s="65">
        <v>0</v>
      </c>
      <c r="DG36" s="65">
        <v>0</v>
      </c>
      <c r="DH36" s="65">
        <v>0</v>
      </c>
      <c r="DI36" s="65">
        <v>0</v>
      </c>
      <c r="DJ36" s="65">
        <v>0</v>
      </c>
      <c r="DK36" s="65">
        <v>0</v>
      </c>
      <c r="DL36" s="65">
        <v>0</v>
      </c>
      <c r="DM36" s="65">
        <v>0</v>
      </c>
      <c r="DN36" s="65">
        <v>0</v>
      </c>
      <c r="DO36" s="65">
        <v>0</v>
      </c>
      <c r="DP36" s="65">
        <v>0</v>
      </c>
      <c r="DQ36" s="65">
        <v>0</v>
      </c>
      <c r="DR36" s="65">
        <v>0</v>
      </c>
      <c r="DS36" s="65">
        <v>0</v>
      </c>
      <c r="DT36" s="65">
        <v>0</v>
      </c>
      <c r="DU36" s="65">
        <v>0</v>
      </c>
      <c r="DV36" s="65">
        <v>0</v>
      </c>
      <c r="DW36" s="65">
        <v>0</v>
      </c>
      <c r="DX36" s="65">
        <v>0</v>
      </c>
      <c r="DY36" s="65">
        <v>0</v>
      </c>
      <c r="DZ36" s="65">
        <v>0</v>
      </c>
      <c r="EA36" s="65">
        <v>0</v>
      </c>
      <c r="EB36" s="65">
        <v>0</v>
      </c>
      <c r="EC36" s="65">
        <v>0</v>
      </c>
      <c r="ED36" s="65">
        <v>0</v>
      </c>
      <c r="EE36" s="65">
        <v>0</v>
      </c>
      <c r="EF36" s="65">
        <v>0</v>
      </c>
      <c r="EG36" s="65">
        <v>0</v>
      </c>
      <c r="EH36" s="65">
        <v>0</v>
      </c>
      <c r="EI36" s="65">
        <v>0</v>
      </c>
      <c r="EJ36" s="65">
        <v>0</v>
      </c>
      <c r="EK36" s="65">
        <v>0</v>
      </c>
      <c r="EL36" s="65">
        <v>0</v>
      </c>
      <c r="EM36" s="65">
        <v>0</v>
      </c>
      <c r="EN36" s="65">
        <v>0</v>
      </c>
      <c r="EO36" s="65">
        <v>0</v>
      </c>
    </row>
    <row r="37" spans="1:145" s="57" customFormat="1" ht="15.75" thickBot="1" x14ac:dyDescent="0.3">
      <c r="A37" s="77"/>
      <c r="B37" s="78"/>
      <c r="C37" s="78"/>
      <c r="D37" s="78"/>
      <c r="E37" s="78"/>
      <c r="F37" s="78"/>
      <c r="G37" s="78"/>
      <c r="H37" s="78"/>
      <c r="I37" s="78"/>
      <c r="J37" s="78"/>
      <c r="K37" s="78"/>
      <c r="L37" s="78"/>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78"/>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78"/>
      <c r="EJ37" s="78"/>
      <c r="EK37" s="78"/>
      <c r="EL37" s="78"/>
      <c r="EM37" s="78"/>
      <c r="EN37" s="78"/>
      <c r="EO37" s="78"/>
    </row>
    <row r="38" spans="1:145" ht="15.75" thickTop="1" x14ac:dyDescent="0.25">
      <c r="A38" s="8"/>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79"/>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8"/>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79"/>
      <c r="EJ38" s="79"/>
      <c r="EK38" s="79"/>
      <c r="EL38" s="79"/>
      <c r="EM38" s="79"/>
      <c r="EN38" s="79"/>
      <c r="EO38" s="79"/>
    </row>
    <row r="39" spans="1:145" x14ac:dyDescent="0.25">
      <c r="A39" s="9" t="s">
        <v>201</v>
      </c>
      <c r="B39" s="79"/>
      <c r="C39" s="79"/>
      <c r="D39" s="79"/>
      <c r="E39" s="79"/>
      <c r="F39" s="79"/>
      <c r="G39" s="79"/>
      <c r="H39" s="79"/>
      <c r="I39" s="79"/>
      <c r="J39" s="79"/>
      <c r="K39" s="79"/>
      <c r="L39" s="79"/>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8"/>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79"/>
      <c r="EJ39" s="79"/>
      <c r="EK39" s="79"/>
      <c r="EL39" s="79"/>
      <c r="EM39" s="79"/>
      <c r="EN39" s="79"/>
      <c r="EO39" s="79"/>
    </row>
    <row r="40" spans="1:145" x14ac:dyDescent="0.25">
      <c r="A40" s="81"/>
      <c r="B40" s="82"/>
      <c r="C40" s="82"/>
      <c r="D40" s="82"/>
      <c r="E40" s="82"/>
      <c r="F40" s="82"/>
      <c r="G40" s="82"/>
      <c r="H40" s="82"/>
      <c r="I40" s="82"/>
      <c r="J40" s="82"/>
      <c r="K40" s="82"/>
      <c r="L40" s="82"/>
      <c r="M40" s="82"/>
      <c r="N40" s="82"/>
      <c r="O40" s="82"/>
      <c r="P40" s="82"/>
      <c r="Q40" s="82"/>
      <c r="R40" s="82"/>
      <c r="S40" s="82"/>
      <c r="T40" s="82"/>
      <c r="U40" s="82"/>
      <c r="V40" s="82"/>
      <c r="W40" s="82"/>
      <c r="X40" s="82"/>
      <c r="Y40" s="82"/>
      <c r="Z40" s="82"/>
      <c r="AA40" s="82"/>
      <c r="AB40" s="82"/>
      <c r="AC40" s="82"/>
      <c r="AD40" s="82"/>
      <c r="AE40" s="82"/>
      <c r="AF40" s="82"/>
      <c r="AG40" s="82"/>
      <c r="AH40" s="82"/>
      <c r="AI40" s="82"/>
      <c r="AJ40" s="82"/>
      <c r="AK40" s="82"/>
      <c r="AL40" s="82"/>
      <c r="AM40" s="82"/>
      <c r="AN40" s="82"/>
      <c r="AO40" s="82"/>
      <c r="AP40" s="82"/>
      <c r="AQ40" s="82"/>
      <c r="AR40" s="82"/>
      <c r="AS40" s="82"/>
      <c r="AT40" s="82"/>
      <c r="AU40" s="82"/>
      <c r="AV40" s="82"/>
      <c r="AW40" s="82"/>
      <c r="AX40" s="82"/>
      <c r="AY40" s="82"/>
      <c r="AZ40" s="82"/>
      <c r="BA40" s="82"/>
      <c r="BB40" s="82"/>
      <c r="BC40" s="82"/>
      <c r="BD40" s="82"/>
      <c r="BE40" s="82"/>
      <c r="BF40" s="82"/>
      <c r="BG40" s="82"/>
      <c r="BH40" s="82"/>
      <c r="BI40" s="82"/>
      <c r="BJ40" s="82"/>
      <c r="BK40" s="82"/>
      <c r="BL40" s="82"/>
      <c r="BM40" s="82"/>
      <c r="BN40" s="82"/>
      <c r="BO40" s="82"/>
      <c r="BP40" s="82"/>
      <c r="BQ40" s="82"/>
      <c r="BR40" s="82"/>
      <c r="BS40" s="82"/>
      <c r="BT40" s="82"/>
      <c r="BU40" s="82"/>
      <c r="BV40" s="81"/>
      <c r="BW40" s="81"/>
      <c r="BX40" s="82"/>
      <c r="BY40" s="82"/>
      <c r="BZ40" s="82"/>
      <c r="CA40" s="82"/>
      <c r="CB40" s="82"/>
      <c r="CC40" s="82"/>
      <c r="CD40" s="82"/>
      <c r="CE40" s="82"/>
      <c r="CF40" s="82"/>
      <c r="CG40" s="82"/>
      <c r="CH40" s="82"/>
      <c r="CI40" s="82"/>
      <c r="CJ40" s="82"/>
      <c r="CK40" s="82"/>
      <c r="CL40" s="82"/>
      <c r="CM40" s="82"/>
      <c r="CN40" s="82"/>
      <c r="CO40" s="82"/>
      <c r="CP40" s="82"/>
      <c r="CQ40" s="82"/>
      <c r="CR40" s="82"/>
      <c r="CS40" s="82"/>
      <c r="CT40" s="82"/>
      <c r="CU40" s="82"/>
      <c r="CV40" s="82"/>
      <c r="CW40" s="82"/>
      <c r="CX40" s="82"/>
      <c r="CY40" s="82"/>
      <c r="CZ40" s="82"/>
      <c r="DA40" s="82"/>
      <c r="DB40" s="82"/>
      <c r="DC40" s="82"/>
      <c r="DD40" s="82"/>
      <c r="DE40" s="82"/>
      <c r="DF40" s="82"/>
      <c r="DG40" s="82"/>
      <c r="DH40" s="82"/>
      <c r="DI40" s="82"/>
      <c r="DJ40" s="82"/>
      <c r="DK40" s="82"/>
      <c r="DL40" s="82"/>
      <c r="DM40" s="82"/>
      <c r="DN40" s="82"/>
      <c r="DO40" s="82"/>
      <c r="DP40" s="82"/>
      <c r="DQ40" s="82"/>
      <c r="DR40" s="82"/>
      <c r="DS40" s="82"/>
      <c r="DT40" s="82"/>
      <c r="DU40" s="82"/>
      <c r="DV40" s="82"/>
      <c r="DW40" s="82"/>
      <c r="DX40" s="82"/>
      <c r="DY40" s="82"/>
      <c r="DZ40" s="82"/>
      <c r="EA40" s="82"/>
      <c r="EB40" s="82"/>
      <c r="EC40" s="82"/>
      <c r="ED40" s="82"/>
      <c r="EE40" s="82"/>
      <c r="EF40" s="82"/>
      <c r="EG40" s="82"/>
      <c r="EH40" s="82"/>
      <c r="EI40" s="82"/>
      <c r="EJ40" s="82"/>
      <c r="EK40" s="82"/>
      <c r="EL40" s="82"/>
      <c r="EM40" s="82"/>
      <c r="EN40" s="82"/>
      <c r="EO40" s="82"/>
    </row>
    <row r="41" spans="1:145" s="57" customFormat="1" x14ac:dyDescent="0.25">
      <c r="A41" s="60" t="s">
        <v>175</v>
      </c>
      <c r="B41" s="76">
        <v>-0.52800115205304154</v>
      </c>
      <c r="C41" s="76">
        <v>0.70410835412595119</v>
      </c>
      <c r="D41" s="76">
        <v>-0.36129855112844089</v>
      </c>
      <c r="E41" s="76">
        <v>-7.4951138463029726E-2</v>
      </c>
      <c r="F41" s="76">
        <v>-5.6565454971152292E-2</v>
      </c>
      <c r="G41" s="76">
        <v>-0.52822265193723061</v>
      </c>
      <c r="H41" s="76">
        <v>-0.46421531862613263</v>
      </c>
      <c r="I41" s="76">
        <v>0.7795134410100425</v>
      </c>
      <c r="J41" s="76">
        <v>-0.74374675227655263</v>
      </c>
      <c r="K41" s="76">
        <v>-0.53016057285160589</v>
      </c>
      <c r="L41" s="76">
        <v>-0.349644604410566</v>
      </c>
      <c r="M41" s="76">
        <v>0.8587500759473935</v>
      </c>
      <c r="N41" s="76">
        <v>-0.10863925538994811</v>
      </c>
      <c r="O41" s="76">
        <v>0.13802251024630879</v>
      </c>
      <c r="P41" s="76">
        <v>-7.2335175061438731E-2</v>
      </c>
      <c r="Q41" s="76">
        <v>-0.85911366467110672</v>
      </c>
      <c r="R41" s="76">
        <v>0.50138961295428253</v>
      </c>
      <c r="S41" s="76">
        <v>-6.8424608894340364E-2</v>
      </c>
      <c r="T41" s="76">
        <v>-0.36077397454766352</v>
      </c>
      <c r="U41" s="76">
        <v>-9.9249482718962612E-2</v>
      </c>
      <c r="V41" s="76">
        <v>-0.25880990050646707</v>
      </c>
      <c r="W41" s="76">
        <v>-0.10518638301503674</v>
      </c>
      <c r="X41" s="76">
        <v>0.22537307009666874</v>
      </c>
      <c r="Y41" s="76">
        <v>1.036359531613199</v>
      </c>
      <c r="Z41" s="76">
        <v>-0.39090060946210087</v>
      </c>
      <c r="AA41" s="76">
        <v>-9.6378342527193198E-2</v>
      </c>
      <c r="AB41" s="76">
        <v>-0.11101215824262528</v>
      </c>
      <c r="AC41" s="76">
        <v>-0.4324986773550108</v>
      </c>
      <c r="AD41" s="76">
        <v>0.16054350236226309</v>
      </c>
      <c r="AE41" s="76">
        <v>-0.27192114821622698</v>
      </c>
      <c r="AF41" s="76">
        <v>-0.30774383798637422</v>
      </c>
      <c r="AG41" s="76">
        <v>0.2335164265806538</v>
      </c>
      <c r="AH41" s="76">
        <v>-0.49393665777108292</v>
      </c>
      <c r="AI41" s="76">
        <v>-0.35577847097327042</v>
      </c>
      <c r="AJ41" s="76">
        <v>0.54256996186724149</v>
      </c>
      <c r="AK41" s="76">
        <v>0.82439945854391494</v>
      </c>
      <c r="AL41" s="76">
        <v>-0.5221881383429644</v>
      </c>
      <c r="AM41" s="76">
        <v>6.667888454414872E-2</v>
      </c>
      <c r="AN41" s="76">
        <v>-0.34882696605032504</v>
      </c>
      <c r="AO41" s="76">
        <v>-0.50936347362176937</v>
      </c>
      <c r="AP41" s="76">
        <v>0.14909860991479124</v>
      </c>
      <c r="AQ41" s="76">
        <v>-0.20927881643518337</v>
      </c>
      <c r="AR41" s="76">
        <v>-0.38667436534436395</v>
      </c>
      <c r="AS41" s="76">
        <v>0.136816261050341</v>
      </c>
      <c r="AT41" s="76">
        <v>-1.1914906045781496E-2</v>
      </c>
      <c r="AU41" s="76">
        <v>-0.35435085469993793</v>
      </c>
      <c r="AV41" s="76">
        <v>0.45188331332082221</v>
      </c>
      <c r="AW41" s="76">
        <v>0.13785801723713337</v>
      </c>
      <c r="AX41" s="76">
        <v>-0.56061050904466969</v>
      </c>
      <c r="AY41" s="76">
        <v>0.2852169460140111</v>
      </c>
      <c r="AZ41" s="76">
        <v>-0.29822544540954299</v>
      </c>
      <c r="BA41" s="76">
        <v>-0.29498732525424393</v>
      </c>
      <c r="BB41" s="76">
        <v>-6.7568414016514949E-2</v>
      </c>
      <c r="BC41" s="76">
        <v>-0.14498119120637964</v>
      </c>
      <c r="BD41" s="76">
        <v>-0.3134467495203353</v>
      </c>
      <c r="BE41" s="76">
        <v>-0.12245031183470974</v>
      </c>
      <c r="BF41" s="76">
        <v>-0.47477704004745747</v>
      </c>
      <c r="BG41" s="76">
        <v>-0.45285450966546748</v>
      </c>
      <c r="BH41" s="76">
        <v>-0.22000522742053238</v>
      </c>
      <c r="BI41" s="76">
        <v>0.79693778317415065</v>
      </c>
      <c r="BJ41" s="76">
        <v>-0.31039363038864343</v>
      </c>
      <c r="BK41" s="76">
        <v>0.2055252783952429</v>
      </c>
      <c r="BL41" s="76">
        <v>-2.3527855545625347E-2</v>
      </c>
      <c r="BM41" s="76">
        <v>-0.90172557287508892</v>
      </c>
      <c r="BN41" s="76">
        <v>-1.1448647863370272E-2</v>
      </c>
      <c r="BO41" s="76">
        <v>-0.29587534995531506</v>
      </c>
      <c r="BP41" s="76">
        <v>-0.48097860883268512</v>
      </c>
      <c r="BQ41" s="76">
        <v>3.5652322970886136E-2</v>
      </c>
      <c r="BR41" s="76">
        <v>0.5164690437789109</v>
      </c>
      <c r="BS41" s="76">
        <v>-0.10124240716976403</v>
      </c>
      <c r="BT41" s="76">
        <v>-1.8536110160470465E-2</v>
      </c>
      <c r="BU41" s="76">
        <v>0.74484045314191405</v>
      </c>
      <c r="BV41" s="76">
        <v>-0.79979306032018616</v>
      </c>
      <c r="BW41" s="76">
        <v>0.24807954968804311</v>
      </c>
      <c r="BX41" s="76">
        <v>-0.18352018984469975</v>
      </c>
      <c r="BY41" s="76">
        <v>-0.88463290193052235</v>
      </c>
      <c r="BZ41" s="76">
        <v>-0.65500283919223767</v>
      </c>
      <c r="CA41" s="76">
        <v>-9.5786288735595221E-2</v>
      </c>
      <c r="CB41" s="76">
        <v>-0.38175738435697393</v>
      </c>
      <c r="CC41" s="76">
        <v>0.24549174155727121</v>
      </c>
      <c r="CD41" s="76">
        <v>3.8581906807315059E-3</v>
      </c>
      <c r="CE41" s="76">
        <v>-1.0834130577715793</v>
      </c>
      <c r="CF41" s="76">
        <v>-0.2034599252118143</v>
      </c>
      <c r="CG41" s="76">
        <v>0.87754972137541809</v>
      </c>
      <c r="CH41" s="76">
        <v>-0.800265834453605</v>
      </c>
      <c r="CI41" s="76">
        <v>-3.4823384835073676E-2</v>
      </c>
      <c r="CJ41" s="76">
        <v>-6.25748496878272E-2</v>
      </c>
      <c r="CK41" s="76">
        <v>-1.0184808731674191</v>
      </c>
      <c r="CL41" s="76">
        <v>-0.23003980254925832</v>
      </c>
      <c r="CM41" s="76">
        <v>-0.10941043140960641</v>
      </c>
      <c r="CN41" s="76">
        <v>-0.58982549948405316</v>
      </c>
      <c r="CO41" s="76">
        <v>7.3107720456305897E-2</v>
      </c>
      <c r="CP41" s="76">
        <v>-0.40765842532996488</v>
      </c>
      <c r="CQ41" s="76">
        <v>-0.13078002841375522</v>
      </c>
      <c r="CR41" s="76">
        <v>-0.19898686144102889</v>
      </c>
      <c r="CS41" s="76">
        <v>0.76785013833885951</v>
      </c>
      <c r="CT41" s="76">
        <v>-0.67323410893982316</v>
      </c>
      <c r="CU41" s="76">
        <v>-0.91729765674667274</v>
      </c>
      <c r="CV41" s="76">
        <v>-0.44550264476248097</v>
      </c>
      <c r="CW41" s="76">
        <v>-0.59717494889912393</v>
      </c>
      <c r="CX41" s="76">
        <v>-0.6513323160516058</v>
      </c>
      <c r="CY41" s="76">
        <v>-0.21502834845048116</v>
      </c>
      <c r="CZ41" s="76">
        <v>-0.11656661021668008</v>
      </c>
      <c r="DA41" s="76">
        <v>-0.31340978408709436</v>
      </c>
      <c r="DB41" s="76">
        <v>1.0028764154896914E-2</v>
      </c>
      <c r="DC41" s="76">
        <v>0.12622040494224357</v>
      </c>
      <c r="DD41" s="76">
        <v>0.62113282569631334</v>
      </c>
      <c r="DE41" s="76">
        <v>2.6098206464151024</v>
      </c>
      <c r="DF41" s="76">
        <v>-0.12223585224020435</v>
      </c>
      <c r="DG41" s="76">
        <v>0.59308182705843959</v>
      </c>
      <c r="DH41" s="76">
        <v>0.83009298543182064</v>
      </c>
      <c r="DI41" s="76">
        <v>-0.21755699476801582</v>
      </c>
      <c r="DJ41" s="76">
        <v>-7.2357273195517907E-2</v>
      </c>
      <c r="DK41" s="76">
        <v>0.13156807281469712</v>
      </c>
      <c r="DL41" s="76">
        <v>2.7577646503217042E-2</v>
      </c>
      <c r="DM41" s="76">
        <v>0.41295240350375306</v>
      </c>
      <c r="DN41" s="76">
        <v>-0.56262277932745752</v>
      </c>
      <c r="DO41" s="76">
        <v>0.59591078560439348</v>
      </c>
      <c r="DP41" s="76">
        <v>-0.29365630851057273</v>
      </c>
      <c r="DQ41" s="76">
        <v>2.2472388488963304</v>
      </c>
      <c r="DR41" s="76">
        <v>-0.83734180846632578</v>
      </c>
      <c r="DS41" s="76">
        <v>2.6092388743420191E-2</v>
      </c>
      <c r="DT41" s="76">
        <v>-0.49872293752266028</v>
      </c>
      <c r="DU41" s="76">
        <v>-0.12583237385316376</v>
      </c>
      <c r="DV41" s="76">
        <v>-0.13085352473340556</v>
      </c>
      <c r="DW41" s="76">
        <v>0.28907331814562343</v>
      </c>
      <c r="DX41" s="76">
        <v>-1.2510509479160423E-2</v>
      </c>
      <c r="DY41" s="76">
        <v>0.31610536535867606</v>
      </c>
      <c r="DZ41" s="76">
        <v>0.20550686550373892</v>
      </c>
      <c r="EA41" s="76">
        <v>0.14286850744196089</v>
      </c>
      <c r="EB41" s="76">
        <v>0.3595147892184265</v>
      </c>
      <c r="EC41" s="76">
        <v>1.6235078655129229</v>
      </c>
      <c r="ED41" s="76">
        <v>-0.61944003723466445</v>
      </c>
      <c r="EE41" s="76">
        <v>-0.16103144173675202</v>
      </c>
      <c r="EF41" s="76">
        <v>0.21098954037722906</v>
      </c>
      <c r="EG41" s="76">
        <v>-0.62247944994254556</v>
      </c>
      <c r="EH41" s="76">
        <v>0.25256192667239324</v>
      </c>
      <c r="EI41" s="76">
        <v>-0.61156805866604114</v>
      </c>
      <c r="EJ41" s="76">
        <v>-9.0465900532847393E-2</v>
      </c>
      <c r="EK41" s="76">
        <v>2.8279561561772439E-2</v>
      </c>
      <c r="EL41" s="76">
        <v>-0.30897605910864312</v>
      </c>
      <c r="EM41" s="76">
        <v>0.33610551523711923</v>
      </c>
      <c r="EN41" s="76">
        <v>0.72052684507511633</v>
      </c>
      <c r="EO41" s="76">
        <v>0.99222515215826956</v>
      </c>
    </row>
    <row r="42" spans="1:145" s="57" customFormat="1" x14ac:dyDescent="0.25">
      <c r="A42" s="62"/>
      <c r="B42" s="76"/>
      <c r="C42" s="76"/>
      <c r="D42" s="76"/>
      <c r="E42" s="76"/>
      <c r="F42" s="76"/>
      <c r="G42" s="76"/>
      <c r="H42" s="76"/>
      <c r="I42" s="76"/>
      <c r="J42" s="76"/>
      <c r="K42" s="76"/>
      <c r="L42" s="76"/>
      <c r="M42" s="76"/>
      <c r="N42" s="76"/>
      <c r="O42" s="76"/>
      <c r="P42" s="76"/>
      <c r="Q42" s="76"/>
      <c r="R42" s="76"/>
      <c r="S42" s="76"/>
      <c r="T42" s="76"/>
      <c r="U42" s="76"/>
      <c r="V42" s="76"/>
      <c r="W42" s="76"/>
      <c r="X42" s="76"/>
      <c r="Y42" s="76"/>
      <c r="Z42" s="76"/>
      <c r="AA42" s="76"/>
      <c r="AB42" s="76"/>
      <c r="AC42" s="76"/>
      <c r="AD42" s="76"/>
      <c r="AE42" s="76"/>
      <c r="AF42" s="76"/>
      <c r="AG42" s="76"/>
      <c r="AH42" s="76"/>
      <c r="AI42" s="76"/>
      <c r="AJ42" s="76"/>
      <c r="AK42" s="76"/>
      <c r="AL42" s="76"/>
      <c r="AM42" s="76"/>
      <c r="AN42" s="76"/>
      <c r="AO42" s="76"/>
      <c r="AP42" s="76"/>
      <c r="AQ42" s="76"/>
      <c r="AR42" s="76"/>
      <c r="AS42" s="76"/>
      <c r="AT42" s="76"/>
      <c r="AU42" s="76"/>
      <c r="AV42" s="76"/>
      <c r="AW42" s="76"/>
      <c r="AX42" s="76"/>
      <c r="AY42" s="76"/>
      <c r="AZ42" s="76"/>
      <c r="BA42" s="76"/>
      <c r="BB42" s="76"/>
      <c r="BC42" s="76"/>
      <c r="BD42" s="76"/>
      <c r="BE42" s="76"/>
      <c r="BF42" s="76"/>
      <c r="BG42" s="76"/>
      <c r="BH42" s="76"/>
      <c r="BI42" s="76"/>
      <c r="BJ42" s="76"/>
      <c r="BK42" s="76"/>
      <c r="BL42" s="76"/>
      <c r="BM42" s="76"/>
      <c r="BN42" s="76"/>
      <c r="BO42" s="76"/>
      <c r="BP42" s="76"/>
      <c r="BQ42" s="76"/>
      <c r="BR42" s="76"/>
      <c r="BS42" s="76"/>
      <c r="BT42" s="76"/>
      <c r="BU42" s="76"/>
      <c r="BV42" s="76"/>
      <c r="BW42" s="76"/>
      <c r="BX42" s="76"/>
      <c r="BY42" s="76"/>
      <c r="BZ42" s="76"/>
      <c r="CA42" s="76"/>
      <c r="CB42" s="76"/>
      <c r="CC42" s="76"/>
      <c r="CD42" s="76"/>
      <c r="CE42" s="76"/>
      <c r="CF42" s="76"/>
      <c r="CG42" s="76"/>
      <c r="CH42" s="76"/>
      <c r="CI42" s="76"/>
      <c r="CJ42" s="76"/>
      <c r="CK42" s="76"/>
      <c r="CL42" s="76"/>
      <c r="CM42" s="76"/>
      <c r="CN42" s="76"/>
      <c r="CO42" s="76"/>
      <c r="CP42" s="76"/>
      <c r="CQ42" s="76"/>
      <c r="CR42" s="76"/>
      <c r="CS42" s="76"/>
      <c r="CT42" s="76"/>
      <c r="CU42" s="76"/>
      <c r="CV42" s="76"/>
      <c r="CW42" s="76"/>
      <c r="CX42" s="76"/>
      <c r="CY42" s="76"/>
      <c r="CZ42" s="76"/>
      <c r="DA42" s="76"/>
      <c r="DB42" s="76"/>
      <c r="DC42" s="76"/>
      <c r="DD42" s="76"/>
      <c r="DE42" s="76"/>
      <c r="DF42" s="76"/>
      <c r="DG42" s="76"/>
      <c r="DH42" s="76"/>
      <c r="DI42" s="76"/>
      <c r="DJ42" s="76"/>
      <c r="DK42" s="76"/>
      <c r="DL42" s="76"/>
      <c r="DM42" s="76"/>
      <c r="DN42" s="76"/>
      <c r="DO42" s="76"/>
      <c r="DP42" s="76"/>
      <c r="DQ42" s="76"/>
      <c r="DR42" s="76"/>
      <c r="DS42" s="76"/>
      <c r="DT42" s="76"/>
      <c r="DU42" s="76"/>
      <c r="DV42" s="76"/>
      <c r="DW42" s="76"/>
      <c r="DX42" s="76"/>
      <c r="DY42" s="76"/>
      <c r="DZ42" s="76"/>
      <c r="EA42" s="76"/>
      <c r="EB42" s="76"/>
      <c r="EC42" s="76"/>
      <c r="ED42" s="76"/>
      <c r="EE42" s="76"/>
      <c r="EF42" s="76"/>
      <c r="EG42" s="76"/>
      <c r="EH42" s="76"/>
      <c r="EI42" s="76"/>
      <c r="EJ42" s="76"/>
      <c r="EK42" s="76"/>
      <c r="EL42" s="76"/>
      <c r="EM42" s="76"/>
      <c r="EN42" s="76"/>
      <c r="EO42" s="76"/>
    </row>
    <row r="43" spans="1:145" s="57" customFormat="1" x14ac:dyDescent="0.25">
      <c r="A43" s="60" t="s">
        <v>176</v>
      </c>
      <c r="B43" s="76">
        <v>-0.20890241563752604</v>
      </c>
      <c r="C43" s="76">
        <v>0.75603480855333882</v>
      </c>
      <c r="D43" s="76">
        <v>4.7629183036411969E-2</v>
      </c>
      <c r="E43" s="76">
        <v>0.55058243803661655</v>
      </c>
      <c r="F43" s="76">
        <v>0.33084950100720029</v>
      </c>
      <c r="G43" s="76">
        <v>0.23835335460388055</v>
      </c>
      <c r="H43" s="76">
        <v>-0.49586756106538937</v>
      </c>
      <c r="I43" s="76">
        <v>-0.15109778306760419</v>
      </c>
      <c r="J43" s="76">
        <v>0.37653530419708331</v>
      </c>
      <c r="K43" s="76">
        <v>-0.25058136262698194</v>
      </c>
      <c r="L43" s="76">
        <v>5.6308885159952665E-2</v>
      </c>
      <c r="M43" s="76">
        <v>0.85229215921019341</v>
      </c>
      <c r="N43" s="76">
        <v>-8.6131767750010219E-2</v>
      </c>
      <c r="O43" s="76">
        <v>0.29533694257113813</v>
      </c>
      <c r="P43" s="76">
        <v>-1.4140731502492907E-2</v>
      </c>
      <c r="Q43" s="76">
        <v>-0.16285954035920075</v>
      </c>
      <c r="R43" s="76">
        <v>0.15070913725026688</v>
      </c>
      <c r="S43" s="76">
        <v>0.38401485937492058</v>
      </c>
      <c r="T43" s="76">
        <v>-0.10980318880851822</v>
      </c>
      <c r="U43" s="76">
        <v>-0.32320562699758226</v>
      </c>
      <c r="V43" s="76">
        <v>0.15742802817226023</v>
      </c>
      <c r="W43" s="76">
        <v>-0.15211503656727757</v>
      </c>
      <c r="X43" s="76">
        <v>1.3887342672101122E-2</v>
      </c>
      <c r="Y43" s="76">
        <v>0.28693832891864612</v>
      </c>
      <c r="Z43" s="76">
        <v>-0.19897407767607522</v>
      </c>
      <c r="AA43" s="76">
        <v>3.923087175374926E-4</v>
      </c>
      <c r="AB43" s="76">
        <v>0.14454124311774039</v>
      </c>
      <c r="AC43" s="76">
        <v>-0.35333004424506764</v>
      </c>
      <c r="AD43" s="76">
        <v>0.10395480463463724</v>
      </c>
      <c r="AE43" s="76">
        <v>0.11220379597214551</v>
      </c>
      <c r="AF43" s="76">
        <v>-0.25114062883934951</v>
      </c>
      <c r="AG43" s="76">
        <v>-7.2125257167996851E-2</v>
      </c>
      <c r="AH43" s="76">
        <v>-6.7354502942228042E-2</v>
      </c>
      <c r="AI43" s="76">
        <v>-1.1292886654830891E-2</v>
      </c>
      <c r="AJ43" s="76">
        <v>6.0415542500782571E-2</v>
      </c>
      <c r="AK43" s="76">
        <v>1.4501411523266728E-3</v>
      </c>
      <c r="AL43" s="76">
        <v>3.5837113090681078E-2</v>
      </c>
      <c r="AM43" s="76">
        <v>-0.31442187426097329</v>
      </c>
      <c r="AN43" s="76">
        <v>-0.2664705034628771</v>
      </c>
      <c r="AO43" s="76">
        <v>0.14860546671526753</v>
      </c>
      <c r="AP43" s="76">
        <v>0.2200977786169816</v>
      </c>
      <c r="AQ43" s="76">
        <v>-8.7186272637459303E-2</v>
      </c>
      <c r="AR43" s="76">
        <v>-7.0496408302962485E-2</v>
      </c>
      <c r="AS43" s="76">
        <v>5.751574529756228E-2</v>
      </c>
      <c r="AT43" s="76">
        <v>0.23061797390781943</v>
      </c>
      <c r="AU43" s="76">
        <v>0.21388186018019092</v>
      </c>
      <c r="AV43" s="76">
        <v>2.312469656544015E-2</v>
      </c>
      <c r="AW43" s="76">
        <v>-0.13896092660104195</v>
      </c>
      <c r="AX43" s="76">
        <v>-4.3176504067415807E-2</v>
      </c>
      <c r="AY43" s="76">
        <v>-0.2524181670791058</v>
      </c>
      <c r="AZ43" s="76">
        <v>-0.22492556432461477</v>
      </c>
      <c r="BA43" s="76">
        <v>-0.2433587259129889</v>
      </c>
      <c r="BB43" s="76">
        <v>-9.1427934905715186E-2</v>
      </c>
      <c r="BC43" s="76">
        <v>-0.32181649256096889</v>
      </c>
      <c r="BD43" s="76">
        <v>2.5639721574814395E-2</v>
      </c>
      <c r="BE43" s="76">
        <v>-0.17764156702260642</v>
      </c>
      <c r="BF43" s="76">
        <v>3.7549538950964842E-2</v>
      </c>
      <c r="BG43" s="76">
        <v>-0.30545210833692454</v>
      </c>
      <c r="BH43" s="76">
        <v>-0.34136739515596165</v>
      </c>
      <c r="BI43" s="76">
        <v>0.5557085807064075</v>
      </c>
      <c r="BJ43" s="76">
        <v>-0.26925018945560736</v>
      </c>
      <c r="BK43" s="76">
        <v>-0.49822119524895569</v>
      </c>
      <c r="BL43" s="76">
        <v>-2.5200516971981657E-3</v>
      </c>
      <c r="BM43" s="76">
        <v>-0.40132907430141146</v>
      </c>
      <c r="BN43" s="76">
        <v>-0.25834625582596321</v>
      </c>
      <c r="BO43" s="76">
        <v>-0.33485126695840006</v>
      </c>
      <c r="BP43" s="76">
        <v>5.6474695826025885E-2</v>
      </c>
      <c r="BQ43" s="76">
        <v>-0.26547756846813009</v>
      </c>
      <c r="BR43" s="76">
        <v>1.0735661152788736</v>
      </c>
      <c r="BS43" s="76">
        <v>-0.38635331775286108</v>
      </c>
      <c r="BT43" s="76">
        <v>-0.22818513995863607</v>
      </c>
      <c r="BU43" s="76">
        <v>1.4556647377188738</v>
      </c>
      <c r="BV43" s="76">
        <v>-0.57001356607416553</v>
      </c>
      <c r="BW43" s="76">
        <v>5.3839528888951917E-2</v>
      </c>
      <c r="BX43" s="76">
        <v>0.78520715890100856</v>
      </c>
      <c r="BY43" s="76">
        <v>-8.9122175945990909E-2</v>
      </c>
      <c r="BZ43" s="76">
        <v>-1.7416012856190641</v>
      </c>
      <c r="CA43" s="76">
        <v>-0.15927936822588368</v>
      </c>
      <c r="CB43" s="76">
        <v>-0.13612225995941549</v>
      </c>
      <c r="CC43" s="76">
        <v>-0.23228565637005064</v>
      </c>
      <c r="CD43" s="76">
        <v>1.2487384098009251E-3</v>
      </c>
      <c r="CE43" s="76">
        <v>0.17190274852098375</v>
      </c>
      <c r="CF43" s="76">
        <v>-1.3365391449997355</v>
      </c>
      <c r="CG43" s="76">
        <v>-0.40243946243031609</v>
      </c>
      <c r="CH43" s="76">
        <v>-0.21082098073005617</v>
      </c>
      <c r="CI43" s="76">
        <v>0.58715219587005341</v>
      </c>
      <c r="CJ43" s="76">
        <v>-0.25984597211519334</v>
      </c>
      <c r="CK43" s="76">
        <v>0.17135034134108609</v>
      </c>
      <c r="CL43" s="76">
        <v>0.24720151987803751</v>
      </c>
      <c r="CM43" s="76">
        <v>-8.5555581063648328E-2</v>
      </c>
      <c r="CN43" s="76">
        <v>-0.24338383144985898</v>
      </c>
      <c r="CO43" s="76">
        <v>0.17367877451314903</v>
      </c>
      <c r="CP43" s="76">
        <v>-0.21160101035181378</v>
      </c>
      <c r="CQ43" s="76">
        <v>-0.1182333707857922</v>
      </c>
      <c r="CR43" s="76">
        <v>-0.27956717266859143</v>
      </c>
      <c r="CS43" s="76">
        <v>0.52741957368579284</v>
      </c>
      <c r="CT43" s="76">
        <v>-0.77887029010339337</v>
      </c>
      <c r="CU43" s="76">
        <v>-9.6010937033369548E-2</v>
      </c>
      <c r="CV43" s="76">
        <v>-0.20070243991371167</v>
      </c>
      <c r="CW43" s="76">
        <v>1.9057137053819027</v>
      </c>
      <c r="CX43" s="76">
        <v>-0.15895480009879762</v>
      </c>
      <c r="CY43" s="76">
        <v>-0.1098042530083117</v>
      </c>
      <c r="CZ43" s="76">
        <v>3.989467094465779E-2</v>
      </c>
      <c r="DA43" s="76">
        <v>-6.2215546665066936E-2</v>
      </c>
      <c r="DB43" s="76">
        <v>0.15234183904232701</v>
      </c>
      <c r="DC43" s="76">
        <v>-3.8131468969871483E-2</v>
      </c>
      <c r="DD43" s="76">
        <v>-6.3858998243841045E-2</v>
      </c>
      <c r="DE43" s="76">
        <v>-0.28901292828584807</v>
      </c>
      <c r="DF43" s="76">
        <v>-6.2642669062669326E-2</v>
      </c>
      <c r="DG43" s="76">
        <v>7.3824746976496311E-2</v>
      </c>
      <c r="DH43" s="76">
        <v>-8.6988600678512676E-2</v>
      </c>
      <c r="DI43" s="76">
        <v>8.8965418028490992E-2</v>
      </c>
      <c r="DJ43" s="76">
        <v>-0.39004018670215329</v>
      </c>
      <c r="DK43" s="76">
        <v>-0.43989024513014985</v>
      </c>
      <c r="DL43" s="76">
        <v>0.53175251072118312</v>
      </c>
      <c r="DM43" s="76">
        <v>1.501963717476124</v>
      </c>
      <c r="DN43" s="76">
        <v>0.50626613831681744</v>
      </c>
      <c r="DO43" s="76">
        <v>2.9808211128891891E-2</v>
      </c>
      <c r="DP43" s="76">
        <v>-6.9795616056037291E-2</v>
      </c>
      <c r="DQ43" s="76">
        <v>-0.15896752904357186</v>
      </c>
      <c r="DR43" s="76">
        <v>-8.7507265974169912E-2</v>
      </c>
      <c r="DS43" s="76">
        <v>-0.11524488110313617</v>
      </c>
      <c r="DT43" s="76">
        <v>0.32805376470804903</v>
      </c>
      <c r="DU43" s="76">
        <v>-6.0334668351329335E-2</v>
      </c>
      <c r="DV43" s="76">
        <v>-2.2886803257036965E-2</v>
      </c>
      <c r="DW43" s="76">
        <v>-0.15798924617851567</v>
      </c>
      <c r="DX43" s="76">
        <v>-3.3998814210842929E-2</v>
      </c>
      <c r="DY43" s="76">
        <v>-8.0796065672401648E-2</v>
      </c>
      <c r="DZ43" s="76">
        <v>1.0984946711588772</v>
      </c>
      <c r="EA43" s="76">
        <v>-0.25275691522122212</v>
      </c>
      <c r="EB43" s="76">
        <v>-4.8824413506437431E-2</v>
      </c>
      <c r="EC43" s="76">
        <v>7.6137906079914663E-2</v>
      </c>
      <c r="ED43" s="76">
        <v>1.1792877661956113E-2</v>
      </c>
      <c r="EE43" s="76">
        <v>1.3050233798939874</v>
      </c>
      <c r="EF43" s="76">
        <v>-6.1745786881244089E-2</v>
      </c>
      <c r="EG43" s="76">
        <v>-0.1843493313492606</v>
      </c>
      <c r="EH43" s="76">
        <v>-0.13553168685301881</v>
      </c>
      <c r="EI43" s="76">
        <v>-3.2683009971257289E-2</v>
      </c>
      <c r="EJ43" s="76">
        <v>-0.13339612776844373</v>
      </c>
      <c r="EK43" s="76">
        <v>-9.2917633365601909E-2</v>
      </c>
      <c r="EL43" s="76">
        <v>-7.6921753417878366E-2</v>
      </c>
      <c r="EM43" s="76">
        <v>1.467241356170083</v>
      </c>
      <c r="EN43" s="76">
        <v>-0.11552579962244623</v>
      </c>
      <c r="EO43" s="76">
        <v>0.19903461124448976</v>
      </c>
    </row>
    <row r="44" spans="1:145" s="57" customFormat="1" x14ac:dyDescent="0.25">
      <c r="A44" s="67" t="s">
        <v>177</v>
      </c>
      <c r="B44" s="76">
        <v>-0.20890241563752604</v>
      </c>
      <c r="C44" s="76">
        <v>0.75603480855333882</v>
      </c>
      <c r="D44" s="76">
        <v>4.7629183036411969E-2</v>
      </c>
      <c r="E44" s="76">
        <v>0.55058243803661655</v>
      </c>
      <c r="F44" s="76">
        <v>0.33084950100720029</v>
      </c>
      <c r="G44" s="76">
        <v>0.23835335460388055</v>
      </c>
      <c r="H44" s="76">
        <v>-0.49586756106538937</v>
      </c>
      <c r="I44" s="76">
        <v>-0.15109778306760419</v>
      </c>
      <c r="J44" s="76">
        <v>0.37653530419708331</v>
      </c>
      <c r="K44" s="76">
        <v>-0.25058136262698194</v>
      </c>
      <c r="L44" s="76">
        <v>5.6308885159952665E-2</v>
      </c>
      <c r="M44" s="76">
        <v>0.85229215921019341</v>
      </c>
      <c r="N44" s="76">
        <v>-8.6131767750010219E-2</v>
      </c>
      <c r="O44" s="76">
        <v>0.29533694257113813</v>
      </c>
      <c r="P44" s="76">
        <v>-1.4140731502492907E-2</v>
      </c>
      <c r="Q44" s="76">
        <v>-0.16285954035920075</v>
      </c>
      <c r="R44" s="76">
        <v>0.15070913725026688</v>
      </c>
      <c r="S44" s="76">
        <v>0.38401485937492058</v>
      </c>
      <c r="T44" s="76">
        <v>-0.10980318880851822</v>
      </c>
      <c r="U44" s="76">
        <v>-0.32320562699758226</v>
      </c>
      <c r="V44" s="76">
        <v>0.15742802817226023</v>
      </c>
      <c r="W44" s="76">
        <v>-0.15211503656727757</v>
      </c>
      <c r="X44" s="76">
        <v>1.3887342672101122E-2</v>
      </c>
      <c r="Y44" s="76">
        <v>0.28693832891864612</v>
      </c>
      <c r="Z44" s="76">
        <v>-0.19897407767607522</v>
      </c>
      <c r="AA44" s="76">
        <v>3.923087175374926E-4</v>
      </c>
      <c r="AB44" s="76">
        <v>0.14454124311774039</v>
      </c>
      <c r="AC44" s="76">
        <v>-0.35333004424506764</v>
      </c>
      <c r="AD44" s="76">
        <v>0.10395480463463724</v>
      </c>
      <c r="AE44" s="76">
        <v>0.11220379597214551</v>
      </c>
      <c r="AF44" s="76">
        <v>-0.25114062883934951</v>
      </c>
      <c r="AG44" s="76">
        <v>-7.2125257167996851E-2</v>
      </c>
      <c r="AH44" s="76">
        <v>-6.7354502942228042E-2</v>
      </c>
      <c r="AI44" s="76">
        <v>-1.1292886654830891E-2</v>
      </c>
      <c r="AJ44" s="76">
        <v>6.0415542500782571E-2</v>
      </c>
      <c r="AK44" s="76">
        <v>1.4501411523266728E-3</v>
      </c>
      <c r="AL44" s="76">
        <v>3.5837113090681078E-2</v>
      </c>
      <c r="AM44" s="76">
        <v>-0.31442187426097329</v>
      </c>
      <c r="AN44" s="76">
        <v>-0.2664705034628771</v>
      </c>
      <c r="AO44" s="76">
        <v>0.14860546671526753</v>
      </c>
      <c r="AP44" s="76">
        <v>0.2200977786169816</v>
      </c>
      <c r="AQ44" s="76">
        <v>-8.7186272637459303E-2</v>
      </c>
      <c r="AR44" s="76">
        <v>-7.0496408302962485E-2</v>
      </c>
      <c r="AS44" s="76">
        <v>5.751574529756228E-2</v>
      </c>
      <c r="AT44" s="76">
        <v>0.23061797390781943</v>
      </c>
      <c r="AU44" s="76">
        <v>0.21388186018019092</v>
      </c>
      <c r="AV44" s="76">
        <v>2.312469656544015E-2</v>
      </c>
      <c r="AW44" s="76">
        <v>0.10924414986801298</v>
      </c>
      <c r="AX44" s="76">
        <v>-3.1425192750883887E-2</v>
      </c>
      <c r="AY44" s="76">
        <v>-0.16062676138150708</v>
      </c>
      <c r="AZ44" s="76">
        <v>-0.11376635785951339</v>
      </c>
      <c r="BA44" s="76">
        <v>-0.21087864800671402</v>
      </c>
      <c r="BB44" s="76">
        <v>-1.730995485556118E-2</v>
      </c>
      <c r="BC44" s="76">
        <v>-0.21273972777568076</v>
      </c>
      <c r="BD44" s="76">
        <v>-8.3529960555767224E-2</v>
      </c>
      <c r="BE44" s="76">
        <v>-0.2075254249868568</v>
      </c>
      <c r="BF44" s="76">
        <v>7.8381246481267999E-2</v>
      </c>
      <c r="BG44" s="76">
        <v>-0.18300344441866181</v>
      </c>
      <c r="BH44" s="76">
        <v>-0.14418312412765277</v>
      </c>
      <c r="BI44" s="76">
        <v>-2.5240723562671753E-2</v>
      </c>
      <c r="BJ44" s="76">
        <v>-0.17129846627389037</v>
      </c>
      <c r="BK44" s="76">
        <v>-0.16204944288426909</v>
      </c>
      <c r="BL44" s="76">
        <v>5.291385795943037E-2</v>
      </c>
      <c r="BM44" s="76">
        <v>-0.20275333717123234</v>
      </c>
      <c r="BN44" s="76">
        <v>-0.1652175767100966</v>
      </c>
      <c r="BO44" s="76">
        <v>-0.20095605364722674</v>
      </c>
      <c r="BP44" s="76">
        <v>-0.19429935877212284</v>
      </c>
      <c r="BQ44" s="76">
        <v>-3.7051505785096604E-2</v>
      </c>
      <c r="BR44" s="76">
        <v>-7.5635280097361687E-2</v>
      </c>
      <c r="BS44" s="76">
        <v>-0.12133832091557414</v>
      </c>
      <c r="BT44" s="76">
        <v>-0.21372977649478406</v>
      </c>
      <c r="BU44" s="76">
        <v>1.4845754646465779</v>
      </c>
      <c r="BV44" s="76">
        <v>-0.1376905675316232</v>
      </c>
      <c r="BW44" s="76">
        <v>9.4842011601031756E-2</v>
      </c>
      <c r="BX44" s="76">
        <v>0.82676944622333148</v>
      </c>
      <c r="BY44" s="76">
        <v>-4.9423055112721319E-2</v>
      </c>
      <c r="BZ44" s="76">
        <v>-1.6661430428124033</v>
      </c>
      <c r="CA44" s="76">
        <v>-0.14826702867934582</v>
      </c>
      <c r="CB44" s="76">
        <v>-9.0218281919482071E-2</v>
      </c>
      <c r="CC44" s="76">
        <v>-0.19177153886697754</v>
      </c>
      <c r="CD44" s="76">
        <v>-5.0739236944437827E-2</v>
      </c>
      <c r="CE44" s="76">
        <v>0.16131346742035488</v>
      </c>
      <c r="CF44" s="76">
        <v>-9.0795179800266662E-2</v>
      </c>
      <c r="CG44" s="76">
        <v>-0.17916738850123734</v>
      </c>
      <c r="CH44" s="76">
        <v>-5.1172588838756881E-2</v>
      </c>
      <c r="CI44" s="76">
        <v>0.563908127186174</v>
      </c>
      <c r="CJ44" s="76">
        <v>-0.14980460724645969</v>
      </c>
      <c r="CK44" s="76">
        <v>-0.1563447864038458</v>
      </c>
      <c r="CL44" s="76">
        <v>0.12392620050860091</v>
      </c>
      <c r="CM44" s="76">
        <v>2.9938571916200158E-2</v>
      </c>
      <c r="CN44" s="76">
        <v>-1.8642255278053008E-2</v>
      </c>
      <c r="CO44" s="76">
        <v>-6.5231229347634548E-2</v>
      </c>
      <c r="CP44" s="76">
        <v>-6.5121442167534641E-2</v>
      </c>
      <c r="CQ44" s="76">
        <v>3.0985471097867999E-2</v>
      </c>
      <c r="CR44" s="76">
        <v>-9.9647549823627946E-2</v>
      </c>
      <c r="CS44" s="76">
        <v>0.56142027126569327</v>
      </c>
      <c r="CT44" s="76">
        <v>-0.33928280423916501</v>
      </c>
      <c r="CU44" s="76">
        <v>-4.2528949744453093E-2</v>
      </c>
      <c r="CV44" s="76">
        <v>-0.19707870300546593</v>
      </c>
      <c r="CW44" s="76">
        <v>-7.8961980815747262E-2</v>
      </c>
      <c r="CX44" s="76">
        <v>-0.24574728717451891</v>
      </c>
      <c r="CY44" s="76">
        <v>-9.5072044772701272E-2</v>
      </c>
      <c r="CZ44" s="76">
        <v>4.5880490688261673E-2</v>
      </c>
      <c r="DA44" s="76">
        <v>-3.7088767342908877E-2</v>
      </c>
      <c r="DB44" s="76">
        <v>-3.4231538210764509E-2</v>
      </c>
      <c r="DC44" s="76">
        <v>-7.1418585039320318E-2</v>
      </c>
      <c r="DD44" s="76">
        <v>-9.6051601425360109E-2</v>
      </c>
      <c r="DE44" s="76">
        <v>-0.30022035167379124</v>
      </c>
      <c r="DF44" s="76">
        <v>-0.12126580418206194</v>
      </c>
      <c r="DG44" s="76">
        <v>7.7901862782868092E-2</v>
      </c>
      <c r="DH44" s="76">
        <v>-7.1715011492540129E-2</v>
      </c>
      <c r="DI44" s="76">
        <v>-9.4851723983387006E-3</v>
      </c>
      <c r="DJ44" s="76">
        <v>-0.42087527438957389</v>
      </c>
      <c r="DK44" s="76">
        <v>-0.46191850675641577</v>
      </c>
      <c r="DL44" s="76">
        <v>0.52980752334552672</v>
      </c>
      <c r="DM44" s="76">
        <v>1.4930145362534288</v>
      </c>
      <c r="DN44" s="76">
        <v>0.50626613831681744</v>
      </c>
      <c r="DO44" s="76">
        <v>2.9808211128891891E-2</v>
      </c>
      <c r="DP44" s="76">
        <v>-6.9794016559840202E-2</v>
      </c>
      <c r="DQ44" s="76">
        <v>-0.15896752904357186</v>
      </c>
      <c r="DR44" s="76">
        <v>-8.7507265974169912E-2</v>
      </c>
      <c r="DS44" s="76">
        <v>-0.1035836673825616</v>
      </c>
      <c r="DT44" s="76">
        <v>0.29377316059593211</v>
      </c>
      <c r="DU44" s="76">
        <v>-6.0334668351329335E-2</v>
      </c>
      <c r="DV44" s="76">
        <v>-2.2886803257036965E-2</v>
      </c>
      <c r="DW44" s="76">
        <v>-0.15798924617851567</v>
      </c>
      <c r="DX44" s="76">
        <v>-3.3998814210842929E-2</v>
      </c>
      <c r="DY44" s="76">
        <v>-9.21539239380334E-2</v>
      </c>
      <c r="DZ44" s="76">
        <v>1.0984946711588772</v>
      </c>
      <c r="EA44" s="76">
        <v>-0.25390707808356461</v>
      </c>
      <c r="EB44" s="76">
        <v>-4.8824413506437431E-2</v>
      </c>
      <c r="EC44" s="76">
        <v>7.6137906079914663E-2</v>
      </c>
      <c r="ED44" s="76">
        <v>1.1792877661956113E-2</v>
      </c>
      <c r="EE44" s="76">
        <v>1.4185498521986242</v>
      </c>
      <c r="EF44" s="76">
        <v>-6.1745786881244089E-2</v>
      </c>
      <c r="EG44" s="76">
        <v>-0.18561073659708988</v>
      </c>
      <c r="EH44" s="76">
        <v>-0.13679309210084811</v>
      </c>
      <c r="EI44" s="76">
        <v>-3.2683009971257289E-2</v>
      </c>
      <c r="EJ44" s="76">
        <v>-0.13339612776844373</v>
      </c>
      <c r="EK44" s="76">
        <v>-2.9847370974136995E-2</v>
      </c>
      <c r="EL44" s="76">
        <v>-7.6921753417878366E-2</v>
      </c>
      <c r="EM44" s="76">
        <v>1.5628558739555438</v>
      </c>
      <c r="EN44" s="76">
        <v>-0.11552579962244623</v>
      </c>
      <c r="EO44" s="76">
        <v>0.19777320599666048</v>
      </c>
    </row>
    <row r="45" spans="1:145" x14ac:dyDescent="0.25">
      <c r="A45" s="69" t="s">
        <v>178</v>
      </c>
      <c r="B45" s="79">
        <v>4.8306090623405143E-2</v>
      </c>
      <c r="C45" s="79">
        <v>0.18385137598662696</v>
      </c>
      <c r="D45" s="79">
        <v>0.12485123727516093</v>
      </c>
      <c r="E45" s="79">
        <v>0.75672263400463835</v>
      </c>
      <c r="F45" s="79">
        <v>0.28199751716847804</v>
      </c>
      <c r="G45" s="79">
        <v>0.20712826268774556</v>
      </c>
      <c r="H45" s="79">
        <v>0.1748059254088235</v>
      </c>
      <c r="I45" s="79">
        <v>7.1965102575246062E-2</v>
      </c>
      <c r="J45" s="79">
        <v>0.53903133760050781</v>
      </c>
      <c r="K45" s="79">
        <v>0.19049489641703513</v>
      </c>
      <c r="L45" s="79">
        <v>0.2135315901034148</v>
      </c>
      <c r="M45" s="79">
        <v>0.29748996661917565</v>
      </c>
      <c r="N45" s="79">
        <v>0.36047013273160838</v>
      </c>
      <c r="O45" s="79">
        <v>0.48097286924923832</v>
      </c>
      <c r="P45" s="79">
        <v>0.25030729526059886</v>
      </c>
      <c r="Q45" s="79">
        <v>6.0817406210576699E-2</v>
      </c>
      <c r="R45" s="79">
        <v>0.15874810224026792</v>
      </c>
      <c r="S45" s="79">
        <v>0.53369409363714471</v>
      </c>
      <c r="T45" s="79">
        <v>0.14401476782798855</v>
      </c>
      <c r="U45" s="79">
        <v>0.11874536237136636</v>
      </c>
      <c r="V45" s="79">
        <v>0.20761127733963297</v>
      </c>
      <c r="W45" s="79">
        <v>0.15762828708660256</v>
      </c>
      <c r="X45" s="79">
        <v>0.17115189417959287</v>
      </c>
      <c r="Y45" s="79">
        <v>0.99469011445164779</v>
      </c>
      <c r="Z45" s="79">
        <v>2.9507219969074159E-2</v>
      </c>
      <c r="AA45" s="79">
        <v>6.6174074033208588E-2</v>
      </c>
      <c r="AB45" s="79">
        <v>0.39392699099739059</v>
      </c>
      <c r="AC45" s="79">
        <v>0.106168546683599</v>
      </c>
      <c r="AD45" s="79">
        <v>0.20948234689583101</v>
      </c>
      <c r="AE45" s="79">
        <v>0.16796417520857609</v>
      </c>
      <c r="AF45" s="79">
        <v>5.3903918340940285E-2</v>
      </c>
      <c r="AG45" s="79">
        <v>8.3386619015168653E-2</v>
      </c>
      <c r="AH45" s="79">
        <v>0.26065761799604137</v>
      </c>
      <c r="AI45" s="79">
        <v>0.12109028897565215</v>
      </c>
      <c r="AJ45" s="79">
        <v>9.6889744962554675E-2</v>
      </c>
      <c r="AK45" s="79">
        <v>0.17516584238051544</v>
      </c>
      <c r="AL45" s="79">
        <v>0.1762656871004091</v>
      </c>
      <c r="AM45" s="79">
        <v>9.4700257374789501E-2</v>
      </c>
      <c r="AN45" s="79">
        <v>0.13791877360915894</v>
      </c>
      <c r="AO45" s="79">
        <v>0.32050521110412167</v>
      </c>
      <c r="AP45" s="79">
        <v>0.28433818567577362</v>
      </c>
      <c r="AQ45" s="79">
        <v>8.0230363910574753E-2</v>
      </c>
      <c r="AR45" s="79">
        <v>0.12312205110015287</v>
      </c>
      <c r="AS45" s="79">
        <v>0.23768179788534205</v>
      </c>
      <c r="AT45" s="79">
        <v>0.41646036867919595</v>
      </c>
      <c r="AU45" s="79">
        <v>0.40630400194765431</v>
      </c>
      <c r="AV45" s="79">
        <v>0.12399153969101352</v>
      </c>
      <c r="AW45" s="79">
        <v>0.36145750707507762</v>
      </c>
      <c r="AX45" s="79">
        <v>7.6460043724169841E-2</v>
      </c>
      <c r="AY45" s="79">
        <v>6.2536106245627915E-2</v>
      </c>
      <c r="AZ45" s="79">
        <v>9.8757473731514972E-2</v>
      </c>
      <c r="BA45" s="79">
        <v>4.7713056808216463E-2</v>
      </c>
      <c r="BB45" s="79">
        <v>7.8077898677515606E-2</v>
      </c>
      <c r="BC45" s="79">
        <v>2.903393754112453E-2</v>
      </c>
      <c r="BD45" s="79">
        <v>4.5417451806847468E-2</v>
      </c>
      <c r="BE45" s="79">
        <v>2.9124122023321059E-2</v>
      </c>
      <c r="BF45" s="79">
        <v>0.27965934642868501</v>
      </c>
      <c r="BG45" s="79">
        <v>6.1139613203128322E-2</v>
      </c>
      <c r="BH45" s="79">
        <v>3.4322027633563901E-2</v>
      </c>
      <c r="BI45" s="79">
        <v>0.18047281319096176</v>
      </c>
      <c r="BJ45" s="79">
        <v>4.0291916428243514E-2</v>
      </c>
      <c r="BK45" s="79">
        <v>1.0499412329244515E-2</v>
      </c>
      <c r="BL45" s="79">
        <v>0.11781121223039391</v>
      </c>
      <c r="BM45" s="79">
        <v>0.10532177819762575</v>
      </c>
      <c r="BN45" s="79">
        <v>3.2683576791769413E-2</v>
      </c>
      <c r="BO45" s="79">
        <v>2.992019314292969E-2</v>
      </c>
      <c r="BP45" s="79">
        <v>1.9635202038399E-2</v>
      </c>
      <c r="BQ45" s="79">
        <v>0.1313631154777552</v>
      </c>
      <c r="BR45" s="79">
        <v>7.658692485873192E-2</v>
      </c>
      <c r="BS45" s="79">
        <v>4.608610795000425E-2</v>
      </c>
      <c r="BT45" s="79">
        <v>1.5014304184454222E-2</v>
      </c>
      <c r="BU45" s="79">
        <v>1.7013408674687707</v>
      </c>
      <c r="BV45" s="79">
        <v>1.9144463006786627E-2</v>
      </c>
      <c r="BW45" s="79">
        <v>0.23560936783017425</v>
      </c>
      <c r="BX45" s="79">
        <v>0.96173150044472422</v>
      </c>
      <c r="BY45" s="79">
        <v>7.7030823696503312E-2</v>
      </c>
      <c r="BZ45" s="79">
        <v>3.1913136101491713E-2</v>
      </c>
      <c r="CA45" s="79">
        <v>9.0865689541251751E-2</v>
      </c>
      <c r="CB45" s="79">
        <v>3.1406747961691496E-2</v>
      </c>
      <c r="CC45" s="79">
        <v>3.3156671533405742E-2</v>
      </c>
      <c r="CD45" s="79">
        <v>5.0976406073204722E-2</v>
      </c>
      <c r="CE45" s="79">
        <v>0.33573320002861412</v>
      </c>
      <c r="CF45" s="79">
        <v>2.5804428541625228E-2</v>
      </c>
      <c r="CG45" s="79">
        <v>9.0004616037709859E-2</v>
      </c>
      <c r="CH45" s="79">
        <v>1.6781754672429657E-2</v>
      </c>
      <c r="CI45" s="79">
        <v>0.648840273905683</v>
      </c>
      <c r="CJ45" s="79">
        <v>4.7477073937176255E-2</v>
      </c>
      <c r="CK45" s="79">
        <v>2.1296752454042448E-2</v>
      </c>
      <c r="CL45" s="79">
        <v>0.22432265573933954</v>
      </c>
      <c r="CM45" s="79">
        <v>0.20495698136384191</v>
      </c>
      <c r="CN45" s="79">
        <v>6.3849087169589813E-2</v>
      </c>
      <c r="CO45" s="79">
        <v>4.0593809841977656E-2</v>
      </c>
      <c r="CP45" s="79">
        <v>7.9180082676412106E-2</v>
      </c>
      <c r="CQ45" s="79">
        <v>0.13682031271427489</v>
      </c>
      <c r="CR45" s="79">
        <v>8.5216417096553698E-2</v>
      </c>
      <c r="CS45" s="79">
        <v>1.090447442945808</v>
      </c>
      <c r="CT45" s="79">
        <v>7.8018044405003123E-2</v>
      </c>
      <c r="CU45" s="79">
        <v>2.4843499633718669E-2</v>
      </c>
      <c r="CV45" s="79">
        <v>2.1229664181264277E-2</v>
      </c>
      <c r="CW45" s="79">
        <v>2.7076241161019116E-2</v>
      </c>
      <c r="CX45" s="79">
        <v>4.0343162172404079E-2</v>
      </c>
      <c r="CY45" s="79">
        <v>1.9354744175017782E-2</v>
      </c>
      <c r="CZ45" s="79">
        <v>8.2111134021403062E-2</v>
      </c>
      <c r="DA45" s="79">
        <v>2.9799570565601681E-2</v>
      </c>
      <c r="DB45" s="79">
        <v>3.3146254203694527E-2</v>
      </c>
      <c r="DC45" s="79">
        <v>2.1328429397482803E-2</v>
      </c>
      <c r="DD45" s="79">
        <v>6.1752546665147942E-2</v>
      </c>
      <c r="DE45" s="79">
        <v>0.13634133323489198</v>
      </c>
      <c r="DF45" s="79">
        <v>2.527203991395606E-4</v>
      </c>
      <c r="DG45" s="79">
        <v>2.8571800568544123E-2</v>
      </c>
      <c r="DH45" s="79">
        <v>1.6201296980282335E-2</v>
      </c>
      <c r="DI45" s="79">
        <v>7.3847139923255534E-2</v>
      </c>
      <c r="DJ45" s="79">
        <v>6.7505137501810211E-2</v>
      </c>
      <c r="DK45" s="79">
        <v>7.7911459760050622E-2</v>
      </c>
      <c r="DL45" s="79">
        <v>0.81834224183403603</v>
      </c>
      <c r="DM45" s="79">
        <v>5.7102014235964815E-3</v>
      </c>
      <c r="DN45" s="79">
        <v>7.6673449703506244E-2</v>
      </c>
      <c r="DO45" s="79">
        <v>0.12616026254514456</v>
      </c>
      <c r="DP45" s="79">
        <v>2.8562203591361558E-2</v>
      </c>
      <c r="DQ45" s="79">
        <v>5.9678802609469339E-2</v>
      </c>
      <c r="DR45" s="79">
        <v>1.4118249135253646E-3</v>
      </c>
      <c r="DS45" s="79">
        <v>1.2533899792376913E-2</v>
      </c>
      <c r="DT45" s="79">
        <v>0.39677168262227702</v>
      </c>
      <c r="DU45" s="79">
        <v>9.296335105240694E-2</v>
      </c>
      <c r="DV45" s="79">
        <v>7.0942045349282667E-2</v>
      </c>
      <c r="DW45" s="79">
        <v>1.6379756863334458E-2</v>
      </c>
      <c r="DX45" s="79">
        <v>6.3136752624711301E-2</v>
      </c>
      <c r="DY45" s="79">
        <v>1.184092666781557E-2</v>
      </c>
      <c r="DZ45" s="79">
        <v>1.1953455726860014</v>
      </c>
      <c r="EA45" s="79">
        <v>2.3333929069773254E-3</v>
      </c>
      <c r="EB45" s="79">
        <v>4.1385735194237182E-2</v>
      </c>
      <c r="EC45" s="79">
        <v>0.2604313769202023</v>
      </c>
      <c r="ED45" s="79">
        <v>0.16607283071346191</v>
      </c>
      <c r="EE45" s="79">
        <v>0.25308961032971822</v>
      </c>
      <c r="EF45" s="79">
        <v>3.0986419912926704E-2</v>
      </c>
      <c r="EG45" s="79">
        <v>8.0458733732791818E-2</v>
      </c>
      <c r="EH45" s="79">
        <v>4.5276879965584833E-2</v>
      </c>
      <c r="EI45" s="79">
        <v>0.12240424243885938</v>
      </c>
      <c r="EJ45" s="79">
        <v>3.3741328974185927E-2</v>
      </c>
      <c r="EK45" s="79">
        <v>0.14860489084152173</v>
      </c>
      <c r="EL45" s="79">
        <v>9.1451880467624119E-3</v>
      </c>
      <c r="EM45" s="79">
        <v>1.7859000726872161</v>
      </c>
      <c r="EN45" s="79">
        <v>7.6687132041782277E-2</v>
      </c>
      <c r="EO45" s="79">
        <v>0.31875710612646396</v>
      </c>
    </row>
    <row r="46" spans="1:145" x14ac:dyDescent="0.25">
      <c r="A46" s="69" t="s">
        <v>179</v>
      </c>
      <c r="B46" s="79">
        <v>0</v>
      </c>
      <c r="C46" s="79">
        <v>0.21846100583772748</v>
      </c>
      <c r="D46" s="79">
        <v>2.1726549969618494E-3</v>
      </c>
      <c r="E46" s="79">
        <v>-2.1726549969618494E-3</v>
      </c>
      <c r="F46" s="79">
        <v>2.1726549969618494E-3</v>
      </c>
      <c r="G46" s="79">
        <v>0</v>
      </c>
      <c r="H46" s="79">
        <v>0</v>
      </c>
      <c r="I46" s="79">
        <v>1.1975859946946823</v>
      </c>
      <c r="J46" s="79">
        <v>3.9904794039675555E-3</v>
      </c>
      <c r="K46" s="79">
        <v>8.6797021235405375E-4</v>
      </c>
      <c r="L46" s="79">
        <v>8.3521661943518517E-4</v>
      </c>
      <c r="M46" s="79">
        <v>6.2777719761464919E-4</v>
      </c>
      <c r="N46" s="79">
        <v>0</v>
      </c>
      <c r="O46" s="79">
        <v>0</v>
      </c>
      <c r="P46" s="79">
        <v>0</v>
      </c>
      <c r="Q46" s="79">
        <v>0</v>
      </c>
      <c r="R46" s="79">
        <v>0</v>
      </c>
      <c r="S46" s="79">
        <v>2.8853631331676004E-3</v>
      </c>
      <c r="T46" s="79">
        <v>8.2596584874386984E-3</v>
      </c>
      <c r="U46" s="79">
        <v>2.076153642562523E-3</v>
      </c>
      <c r="V46" s="79">
        <v>0.29312592068014137</v>
      </c>
      <c r="W46" s="79">
        <v>-0.25404682396718303</v>
      </c>
      <c r="X46" s="79">
        <v>9.3590390580081909E-4</v>
      </c>
      <c r="Y46" s="79">
        <v>1.985424093615893E-2</v>
      </c>
      <c r="Z46" s="79">
        <v>0</v>
      </c>
      <c r="AA46" s="79">
        <v>0</v>
      </c>
      <c r="AB46" s="79">
        <v>0</v>
      </c>
      <c r="AC46" s="79">
        <v>0</v>
      </c>
      <c r="AD46" s="79">
        <v>0</v>
      </c>
      <c r="AE46" s="79">
        <v>0</v>
      </c>
      <c r="AF46" s="79">
        <v>0</v>
      </c>
      <c r="AG46" s="79">
        <v>0</v>
      </c>
      <c r="AH46" s="79">
        <v>0</v>
      </c>
      <c r="AI46" s="79">
        <v>0</v>
      </c>
      <c r="AJ46" s="79">
        <v>0</v>
      </c>
      <c r="AK46" s="79">
        <v>0</v>
      </c>
      <c r="AL46" s="79">
        <v>0</v>
      </c>
      <c r="AM46" s="79">
        <v>0</v>
      </c>
      <c r="AN46" s="79">
        <v>0</v>
      </c>
      <c r="AO46" s="79">
        <v>0</v>
      </c>
      <c r="AP46" s="79">
        <v>0</v>
      </c>
      <c r="AQ46" s="79">
        <v>0</v>
      </c>
      <c r="AR46" s="79">
        <v>0</v>
      </c>
      <c r="AS46" s="79">
        <v>0</v>
      </c>
      <c r="AT46" s="79">
        <v>0</v>
      </c>
      <c r="AU46" s="79">
        <v>0</v>
      </c>
      <c r="AV46" s="79">
        <v>0</v>
      </c>
      <c r="AW46" s="79">
        <v>0</v>
      </c>
      <c r="AX46" s="79">
        <v>0</v>
      </c>
      <c r="AY46" s="79">
        <v>0</v>
      </c>
      <c r="AZ46" s="79">
        <v>0</v>
      </c>
      <c r="BA46" s="79">
        <v>0</v>
      </c>
      <c r="BB46" s="79">
        <v>0</v>
      </c>
      <c r="BC46" s="79">
        <v>0</v>
      </c>
      <c r="BD46" s="79">
        <v>0</v>
      </c>
      <c r="BE46" s="79">
        <v>0</v>
      </c>
      <c r="BF46" s="79">
        <v>0</v>
      </c>
      <c r="BG46" s="79">
        <v>0</v>
      </c>
      <c r="BH46" s="79">
        <v>0</v>
      </c>
      <c r="BI46" s="79">
        <v>0</v>
      </c>
      <c r="BJ46" s="79">
        <v>0</v>
      </c>
      <c r="BK46" s="79">
        <v>0</v>
      </c>
      <c r="BL46" s="79">
        <v>0</v>
      </c>
      <c r="BM46" s="79">
        <v>0</v>
      </c>
      <c r="BN46" s="79">
        <v>0</v>
      </c>
      <c r="BO46" s="79">
        <v>0</v>
      </c>
      <c r="BP46" s="79">
        <v>0</v>
      </c>
      <c r="BQ46" s="79">
        <v>0</v>
      </c>
      <c r="BR46" s="79">
        <v>0</v>
      </c>
      <c r="BS46" s="79">
        <v>0</v>
      </c>
      <c r="BT46" s="79">
        <v>0</v>
      </c>
      <c r="BU46" s="79">
        <v>0</v>
      </c>
      <c r="BV46" s="79">
        <v>0</v>
      </c>
      <c r="BW46" s="79">
        <v>0</v>
      </c>
      <c r="BX46" s="79">
        <v>0</v>
      </c>
      <c r="BY46" s="79">
        <v>0</v>
      </c>
      <c r="BZ46" s="79">
        <v>0</v>
      </c>
      <c r="CA46" s="79">
        <v>0</v>
      </c>
      <c r="CB46" s="79">
        <v>0</v>
      </c>
      <c r="CC46" s="79">
        <v>0</v>
      </c>
      <c r="CD46" s="79">
        <v>0</v>
      </c>
      <c r="CE46" s="79">
        <v>0</v>
      </c>
      <c r="CF46" s="79">
        <v>0</v>
      </c>
      <c r="CG46" s="79">
        <v>0</v>
      </c>
      <c r="CH46" s="79">
        <v>0</v>
      </c>
      <c r="CI46" s="79">
        <v>0</v>
      </c>
      <c r="CJ46" s="79">
        <v>0</v>
      </c>
      <c r="CK46" s="79">
        <v>0</v>
      </c>
      <c r="CL46" s="79">
        <v>0</v>
      </c>
      <c r="CM46" s="79">
        <v>0</v>
      </c>
      <c r="CN46" s="79">
        <v>0</v>
      </c>
      <c r="CO46" s="79">
        <v>0</v>
      </c>
      <c r="CP46" s="79">
        <v>0</v>
      </c>
      <c r="CQ46" s="79">
        <v>0</v>
      </c>
      <c r="CR46" s="79">
        <v>0</v>
      </c>
      <c r="CS46" s="79">
        <v>0</v>
      </c>
      <c r="CT46" s="79">
        <v>0</v>
      </c>
      <c r="CU46" s="79">
        <v>0</v>
      </c>
      <c r="CV46" s="79">
        <v>0</v>
      </c>
      <c r="CW46" s="79">
        <v>0</v>
      </c>
      <c r="CX46" s="79">
        <v>0</v>
      </c>
      <c r="CY46" s="79">
        <v>0</v>
      </c>
      <c r="CZ46" s="79">
        <v>0</v>
      </c>
      <c r="DA46" s="79">
        <v>0</v>
      </c>
      <c r="DB46" s="79">
        <v>0</v>
      </c>
      <c r="DC46" s="79">
        <v>0</v>
      </c>
      <c r="DD46" s="79">
        <v>0</v>
      </c>
      <c r="DE46" s="79">
        <v>0</v>
      </c>
      <c r="DF46" s="79">
        <v>0</v>
      </c>
      <c r="DG46" s="79">
        <v>0</v>
      </c>
      <c r="DH46" s="79">
        <v>0</v>
      </c>
      <c r="DI46" s="79">
        <v>0</v>
      </c>
      <c r="DJ46" s="79">
        <v>0</v>
      </c>
      <c r="DK46" s="79">
        <v>0</v>
      </c>
      <c r="DL46" s="79">
        <v>0</v>
      </c>
      <c r="DM46" s="79">
        <v>0</v>
      </c>
      <c r="DN46" s="79">
        <v>0</v>
      </c>
      <c r="DO46" s="79">
        <v>0</v>
      </c>
      <c r="DP46" s="79">
        <v>0</v>
      </c>
      <c r="DQ46" s="79">
        <v>0</v>
      </c>
      <c r="DR46" s="79">
        <v>0</v>
      </c>
      <c r="DS46" s="79">
        <v>0</v>
      </c>
      <c r="DT46" s="79">
        <v>0</v>
      </c>
      <c r="DU46" s="79">
        <v>0</v>
      </c>
      <c r="DV46" s="79">
        <v>0</v>
      </c>
      <c r="DW46" s="79">
        <v>0</v>
      </c>
      <c r="DX46" s="79">
        <v>0</v>
      </c>
      <c r="DY46" s="79">
        <v>0</v>
      </c>
      <c r="DZ46" s="79">
        <v>0</v>
      </c>
      <c r="EA46" s="79">
        <v>0</v>
      </c>
      <c r="EB46" s="79">
        <v>0</v>
      </c>
      <c r="EC46" s="79">
        <v>0</v>
      </c>
      <c r="ED46" s="79">
        <v>0</v>
      </c>
      <c r="EE46" s="79">
        <v>0</v>
      </c>
      <c r="EF46" s="79">
        <v>0</v>
      </c>
      <c r="EG46" s="79">
        <v>0</v>
      </c>
      <c r="EH46" s="79">
        <v>0</v>
      </c>
      <c r="EI46" s="79">
        <v>0</v>
      </c>
      <c r="EJ46" s="79">
        <v>0</v>
      </c>
      <c r="EK46" s="79">
        <v>0</v>
      </c>
      <c r="EL46" s="79">
        <v>0</v>
      </c>
      <c r="EM46" s="79">
        <v>0</v>
      </c>
      <c r="EN46" s="79">
        <v>0</v>
      </c>
      <c r="EO46" s="79">
        <v>0</v>
      </c>
    </row>
    <row r="47" spans="1:145" x14ac:dyDescent="0.25">
      <c r="A47" s="69" t="s">
        <v>202</v>
      </c>
      <c r="B47" s="79">
        <v>0.34876025740175248</v>
      </c>
      <c r="C47" s="79">
        <v>0.22590698929465186</v>
      </c>
      <c r="D47" s="79">
        <v>0.17575032067132212</v>
      </c>
      <c r="E47" s="79">
        <v>0.35968903957239962</v>
      </c>
      <c r="F47" s="79">
        <v>0.20000981516001146</v>
      </c>
      <c r="G47" s="79">
        <v>0.12752065509806101</v>
      </c>
      <c r="H47" s="79">
        <v>0.65297562843363444</v>
      </c>
      <c r="I47" s="79">
        <v>0.57583545817718296</v>
      </c>
      <c r="J47" s="79">
        <v>0.21944907255745158</v>
      </c>
      <c r="K47" s="79">
        <v>0.43783911227718703</v>
      </c>
      <c r="L47" s="79">
        <v>0.17563022416395291</v>
      </c>
      <c r="M47" s="79">
        <v>0.10584323551782091</v>
      </c>
      <c r="N47" s="79">
        <v>0.47307694634091002</v>
      </c>
      <c r="O47" s="79">
        <v>0.22260208749892307</v>
      </c>
      <c r="P47" s="79">
        <v>0.29772370187676123</v>
      </c>
      <c r="Q47" s="79">
        <v>0.24171250961038454</v>
      </c>
      <c r="R47" s="79">
        <v>0.25640088793985244</v>
      </c>
      <c r="S47" s="79">
        <v>0.17673053536482514</v>
      </c>
      <c r="T47" s="79">
        <v>0.19617608463906225</v>
      </c>
      <c r="U47" s="79">
        <v>0.31078957430839932</v>
      </c>
      <c r="V47" s="79">
        <v>0.37753709653346124</v>
      </c>
      <c r="W47" s="79">
        <v>7.4247014221325625E-2</v>
      </c>
      <c r="X47" s="79">
        <v>0.11119682737567138</v>
      </c>
      <c r="Y47" s="79">
        <v>0.66754469983313935</v>
      </c>
      <c r="Z47" s="79">
        <v>0.29192322168122148</v>
      </c>
      <c r="AA47" s="79">
        <v>0.12310787666584533</v>
      </c>
      <c r="AB47" s="79">
        <v>0.21609204823505734</v>
      </c>
      <c r="AC47" s="79">
        <v>0.4063197431638893</v>
      </c>
      <c r="AD47" s="79">
        <v>0.11882050282418483</v>
      </c>
      <c r="AE47" s="79">
        <v>9.8280339255968976E-2</v>
      </c>
      <c r="AF47" s="79">
        <v>0.29094945540019074</v>
      </c>
      <c r="AG47" s="79">
        <v>0.17166658873033666</v>
      </c>
      <c r="AH47" s="79">
        <v>0.33562010785337265</v>
      </c>
      <c r="AI47" s="79">
        <v>0.14718232144830573</v>
      </c>
      <c r="AJ47" s="79">
        <v>8.0283176838933837E-2</v>
      </c>
      <c r="AK47" s="79">
        <v>0.19335215364350569</v>
      </c>
      <c r="AL47" s="79">
        <v>0.18166761621809585</v>
      </c>
      <c r="AM47" s="79">
        <v>0.41411089950814706</v>
      </c>
      <c r="AN47" s="79">
        <v>0.39584547251432484</v>
      </c>
      <c r="AO47" s="79">
        <v>0.16049156074990376</v>
      </c>
      <c r="AP47" s="79">
        <v>8.2027923656928375E-2</v>
      </c>
      <c r="AQ47" s="79">
        <v>0.17232523880565809</v>
      </c>
      <c r="AR47" s="79">
        <v>0.18613222430166362</v>
      </c>
      <c r="AS47" s="79">
        <v>0.18961634525085619</v>
      </c>
      <c r="AT47" s="79">
        <v>0.15727876957374523</v>
      </c>
      <c r="AU47" s="79">
        <v>0.18901818643303062</v>
      </c>
      <c r="AV47" s="79">
        <v>0.10545786621703203</v>
      </c>
      <c r="AW47" s="79">
        <v>0.25575914401376543</v>
      </c>
      <c r="AX47" s="79">
        <v>0.13066911611364132</v>
      </c>
      <c r="AY47" s="79">
        <v>0.22285951982338267</v>
      </c>
      <c r="AZ47" s="79">
        <v>0.20734232315936682</v>
      </c>
      <c r="BA47" s="79">
        <v>0.25923392764269443</v>
      </c>
      <c r="BB47" s="79">
        <v>9.4516070205175926E-2</v>
      </c>
      <c r="BC47" s="79">
        <v>0.24504216958065927</v>
      </c>
      <c r="BD47" s="79">
        <v>0.1302837824169831</v>
      </c>
      <c r="BE47" s="79">
        <v>0.2374393444451727</v>
      </c>
      <c r="BF47" s="79">
        <v>0.19511002793778617</v>
      </c>
      <c r="BG47" s="79">
        <v>0.24288320773413405</v>
      </c>
      <c r="BH47" s="79">
        <v>0.16359738356780235</v>
      </c>
      <c r="BI47" s="79">
        <v>0.21076113489354853</v>
      </c>
      <c r="BJ47" s="79">
        <v>0.21170361638260071</v>
      </c>
      <c r="BK47" s="79">
        <v>0.17243562153304676</v>
      </c>
      <c r="BL47" s="79">
        <v>9.4432071054857195E-2</v>
      </c>
      <c r="BM47" s="79">
        <v>0.29573264419797246</v>
      </c>
      <c r="BN47" s="79">
        <v>0.18088478147766821</v>
      </c>
      <c r="BO47" s="79">
        <v>0.23070037320134626</v>
      </c>
      <c r="BP47" s="79">
        <v>0.21447422771317232</v>
      </c>
      <c r="BQ47" s="79">
        <v>0.16790868354161695</v>
      </c>
      <c r="BR47" s="79">
        <v>0.15230411868238877</v>
      </c>
      <c r="BS47" s="79">
        <v>0.16882659912157205</v>
      </c>
      <c r="BT47" s="79">
        <v>0.2274430979674916</v>
      </c>
      <c r="BU47" s="79">
        <v>0.21677263050392481</v>
      </c>
      <c r="BV47" s="79">
        <v>0.1568350305384098</v>
      </c>
      <c r="BW47" s="79">
        <v>0.14076735622914247</v>
      </c>
      <c r="BX47" s="79">
        <v>0.13496205422139254</v>
      </c>
      <c r="BY47" s="79">
        <v>0.12645387880922462</v>
      </c>
      <c r="BZ47" s="79">
        <v>1.6980561789138955</v>
      </c>
      <c r="CA47" s="79">
        <v>0.23913271822059756</v>
      </c>
      <c r="CB47" s="79">
        <v>0.12162502988117356</v>
      </c>
      <c r="CC47" s="79">
        <v>0.2249282104003833</v>
      </c>
      <c r="CD47" s="79">
        <v>0.10171564301764255</v>
      </c>
      <c r="CE47" s="79">
        <v>0.17441973260825921</v>
      </c>
      <c r="CF47" s="79">
        <v>0.11659960834189188</v>
      </c>
      <c r="CG47" s="79">
        <v>0.26917200453894718</v>
      </c>
      <c r="CH47" s="79">
        <v>6.7954343511186538E-2</v>
      </c>
      <c r="CI47" s="79">
        <v>0.10679351895692298</v>
      </c>
      <c r="CJ47" s="79">
        <v>0.18715969527548709</v>
      </c>
      <c r="CK47" s="79">
        <v>0.167254887426284</v>
      </c>
      <c r="CL47" s="79">
        <v>0.10039645523073865</v>
      </c>
      <c r="CM47" s="79">
        <v>0.1767848067560365</v>
      </c>
      <c r="CN47" s="79">
        <v>8.3971508893633987E-2</v>
      </c>
      <c r="CO47" s="79">
        <v>0.10160999566791551</v>
      </c>
      <c r="CP47" s="79">
        <v>0.15111617195158292</v>
      </c>
      <c r="CQ47" s="79">
        <v>0.11208486894067157</v>
      </c>
      <c r="CR47" s="79">
        <v>0.17694164558475078</v>
      </c>
      <c r="CS47" s="79">
        <v>0.57789619022213023</v>
      </c>
      <c r="CT47" s="79">
        <v>0.41954006657908949</v>
      </c>
      <c r="CU47" s="79">
        <v>6.5541245123366246E-2</v>
      </c>
      <c r="CV47" s="79">
        <v>0.22196429928872033</v>
      </c>
      <c r="CW47" s="79">
        <v>0.11247253294811661</v>
      </c>
      <c r="CX47" s="79">
        <v>0.27579134212780909</v>
      </c>
      <c r="CY47" s="79">
        <v>0.11422763941337681</v>
      </c>
      <c r="CZ47" s="79">
        <v>3.6230643333141389E-2</v>
      </c>
      <c r="DA47" s="79">
        <v>6.6888337908510551E-2</v>
      </c>
      <c r="DB47" s="79">
        <v>6.7393497702939689E-2</v>
      </c>
      <c r="DC47" s="79">
        <v>9.274701443680311E-2</v>
      </c>
      <c r="DD47" s="79">
        <v>0.20734866639028593</v>
      </c>
      <c r="DE47" s="79">
        <v>0.48595562673127546</v>
      </c>
      <c r="DF47" s="79">
        <v>0.12151852458120149</v>
      </c>
      <c r="DG47" s="79">
        <v>0.16660192439226262</v>
      </c>
      <c r="DH47" s="79">
        <v>8.791630847282246E-2</v>
      </c>
      <c r="DI47" s="79">
        <v>8.333535136436869E-2</v>
      </c>
      <c r="DJ47" s="79">
        <v>0.53646462651779792</v>
      </c>
      <c r="DK47" s="79">
        <v>0.54068729647810443</v>
      </c>
      <c r="DL47" s="79">
        <v>4.840235442001415E-2</v>
      </c>
      <c r="DM47" s="79">
        <v>6.5640124936008348E-2</v>
      </c>
      <c r="DN47" s="79">
        <v>7.0921661378785777E-2</v>
      </c>
      <c r="DO47" s="79">
        <v>0.11360101840562616</v>
      </c>
      <c r="DP47" s="79">
        <v>4.4181283955904815E-2</v>
      </c>
      <c r="DQ47" s="79">
        <v>0.14349560232916073</v>
      </c>
      <c r="DR47" s="79">
        <v>3.1406634659838686E-2</v>
      </c>
      <c r="DS47" s="79">
        <v>6.9002583222657718E-2</v>
      </c>
      <c r="DT47" s="79">
        <v>4.4678076387692715E-2</v>
      </c>
      <c r="DU47" s="79">
        <v>9.4730288749680494E-2</v>
      </c>
      <c r="DV47" s="79">
        <v>4.0748832509215314E-2</v>
      </c>
      <c r="DW47" s="79">
        <v>0.11505222882369384</v>
      </c>
      <c r="DX47" s="79">
        <v>3.7434925762091099E-2</v>
      </c>
      <c r="DY47" s="79">
        <v>5.4706058843740975E-2</v>
      </c>
      <c r="DZ47" s="79">
        <v>3.6435721775431099E-2</v>
      </c>
      <c r="EA47" s="79">
        <v>0.19550037023023684</v>
      </c>
      <c r="EB47" s="79">
        <v>3.4931883832918273E-2</v>
      </c>
      <c r="EC47" s="79">
        <v>0.12280863962661583</v>
      </c>
      <c r="ED47" s="79">
        <v>0.10018206618785069</v>
      </c>
      <c r="EE47" s="79">
        <v>5.0636590863611518E-2</v>
      </c>
      <c r="EF47" s="79">
        <v>3.807299459523171E-2</v>
      </c>
      <c r="EG47" s="79">
        <v>0.21108733838749821</v>
      </c>
      <c r="EH47" s="79">
        <v>0.1319556029754228</v>
      </c>
      <c r="EI47" s="79">
        <v>9.9459280980844583E-2</v>
      </c>
      <c r="EJ47" s="79">
        <v>0.11125720426379179</v>
      </c>
      <c r="EK47" s="79">
        <v>0.13163772885296998</v>
      </c>
      <c r="EL47" s="79">
        <v>3.7018459808046383E-2</v>
      </c>
      <c r="EM47" s="79">
        <v>0.17370054824708561</v>
      </c>
      <c r="EN47" s="79">
        <v>0.1451372878152391</v>
      </c>
      <c r="EO47" s="79">
        <v>8.452676565704112E-2</v>
      </c>
    </row>
    <row r="48" spans="1:145" x14ac:dyDescent="0.25">
      <c r="A48" s="69" t="s">
        <v>203</v>
      </c>
      <c r="B48" s="79">
        <v>6.9574090292157137E-2</v>
      </c>
      <c r="C48" s="79">
        <v>0.55793016071478385</v>
      </c>
      <c r="D48" s="79">
        <v>7.1364620038397095E-2</v>
      </c>
      <c r="E48" s="79">
        <v>0.13154934702710097</v>
      </c>
      <c r="F48" s="79">
        <v>0.22179641338331474</v>
      </c>
      <c r="G48" s="79">
        <v>0.11932133900399915</v>
      </c>
      <c r="H48" s="79">
        <v>-3.7759433703479721E-2</v>
      </c>
      <c r="I48" s="79">
        <v>-0.82525406825553982</v>
      </c>
      <c r="J48" s="79">
        <v>3.3135718169744519E-2</v>
      </c>
      <c r="K48" s="79">
        <v>-2.4734421586015139E-2</v>
      </c>
      <c r="L48" s="79">
        <v>-6.0594146900192145E-3</v>
      </c>
      <c r="M48" s="79">
        <v>0.6363095085700049</v>
      </c>
      <c r="N48" s="79">
        <v>2.6475045859291387E-2</v>
      </c>
      <c r="O48" s="79">
        <v>3.6966160820822866E-2</v>
      </c>
      <c r="P48" s="79">
        <v>3.3275675113669412E-2</v>
      </c>
      <c r="Q48" s="79">
        <v>1.8035563040607112E-2</v>
      </c>
      <c r="R48" s="79">
        <v>0.24836192294985138</v>
      </c>
      <c r="S48" s="79">
        <v>2.4165937969433445E-2</v>
      </c>
      <c r="T48" s="79">
        <v>-6.5901530484883231E-2</v>
      </c>
      <c r="U48" s="79">
        <v>-0.13323756870311182</v>
      </c>
      <c r="V48" s="79">
        <v>3.4227926685947103E-2</v>
      </c>
      <c r="W48" s="79">
        <v>1.855051453462853E-2</v>
      </c>
      <c r="X48" s="79">
        <v>-4.7003628037621203E-2</v>
      </c>
      <c r="Y48" s="79">
        <v>-6.0061326636021345E-2</v>
      </c>
      <c r="Z48" s="79">
        <v>6.3441924036072087E-2</v>
      </c>
      <c r="AA48" s="79">
        <v>5.7326111350174236E-2</v>
      </c>
      <c r="AB48" s="79">
        <v>-3.3293699644592833E-2</v>
      </c>
      <c r="AC48" s="79">
        <v>-5.3178847764777298E-2</v>
      </c>
      <c r="AD48" s="79">
        <v>1.3292960562991032E-2</v>
      </c>
      <c r="AE48" s="79">
        <v>4.251996001953838E-2</v>
      </c>
      <c r="AF48" s="79">
        <v>-1.4095091780099057E-2</v>
      </c>
      <c r="AG48" s="79">
        <v>1.6154712547171178E-2</v>
      </c>
      <c r="AH48" s="79">
        <v>7.6079869151031692E-3</v>
      </c>
      <c r="AI48" s="79">
        <v>1.4799145817822695E-2</v>
      </c>
      <c r="AJ48" s="79">
        <v>4.380897437716174E-2</v>
      </c>
      <c r="AK48" s="79">
        <v>1.9636452415316932E-2</v>
      </c>
      <c r="AL48" s="79">
        <v>4.1239042208367827E-2</v>
      </c>
      <c r="AM48" s="79">
        <v>4.988767872384235E-3</v>
      </c>
      <c r="AN48" s="79">
        <v>-8.5438045577111918E-3</v>
      </c>
      <c r="AO48" s="79">
        <v>-1.1408183638950353E-2</v>
      </c>
      <c r="AP48" s="79">
        <v>1.778751659813637E-2</v>
      </c>
      <c r="AQ48" s="79">
        <v>4.908602257624039E-3</v>
      </c>
      <c r="AR48" s="79">
        <v>-7.486235101451741E-3</v>
      </c>
      <c r="AS48" s="79">
        <v>9.4502926630764365E-3</v>
      </c>
      <c r="AT48" s="79">
        <v>-2.8563625197631365E-2</v>
      </c>
      <c r="AU48" s="79">
        <v>-3.4039553344327538E-3</v>
      </c>
      <c r="AV48" s="79">
        <v>4.5910230914586675E-3</v>
      </c>
      <c r="AW48" s="79">
        <v>3.545786806700786E-3</v>
      </c>
      <c r="AX48" s="79">
        <v>2.2783879638587599E-2</v>
      </c>
      <c r="AY48" s="79">
        <v>-3.0334780375233274E-4</v>
      </c>
      <c r="AZ48" s="79">
        <v>-5.1815084316615221E-3</v>
      </c>
      <c r="BA48" s="79">
        <v>6.4222282776395506E-4</v>
      </c>
      <c r="BB48" s="79">
        <v>-8.7178332790085686E-4</v>
      </c>
      <c r="BC48" s="79">
        <v>3.2685042638539961E-3</v>
      </c>
      <c r="BD48" s="79">
        <v>1.3363700543683979E-3</v>
      </c>
      <c r="BE48" s="79">
        <v>7.8979743499482181E-4</v>
      </c>
      <c r="BF48" s="79">
        <v>-6.1680720096308301E-3</v>
      </c>
      <c r="BG48" s="79">
        <v>-1.2598498876560983E-3</v>
      </c>
      <c r="BH48" s="79">
        <v>-1.4907768193414342E-2</v>
      </c>
      <c r="BI48" s="79">
        <v>5.0475981399149931E-3</v>
      </c>
      <c r="BJ48" s="79">
        <v>1.132336804668408E-4</v>
      </c>
      <c r="BK48" s="79">
        <v>-1.132336804668408E-4</v>
      </c>
      <c r="BL48" s="79">
        <v>2.9534716783893643E-2</v>
      </c>
      <c r="BM48" s="79">
        <v>-1.2342471170885647E-2</v>
      </c>
      <c r="BN48" s="79">
        <v>-1.7016372024197795E-2</v>
      </c>
      <c r="BO48" s="79">
        <v>-1.7587358881019949E-4</v>
      </c>
      <c r="BP48" s="79">
        <v>5.3966690265047526E-4</v>
      </c>
      <c r="BQ48" s="79">
        <v>-5.0593772123482049E-4</v>
      </c>
      <c r="BR48" s="79">
        <v>8.1913726295161423E-5</v>
      </c>
      <c r="BS48" s="79">
        <v>1.4021702559936452E-3</v>
      </c>
      <c r="BT48" s="79">
        <v>-1.3009827117466816E-3</v>
      </c>
      <c r="BU48" s="79">
        <v>7.2276817319260139E-6</v>
      </c>
      <c r="BV48" s="79">
        <v>0</v>
      </c>
      <c r="BW48" s="79">
        <v>0</v>
      </c>
      <c r="BX48" s="79">
        <v>0</v>
      </c>
      <c r="BY48" s="79">
        <v>8.9055939522641352E-4</v>
      </c>
      <c r="BZ48" s="79">
        <v>-3.6323199901269266E-4</v>
      </c>
      <c r="CA48" s="79">
        <v>2.4721142521040322E-3</v>
      </c>
      <c r="CB48" s="79">
        <v>-2.976365733086358E-3</v>
      </c>
      <c r="CC48" s="79">
        <v>-2.5639905812660661E-5</v>
      </c>
      <c r="CD48" s="79">
        <v>1.9229929359495494E-5</v>
      </c>
      <c r="CE48" s="79">
        <v>-1.9229929359495494E-5</v>
      </c>
      <c r="CF48" s="79">
        <v>1.0042296443292092E-4</v>
      </c>
      <c r="CG48" s="79">
        <v>-1.0042296443292092E-4</v>
      </c>
      <c r="CH48" s="79">
        <v>0</v>
      </c>
      <c r="CI48" s="79">
        <v>2.1861372237413912E-2</v>
      </c>
      <c r="CJ48" s="79">
        <v>-1.0121985908148869E-2</v>
      </c>
      <c r="CK48" s="79">
        <v>-1.0386651431604242E-2</v>
      </c>
      <c r="CL48" s="79">
        <v>0</v>
      </c>
      <c r="CM48" s="79">
        <v>1.7663973083947577E-3</v>
      </c>
      <c r="CN48" s="79">
        <v>1.4801664459911672E-3</v>
      </c>
      <c r="CO48" s="79">
        <v>-4.2150435216967005E-3</v>
      </c>
      <c r="CP48" s="79">
        <v>6.8146471076361544E-3</v>
      </c>
      <c r="CQ48" s="79">
        <v>6.2500273242646906E-3</v>
      </c>
      <c r="CR48" s="79">
        <v>-7.9223213354308701E-3</v>
      </c>
      <c r="CS48" s="79">
        <v>4.8869018542015662E-2</v>
      </c>
      <c r="CT48" s="79">
        <v>2.2392179349213321E-3</v>
      </c>
      <c r="CU48" s="79">
        <v>-1.8312042548055147E-3</v>
      </c>
      <c r="CV48" s="79">
        <v>3.6559321019901431E-3</v>
      </c>
      <c r="CW48" s="79">
        <v>6.434310971350235E-3</v>
      </c>
      <c r="CX48" s="79">
        <v>-1.0299107219113951E-2</v>
      </c>
      <c r="CY48" s="79">
        <v>-1.9914953434224428E-4</v>
      </c>
      <c r="CZ48" s="79">
        <v>0</v>
      </c>
      <c r="DA48" s="79">
        <v>0</v>
      </c>
      <c r="DB48" s="79">
        <v>1.5705288480648535E-5</v>
      </c>
      <c r="DC48" s="79">
        <v>0</v>
      </c>
      <c r="DD48" s="79">
        <v>4.9544518299777858E-2</v>
      </c>
      <c r="DE48" s="79">
        <v>4.9393941822592241E-2</v>
      </c>
      <c r="DF48" s="79">
        <v>0</v>
      </c>
      <c r="DG48" s="79">
        <v>0.21593198660658661</v>
      </c>
      <c r="DH48" s="79">
        <v>0</v>
      </c>
      <c r="DI48" s="79">
        <v>3.0390427744730357E-6</v>
      </c>
      <c r="DJ48" s="79">
        <v>4.808421462641381E-2</v>
      </c>
      <c r="DK48" s="79">
        <v>8.5732996163800533E-4</v>
      </c>
      <c r="DL48" s="79">
        <v>-0.24013236406849517</v>
      </c>
      <c r="DM48" s="79">
        <v>1.5572694974827606E-2</v>
      </c>
      <c r="DN48" s="79">
        <v>0</v>
      </c>
      <c r="DO48" s="79">
        <v>1.663476044969247E-4</v>
      </c>
      <c r="DP48" s="79">
        <v>9.0851383994474937E-3</v>
      </c>
      <c r="DQ48" s="79">
        <v>-1.1506775641835441E-2</v>
      </c>
      <c r="DR48" s="79">
        <v>3.881799660405789E-5</v>
      </c>
      <c r="DS48" s="79">
        <v>1.0781339130882596E-2</v>
      </c>
      <c r="DT48" s="79">
        <v>-6.4696661006763043E-5</v>
      </c>
      <c r="DU48" s="79">
        <v>3.306718229234516E-5</v>
      </c>
      <c r="DV48" s="79">
        <v>5.8802076337258055E-3</v>
      </c>
      <c r="DW48" s="79">
        <v>2.8754071558571002E-6</v>
      </c>
      <c r="DX48" s="79">
        <v>-2.1565553668921865E-5</v>
      </c>
      <c r="DY48" s="79">
        <v>1.0749709652168178E-2</v>
      </c>
      <c r="DZ48" s="79">
        <v>-1.7252442935137492E-5</v>
      </c>
      <c r="EA48" s="79">
        <v>1.7252442935137492E-5</v>
      </c>
      <c r="EB48" s="79">
        <v>5.8528912657451748E-3</v>
      </c>
      <c r="EC48" s="79">
        <v>5.7508143117142004E-6</v>
      </c>
      <c r="ED48" s="79">
        <v>1.8038095043958961E-4</v>
      </c>
      <c r="EE48" s="79">
        <v>9.2978180817497574E-3</v>
      </c>
      <c r="EF48" s="79">
        <v>-4.0364967930537576E-5</v>
      </c>
      <c r="EG48" s="79">
        <v>1.5136862973951031E-5</v>
      </c>
      <c r="EH48" s="79">
        <v>5.1351807639130722E-3</v>
      </c>
      <c r="EI48" s="79">
        <v>0</v>
      </c>
      <c r="EJ48" s="79">
        <v>0</v>
      </c>
      <c r="EK48" s="79">
        <v>9.444141090497956E-3</v>
      </c>
      <c r="EL48" s="79">
        <v>2.0182483965271027E-5</v>
      </c>
      <c r="EM48" s="79">
        <v>-2.2705294460928226E-5</v>
      </c>
      <c r="EN48" s="79">
        <v>2.6237229154849381E-3</v>
      </c>
      <c r="EO48" s="79">
        <v>1.349451334127783E-2</v>
      </c>
    </row>
    <row r="49" spans="1:145" x14ac:dyDescent="0.25">
      <c r="A49" s="69" t="s">
        <v>182</v>
      </c>
      <c r="B49" s="79">
        <v>2.1977660848664152E-2</v>
      </c>
      <c r="C49" s="79">
        <v>2.1699255308852462E-2</v>
      </c>
      <c r="D49" s="79">
        <v>2.4990991397214238E-2</v>
      </c>
      <c r="E49" s="79">
        <v>2.4172151574238673E-2</v>
      </c>
      <c r="F49" s="79">
        <v>2.4892730618457159E-2</v>
      </c>
      <c r="G49" s="79">
        <v>3.9424408010196858E-2</v>
      </c>
      <c r="H49" s="79">
        <v>2.0061575662901319E-2</v>
      </c>
      <c r="I49" s="79">
        <v>-1.9559353904809645E-2</v>
      </c>
      <c r="J49" s="79">
        <v>1.9826841580314992E-2</v>
      </c>
      <c r="K49" s="79">
        <v>2.0629304606831076E-2</v>
      </c>
      <c r="L49" s="79">
        <v>2.36317172910748E-2</v>
      </c>
      <c r="M49" s="79">
        <v>2.3708142341219162E-2</v>
      </c>
      <c r="N49" s="79">
        <v>0</v>
      </c>
      <c r="O49" s="79">
        <v>0</v>
      </c>
      <c r="P49" s="79">
        <v>0</v>
      </c>
      <c r="Q49" s="79">
        <v>0</v>
      </c>
      <c r="R49" s="79">
        <v>0</v>
      </c>
      <c r="S49" s="79">
        <v>0</v>
      </c>
      <c r="T49" s="79">
        <v>0</v>
      </c>
      <c r="U49" s="79">
        <v>0</v>
      </c>
      <c r="V49" s="79">
        <v>0</v>
      </c>
      <c r="W49" s="79">
        <v>0</v>
      </c>
      <c r="X49" s="79">
        <v>0</v>
      </c>
      <c r="Y49" s="79">
        <v>0</v>
      </c>
      <c r="Z49" s="79">
        <v>0</v>
      </c>
      <c r="AA49" s="79">
        <v>0</v>
      </c>
      <c r="AB49" s="79">
        <v>0</v>
      </c>
      <c r="AC49" s="79">
        <v>0</v>
      </c>
      <c r="AD49" s="79">
        <v>0</v>
      </c>
      <c r="AE49" s="79">
        <v>0</v>
      </c>
      <c r="AF49" s="79">
        <v>0</v>
      </c>
      <c r="AG49" s="79">
        <v>0</v>
      </c>
      <c r="AH49" s="79">
        <v>0</v>
      </c>
      <c r="AI49" s="79">
        <v>0</v>
      </c>
      <c r="AJ49" s="79">
        <v>0</v>
      </c>
      <c r="AK49" s="79">
        <v>0</v>
      </c>
      <c r="AL49" s="79">
        <v>0</v>
      </c>
      <c r="AM49" s="79">
        <v>0</v>
      </c>
      <c r="AN49" s="79">
        <v>0</v>
      </c>
      <c r="AO49" s="79">
        <v>0</v>
      </c>
      <c r="AP49" s="79">
        <v>0</v>
      </c>
      <c r="AQ49" s="79">
        <v>0</v>
      </c>
      <c r="AR49" s="79">
        <v>0</v>
      </c>
      <c r="AS49" s="79">
        <v>0</v>
      </c>
      <c r="AT49" s="79">
        <v>0</v>
      </c>
      <c r="AU49" s="79">
        <v>0</v>
      </c>
      <c r="AV49" s="79">
        <v>0</v>
      </c>
      <c r="AW49" s="79">
        <v>0</v>
      </c>
      <c r="AX49" s="79">
        <v>0</v>
      </c>
      <c r="AY49" s="79">
        <v>0</v>
      </c>
      <c r="AZ49" s="79">
        <v>0</v>
      </c>
      <c r="BA49" s="79">
        <v>0</v>
      </c>
      <c r="BB49" s="79">
        <v>0</v>
      </c>
      <c r="BC49" s="79">
        <v>0</v>
      </c>
      <c r="BD49" s="79">
        <v>0</v>
      </c>
      <c r="BE49" s="79">
        <v>0</v>
      </c>
      <c r="BF49" s="79">
        <v>0</v>
      </c>
      <c r="BG49" s="79">
        <v>0</v>
      </c>
      <c r="BH49" s="79">
        <v>0</v>
      </c>
      <c r="BI49" s="79">
        <v>0</v>
      </c>
      <c r="BJ49" s="79">
        <v>0</v>
      </c>
      <c r="BK49" s="79">
        <v>0</v>
      </c>
      <c r="BL49" s="79">
        <v>0</v>
      </c>
      <c r="BM49" s="79">
        <v>0</v>
      </c>
      <c r="BN49" s="79">
        <v>0</v>
      </c>
      <c r="BO49" s="79">
        <v>0</v>
      </c>
      <c r="BP49" s="79">
        <v>0</v>
      </c>
      <c r="BQ49" s="79">
        <v>0</v>
      </c>
      <c r="BR49" s="79">
        <v>0</v>
      </c>
      <c r="BS49" s="79">
        <v>0</v>
      </c>
      <c r="BT49" s="79">
        <v>0</v>
      </c>
      <c r="BU49" s="79">
        <v>0</v>
      </c>
      <c r="BV49" s="79">
        <v>0</v>
      </c>
      <c r="BW49" s="79">
        <v>0</v>
      </c>
      <c r="BX49" s="79">
        <v>0</v>
      </c>
      <c r="BY49" s="79">
        <v>0</v>
      </c>
      <c r="BZ49" s="79">
        <v>0</v>
      </c>
      <c r="CA49" s="79">
        <v>0</v>
      </c>
      <c r="CB49" s="79">
        <v>0</v>
      </c>
      <c r="CC49" s="79">
        <v>0</v>
      </c>
      <c r="CD49" s="79">
        <v>0</v>
      </c>
      <c r="CE49" s="79">
        <v>0</v>
      </c>
      <c r="CF49" s="79">
        <v>0</v>
      </c>
      <c r="CG49" s="79">
        <v>0</v>
      </c>
      <c r="CH49" s="79">
        <v>0</v>
      </c>
      <c r="CI49" s="79">
        <v>0</v>
      </c>
      <c r="CJ49" s="79">
        <v>0</v>
      </c>
      <c r="CK49" s="79">
        <v>0</v>
      </c>
      <c r="CL49" s="79">
        <v>0</v>
      </c>
      <c r="CM49" s="79">
        <v>0</v>
      </c>
      <c r="CN49" s="79">
        <v>0</v>
      </c>
      <c r="CO49" s="79">
        <v>0</v>
      </c>
      <c r="CP49" s="79">
        <v>0</v>
      </c>
      <c r="CQ49" s="79">
        <v>0</v>
      </c>
      <c r="CR49" s="79">
        <v>0</v>
      </c>
      <c r="CS49" s="79">
        <v>0</v>
      </c>
      <c r="CT49" s="79">
        <v>0</v>
      </c>
      <c r="CU49" s="79">
        <v>0</v>
      </c>
      <c r="CV49" s="79">
        <v>0</v>
      </c>
      <c r="CW49" s="79">
        <v>0</v>
      </c>
      <c r="CX49" s="79">
        <v>0</v>
      </c>
      <c r="CY49" s="79">
        <v>0</v>
      </c>
      <c r="CZ49" s="79">
        <v>0</v>
      </c>
      <c r="DA49" s="79">
        <v>0</v>
      </c>
      <c r="DB49" s="79">
        <v>0</v>
      </c>
      <c r="DC49" s="79">
        <v>0</v>
      </c>
      <c r="DD49" s="79">
        <v>0</v>
      </c>
      <c r="DE49" s="79">
        <v>0</v>
      </c>
      <c r="DF49" s="79">
        <v>0</v>
      </c>
      <c r="DG49" s="79">
        <v>0</v>
      </c>
      <c r="DH49" s="79">
        <v>0</v>
      </c>
      <c r="DI49" s="79">
        <v>0</v>
      </c>
      <c r="DJ49" s="79">
        <v>0</v>
      </c>
      <c r="DK49" s="79">
        <v>0</v>
      </c>
      <c r="DL49" s="79">
        <v>0</v>
      </c>
      <c r="DM49" s="79">
        <v>1.537371764791013</v>
      </c>
      <c r="DN49" s="79">
        <v>-6.2508311382114101E-2</v>
      </c>
      <c r="DO49" s="79">
        <v>-6.2892190469414785E-2</v>
      </c>
      <c r="DP49" s="79">
        <v>-6.3260074594744448E-2</v>
      </c>
      <c r="DQ49" s="79">
        <v>-6.3643953682045049E-2</v>
      </c>
      <c r="DR49" s="79">
        <v>-5.7551274224460644E-2</v>
      </c>
      <c r="DS49" s="79">
        <v>-5.7896323083163392E-2</v>
      </c>
      <c r="DT49" s="79">
        <v>-5.8255748977645405E-2</v>
      </c>
      <c r="DU49" s="79">
        <v>-5.8600797836348119E-2</v>
      </c>
      <c r="DV49" s="79">
        <v>-5.8960223730830132E-2</v>
      </c>
      <c r="DW49" s="79">
        <v>-5.9319649625312151E-2</v>
      </c>
      <c r="DX49" s="79">
        <v>-5.9679075519794206E-2</v>
      </c>
      <c r="DY49" s="79">
        <v>-6.0038501414276191E-2</v>
      </c>
      <c r="DZ49" s="79">
        <v>-6.0397927308758197E-2</v>
      </c>
      <c r="EA49" s="79">
        <v>-6.0757353203240223E-2</v>
      </c>
      <c r="EB49" s="79">
        <v>-6.1131156133501507E-2</v>
      </c>
      <c r="EC49" s="79">
        <v>-6.1490582027983527E-2</v>
      </c>
      <c r="ED49" s="79">
        <v>-5.4278267814094693E-2</v>
      </c>
      <c r="EE49" s="79">
        <v>1.2067990146507679</v>
      </c>
      <c r="EF49" s="79">
        <v>-5.4618847231008558E-2</v>
      </c>
      <c r="EG49" s="79">
        <v>-5.4997268805357422E-2</v>
      </c>
      <c r="EH49" s="79">
        <v>-5.5249549854923204E-2</v>
      </c>
      <c r="EI49" s="79">
        <v>-5.5627971429272081E-2</v>
      </c>
      <c r="EJ49" s="79">
        <v>-5.588025247883785E-2</v>
      </c>
      <c r="EK49" s="79">
        <v>-5.6258674053186727E-2</v>
      </c>
      <c r="EL49" s="79">
        <v>-4.9068664140559666E-2</v>
      </c>
      <c r="EM49" s="79">
        <v>-4.9320945190125587E-2</v>
      </c>
      <c r="EN49" s="79">
        <v>-4.9699366764474312E-2</v>
      </c>
      <c r="EO49" s="79">
        <v>-4.9951647814040233E-2</v>
      </c>
    </row>
    <row r="50" spans="1:145" x14ac:dyDescent="0.25">
      <c r="A50" s="69" t="s">
        <v>183</v>
      </c>
      <c r="B50" s="79">
        <v>0</v>
      </c>
      <c r="C50" s="79">
        <v>0</v>
      </c>
      <c r="D50" s="79">
        <v>0</v>
      </c>
      <c r="E50" s="79">
        <v>0</v>
      </c>
      <c r="F50" s="79">
        <v>0</v>
      </c>
      <c r="G50" s="79">
        <v>0</v>
      </c>
      <c r="H50" s="79">
        <v>0</v>
      </c>
      <c r="I50" s="79">
        <v>0</v>
      </c>
      <c r="J50" s="79">
        <v>0</v>
      </c>
      <c r="K50" s="79">
        <v>0</v>
      </c>
      <c r="L50" s="79">
        <v>0</v>
      </c>
      <c r="M50" s="79">
        <v>0</v>
      </c>
      <c r="N50" s="79">
        <v>0</v>
      </c>
      <c r="O50" s="79">
        <v>0</v>
      </c>
      <c r="P50" s="79">
        <v>0</v>
      </c>
      <c r="Q50" s="79">
        <v>0</v>
      </c>
      <c r="R50" s="79">
        <v>0</v>
      </c>
      <c r="S50" s="79">
        <v>0</v>
      </c>
      <c r="T50" s="79">
        <v>0</v>
      </c>
      <c r="U50" s="79">
        <v>0</v>
      </c>
      <c r="V50" s="79">
        <v>0</v>
      </c>
      <c r="W50" s="79">
        <v>0</v>
      </c>
      <c r="X50" s="79">
        <v>0</v>
      </c>
      <c r="Y50" s="79">
        <v>0</v>
      </c>
      <c r="Z50" s="79">
        <v>0</v>
      </c>
      <c r="AA50" s="79">
        <v>0</v>
      </c>
      <c r="AB50" s="79">
        <v>0</v>
      </c>
      <c r="AC50" s="79">
        <v>0</v>
      </c>
      <c r="AD50" s="79">
        <v>0</v>
      </c>
      <c r="AE50" s="79">
        <v>0</v>
      </c>
      <c r="AF50" s="79">
        <v>0</v>
      </c>
      <c r="AG50" s="79">
        <v>0</v>
      </c>
      <c r="AH50" s="79">
        <v>0</v>
      </c>
      <c r="AI50" s="79">
        <v>0</v>
      </c>
      <c r="AJ50" s="79">
        <v>0</v>
      </c>
      <c r="AK50" s="79">
        <v>0</v>
      </c>
      <c r="AL50" s="79">
        <v>0</v>
      </c>
      <c r="AM50" s="79">
        <v>0</v>
      </c>
      <c r="AN50" s="79">
        <v>0</v>
      </c>
      <c r="AO50" s="79">
        <v>0</v>
      </c>
      <c r="AP50" s="79">
        <v>0</v>
      </c>
      <c r="AQ50" s="79">
        <v>0</v>
      </c>
      <c r="AR50" s="79">
        <v>0</v>
      </c>
      <c r="AS50" s="79">
        <v>0</v>
      </c>
      <c r="AT50" s="79">
        <v>0</v>
      </c>
      <c r="AU50" s="79">
        <v>0</v>
      </c>
      <c r="AV50" s="79">
        <v>0</v>
      </c>
      <c r="AW50" s="79">
        <v>0</v>
      </c>
      <c r="AX50" s="79">
        <v>0</v>
      </c>
      <c r="AY50" s="79">
        <v>0</v>
      </c>
      <c r="AZ50" s="79">
        <v>0</v>
      </c>
      <c r="BA50" s="79">
        <v>0</v>
      </c>
      <c r="BB50" s="79">
        <v>0</v>
      </c>
      <c r="BC50" s="79">
        <v>0</v>
      </c>
      <c r="BD50" s="79">
        <v>0</v>
      </c>
      <c r="BE50" s="79">
        <v>0</v>
      </c>
      <c r="BF50" s="79">
        <v>0</v>
      </c>
      <c r="BG50" s="79">
        <v>0</v>
      </c>
      <c r="BH50" s="79">
        <v>0</v>
      </c>
      <c r="BI50" s="79">
        <v>0</v>
      </c>
      <c r="BJ50" s="79">
        <v>0</v>
      </c>
      <c r="BK50" s="79">
        <v>0</v>
      </c>
      <c r="BL50" s="79">
        <v>0</v>
      </c>
      <c r="BM50" s="79">
        <v>0</v>
      </c>
      <c r="BN50" s="79">
        <v>0</v>
      </c>
      <c r="BO50" s="79">
        <v>0</v>
      </c>
      <c r="BP50" s="79">
        <v>0</v>
      </c>
      <c r="BQ50" s="79">
        <v>0</v>
      </c>
      <c r="BR50" s="79">
        <v>0</v>
      </c>
      <c r="BS50" s="79">
        <v>0</v>
      </c>
      <c r="BT50" s="79">
        <v>0</v>
      </c>
      <c r="BU50" s="79">
        <v>0</v>
      </c>
      <c r="BV50" s="79">
        <v>0</v>
      </c>
      <c r="BW50" s="79">
        <v>0</v>
      </c>
      <c r="BX50" s="79">
        <v>0</v>
      </c>
      <c r="BY50" s="79">
        <v>0</v>
      </c>
      <c r="BZ50" s="79">
        <v>0</v>
      </c>
      <c r="CA50" s="79">
        <v>0</v>
      </c>
      <c r="CB50" s="79">
        <v>0</v>
      </c>
      <c r="CC50" s="79">
        <v>0</v>
      </c>
      <c r="CD50" s="79">
        <v>0</v>
      </c>
      <c r="CE50" s="79">
        <v>0</v>
      </c>
      <c r="CF50" s="79">
        <v>0</v>
      </c>
      <c r="CG50" s="79">
        <v>0</v>
      </c>
      <c r="CH50" s="79">
        <v>0</v>
      </c>
      <c r="CI50" s="79">
        <v>0</v>
      </c>
      <c r="CJ50" s="79">
        <v>0</v>
      </c>
      <c r="CK50" s="79">
        <v>0</v>
      </c>
      <c r="CL50" s="79">
        <v>0</v>
      </c>
      <c r="CM50" s="79">
        <v>0</v>
      </c>
      <c r="CN50" s="79">
        <v>0</v>
      </c>
      <c r="CO50" s="79">
        <v>0</v>
      </c>
      <c r="CP50" s="79">
        <v>0</v>
      </c>
      <c r="CQ50" s="79">
        <v>0</v>
      </c>
      <c r="CR50" s="79">
        <v>0</v>
      </c>
      <c r="CS50" s="79">
        <v>0</v>
      </c>
      <c r="CT50" s="79">
        <v>0</v>
      </c>
      <c r="CU50" s="79">
        <v>0</v>
      </c>
      <c r="CV50" s="79">
        <v>0</v>
      </c>
      <c r="CW50" s="79">
        <v>0</v>
      </c>
      <c r="CX50" s="79">
        <v>0</v>
      </c>
      <c r="CY50" s="79">
        <v>0</v>
      </c>
      <c r="CZ50" s="79">
        <v>0</v>
      </c>
      <c r="DA50" s="79">
        <v>0</v>
      </c>
      <c r="DB50" s="79">
        <v>0</v>
      </c>
      <c r="DC50" s="79">
        <v>0</v>
      </c>
      <c r="DD50" s="79">
        <v>0</v>
      </c>
      <c r="DE50" s="79">
        <v>0</v>
      </c>
      <c r="DF50" s="79">
        <v>0</v>
      </c>
      <c r="DG50" s="79">
        <v>0</v>
      </c>
      <c r="DH50" s="79">
        <v>0</v>
      </c>
      <c r="DI50" s="79">
        <v>0</v>
      </c>
      <c r="DJ50" s="79">
        <v>0</v>
      </c>
      <c r="DK50" s="79">
        <v>0</v>
      </c>
      <c r="DL50" s="79">
        <v>0</v>
      </c>
      <c r="DM50" s="79">
        <v>0</v>
      </c>
      <c r="DN50" s="79">
        <v>0.56302266137421098</v>
      </c>
      <c r="DO50" s="79">
        <v>7.9974809854291326E-2</v>
      </c>
      <c r="DP50" s="79">
        <v>0</v>
      </c>
      <c r="DQ50" s="79">
        <v>0</v>
      </c>
      <c r="DR50" s="79">
        <v>0</v>
      </c>
      <c r="DS50" s="79">
        <v>0</v>
      </c>
      <c r="DT50" s="79">
        <v>0</v>
      </c>
      <c r="DU50" s="79">
        <v>0</v>
      </c>
      <c r="DV50" s="79">
        <v>0</v>
      </c>
      <c r="DW50" s="79">
        <v>0</v>
      </c>
      <c r="DX50" s="79">
        <v>0</v>
      </c>
      <c r="DY50" s="79">
        <v>0</v>
      </c>
      <c r="DZ50" s="79">
        <v>0</v>
      </c>
      <c r="EA50" s="79">
        <v>0</v>
      </c>
      <c r="EB50" s="79">
        <v>0</v>
      </c>
      <c r="EC50" s="79">
        <v>0</v>
      </c>
      <c r="ED50" s="79">
        <v>0</v>
      </c>
      <c r="EE50" s="79">
        <v>0</v>
      </c>
      <c r="EF50" s="79">
        <v>0</v>
      </c>
      <c r="EG50" s="79">
        <v>0</v>
      </c>
      <c r="EH50" s="79">
        <v>0</v>
      </c>
      <c r="EI50" s="79">
        <v>0</v>
      </c>
      <c r="EJ50" s="79">
        <v>0</v>
      </c>
      <c r="EK50" s="79">
        <v>0</v>
      </c>
      <c r="EL50" s="79">
        <v>0</v>
      </c>
      <c r="EM50" s="79">
        <v>0</v>
      </c>
      <c r="EN50" s="79">
        <v>0</v>
      </c>
      <c r="EO50" s="79">
        <v>0</v>
      </c>
    </row>
    <row r="51" spans="1:145" x14ac:dyDescent="0.25">
      <c r="A51" s="72" t="s">
        <v>184</v>
      </c>
      <c r="B51" s="79">
        <v>0</v>
      </c>
      <c r="C51" s="79">
        <v>0</v>
      </c>
      <c r="D51" s="79">
        <v>0</v>
      </c>
      <c r="E51" s="79">
        <v>0</v>
      </c>
      <c r="F51" s="79">
        <v>0</v>
      </c>
      <c r="G51" s="79">
        <v>0</v>
      </c>
      <c r="H51" s="79">
        <v>0</v>
      </c>
      <c r="I51" s="79">
        <v>0</v>
      </c>
      <c r="J51" s="79">
        <v>0</v>
      </c>
      <c r="K51" s="79">
        <v>0</v>
      </c>
      <c r="L51" s="79">
        <v>0</v>
      </c>
      <c r="M51" s="79">
        <v>0</v>
      </c>
      <c r="N51" s="79">
        <v>0</v>
      </c>
      <c r="O51" s="79">
        <v>0</v>
      </c>
      <c r="P51" s="79">
        <v>0</v>
      </c>
      <c r="Q51" s="79">
        <v>0</v>
      </c>
      <c r="R51" s="79">
        <v>0</v>
      </c>
      <c r="S51" s="79">
        <v>0</v>
      </c>
      <c r="T51" s="79">
        <v>0</v>
      </c>
      <c r="U51" s="79">
        <v>0</v>
      </c>
      <c r="V51" s="79">
        <v>0</v>
      </c>
      <c r="W51" s="79">
        <v>0</v>
      </c>
      <c r="X51" s="79">
        <v>0</v>
      </c>
      <c r="Y51" s="79">
        <v>0</v>
      </c>
      <c r="Z51" s="79">
        <v>0</v>
      </c>
      <c r="AA51" s="79">
        <v>0</v>
      </c>
      <c r="AB51" s="79">
        <v>0</v>
      </c>
      <c r="AC51" s="79">
        <v>0</v>
      </c>
      <c r="AD51" s="79">
        <v>0</v>
      </c>
      <c r="AE51" s="79">
        <v>0</v>
      </c>
      <c r="AF51" s="79">
        <v>0</v>
      </c>
      <c r="AG51" s="79">
        <v>0</v>
      </c>
      <c r="AH51" s="79">
        <v>0</v>
      </c>
      <c r="AI51" s="79">
        <v>0</v>
      </c>
      <c r="AJ51" s="79">
        <v>0</v>
      </c>
      <c r="AK51" s="79">
        <v>0</v>
      </c>
      <c r="AL51" s="79">
        <v>0</v>
      </c>
      <c r="AM51" s="79">
        <v>0</v>
      </c>
      <c r="AN51" s="79">
        <v>0</v>
      </c>
      <c r="AO51" s="79">
        <v>0</v>
      </c>
      <c r="AP51" s="79">
        <v>0</v>
      </c>
      <c r="AQ51" s="79">
        <v>0</v>
      </c>
      <c r="AR51" s="79">
        <v>0</v>
      </c>
      <c r="AS51" s="79">
        <v>0</v>
      </c>
      <c r="AT51" s="79">
        <v>0</v>
      </c>
      <c r="AU51" s="79">
        <v>0</v>
      </c>
      <c r="AV51" s="79">
        <v>0</v>
      </c>
      <c r="AW51" s="79">
        <v>0</v>
      </c>
      <c r="AX51" s="79">
        <v>0</v>
      </c>
      <c r="AY51" s="79">
        <v>0</v>
      </c>
      <c r="AZ51" s="79">
        <v>0</v>
      </c>
      <c r="BA51" s="79">
        <v>0</v>
      </c>
      <c r="BB51" s="79">
        <v>0</v>
      </c>
      <c r="BC51" s="79">
        <v>0</v>
      </c>
      <c r="BD51" s="79">
        <v>0</v>
      </c>
      <c r="BE51" s="79">
        <v>0</v>
      </c>
      <c r="BF51" s="79">
        <v>0</v>
      </c>
      <c r="BG51" s="79">
        <v>0</v>
      </c>
      <c r="BH51" s="79">
        <v>0</v>
      </c>
      <c r="BI51" s="79">
        <v>0</v>
      </c>
      <c r="BJ51" s="79">
        <v>0</v>
      </c>
      <c r="BK51" s="79">
        <v>0</v>
      </c>
      <c r="BL51" s="79">
        <v>0</v>
      </c>
      <c r="BM51" s="79">
        <v>0</v>
      </c>
      <c r="BN51" s="79">
        <v>0</v>
      </c>
      <c r="BO51" s="79">
        <v>0</v>
      </c>
      <c r="BP51" s="79">
        <v>0</v>
      </c>
      <c r="BQ51" s="79">
        <v>0</v>
      </c>
      <c r="BR51" s="79">
        <v>0</v>
      </c>
      <c r="BS51" s="79">
        <v>0</v>
      </c>
      <c r="BT51" s="79">
        <v>0</v>
      </c>
      <c r="BU51" s="79">
        <v>0</v>
      </c>
      <c r="BV51" s="79">
        <v>0</v>
      </c>
      <c r="BW51" s="79">
        <v>0</v>
      </c>
      <c r="BX51" s="79">
        <v>0</v>
      </c>
      <c r="BY51" s="79">
        <v>0</v>
      </c>
      <c r="BZ51" s="79">
        <v>0</v>
      </c>
      <c r="CA51" s="79">
        <v>0</v>
      </c>
      <c r="CB51" s="79">
        <v>0</v>
      </c>
      <c r="CC51" s="79">
        <v>0</v>
      </c>
      <c r="CD51" s="79">
        <v>0</v>
      </c>
      <c r="CE51" s="79">
        <v>0</v>
      </c>
      <c r="CF51" s="79">
        <v>0</v>
      </c>
      <c r="CG51" s="79">
        <v>0</v>
      </c>
      <c r="CH51" s="79">
        <v>0</v>
      </c>
      <c r="CI51" s="79">
        <v>0</v>
      </c>
      <c r="CJ51" s="79">
        <v>0</v>
      </c>
      <c r="CK51" s="79">
        <v>0</v>
      </c>
      <c r="CL51" s="79">
        <v>0</v>
      </c>
      <c r="CM51" s="79">
        <v>0</v>
      </c>
      <c r="CN51" s="79">
        <v>0</v>
      </c>
      <c r="CO51" s="79">
        <v>0</v>
      </c>
      <c r="CP51" s="79">
        <v>0</v>
      </c>
      <c r="CQ51" s="79">
        <v>0</v>
      </c>
      <c r="CR51" s="79">
        <v>0</v>
      </c>
      <c r="CS51" s="79">
        <v>0</v>
      </c>
      <c r="CT51" s="79">
        <v>0</v>
      </c>
      <c r="CU51" s="79">
        <v>0</v>
      </c>
      <c r="CV51" s="79">
        <v>0</v>
      </c>
      <c r="CW51" s="79">
        <v>0</v>
      </c>
      <c r="CX51" s="79">
        <v>0</v>
      </c>
      <c r="CY51" s="79">
        <v>0</v>
      </c>
      <c r="CZ51" s="79">
        <v>0</v>
      </c>
      <c r="DA51" s="79">
        <v>0</v>
      </c>
      <c r="DB51" s="79">
        <v>0</v>
      </c>
      <c r="DC51" s="79">
        <v>0</v>
      </c>
      <c r="DD51" s="79">
        <v>0</v>
      </c>
      <c r="DE51" s="79">
        <v>0</v>
      </c>
      <c r="DF51" s="79">
        <v>0</v>
      </c>
      <c r="DG51" s="79">
        <v>0</v>
      </c>
      <c r="DH51" s="79">
        <v>0</v>
      </c>
      <c r="DI51" s="79">
        <v>0</v>
      </c>
      <c r="DJ51" s="79">
        <v>0</v>
      </c>
      <c r="DK51" s="79">
        <v>0</v>
      </c>
      <c r="DL51" s="79">
        <v>0</v>
      </c>
      <c r="DM51" s="79">
        <v>0</v>
      </c>
      <c r="DN51" s="79">
        <v>0</v>
      </c>
      <c r="DO51" s="79">
        <v>0</v>
      </c>
      <c r="DP51" s="79">
        <v>0</v>
      </c>
      <c r="DQ51" s="79">
        <v>0</v>
      </c>
      <c r="DR51" s="79">
        <v>0</v>
      </c>
      <c r="DS51" s="79">
        <v>0</v>
      </c>
      <c r="DT51" s="79">
        <v>0</v>
      </c>
      <c r="DU51" s="79">
        <v>0</v>
      </c>
      <c r="DV51" s="79">
        <v>0</v>
      </c>
      <c r="DW51" s="79">
        <v>0</v>
      </c>
      <c r="DX51" s="79">
        <v>0</v>
      </c>
      <c r="DY51" s="79">
        <v>0</v>
      </c>
      <c r="DZ51" s="79">
        <v>0</v>
      </c>
      <c r="EA51" s="79">
        <v>0</v>
      </c>
      <c r="EB51" s="79">
        <v>0</v>
      </c>
      <c r="EC51" s="79">
        <v>0</v>
      </c>
      <c r="ED51" s="79">
        <v>0</v>
      </c>
      <c r="EE51" s="79">
        <v>0</v>
      </c>
      <c r="EF51" s="79">
        <v>0</v>
      </c>
      <c r="EG51" s="79">
        <v>0</v>
      </c>
      <c r="EH51" s="79">
        <v>0</v>
      </c>
      <c r="EI51" s="79">
        <v>0</v>
      </c>
      <c r="EJ51" s="79">
        <v>0</v>
      </c>
      <c r="EK51" s="79">
        <v>0</v>
      </c>
      <c r="EL51" s="79">
        <v>0</v>
      </c>
      <c r="EM51" s="79">
        <v>0</v>
      </c>
      <c r="EN51" s="79">
        <v>0</v>
      </c>
      <c r="EO51" s="79">
        <v>0</v>
      </c>
    </row>
    <row r="52" spans="1:145" x14ac:dyDescent="0.25">
      <c r="A52" s="72" t="s">
        <v>185</v>
      </c>
      <c r="B52" s="79">
        <v>0</v>
      </c>
      <c r="C52" s="79">
        <v>0</v>
      </c>
      <c r="D52" s="79">
        <v>0</v>
      </c>
      <c r="E52" s="79">
        <v>0</v>
      </c>
      <c r="F52" s="79">
        <v>0</v>
      </c>
      <c r="G52" s="79">
        <v>0</v>
      </c>
      <c r="H52" s="79">
        <v>0</v>
      </c>
      <c r="I52" s="79">
        <v>0</v>
      </c>
      <c r="J52" s="79">
        <v>0</v>
      </c>
      <c r="K52" s="79">
        <v>0</v>
      </c>
      <c r="L52" s="79">
        <v>0</v>
      </c>
      <c r="M52" s="79">
        <v>0</v>
      </c>
      <c r="N52" s="79">
        <v>0</v>
      </c>
      <c r="O52" s="79">
        <v>0</v>
      </c>
      <c r="P52" s="79">
        <v>0</v>
      </c>
      <c r="Q52" s="79">
        <v>0</v>
      </c>
      <c r="R52" s="79">
        <v>0</v>
      </c>
      <c r="S52" s="79">
        <v>0</v>
      </c>
      <c r="T52" s="79">
        <v>0</v>
      </c>
      <c r="U52" s="79">
        <v>0</v>
      </c>
      <c r="V52" s="79">
        <v>0</v>
      </c>
      <c r="W52" s="79">
        <v>0</v>
      </c>
      <c r="X52" s="79">
        <v>0</v>
      </c>
      <c r="Y52" s="79">
        <v>0</v>
      </c>
      <c r="Z52" s="79">
        <v>0</v>
      </c>
      <c r="AA52" s="79">
        <v>0</v>
      </c>
      <c r="AB52" s="79">
        <v>0</v>
      </c>
      <c r="AC52" s="79">
        <v>0</v>
      </c>
      <c r="AD52" s="79">
        <v>0</v>
      </c>
      <c r="AE52" s="79">
        <v>0</v>
      </c>
      <c r="AF52" s="79">
        <v>0</v>
      </c>
      <c r="AG52" s="79">
        <v>0</v>
      </c>
      <c r="AH52" s="79">
        <v>0</v>
      </c>
      <c r="AI52" s="79">
        <v>0</v>
      </c>
      <c r="AJ52" s="79">
        <v>0</v>
      </c>
      <c r="AK52" s="79">
        <v>0</v>
      </c>
      <c r="AL52" s="79">
        <v>0</v>
      </c>
      <c r="AM52" s="79">
        <v>0</v>
      </c>
      <c r="AN52" s="79">
        <v>0</v>
      </c>
      <c r="AO52" s="79">
        <v>0</v>
      </c>
      <c r="AP52" s="79">
        <v>0</v>
      </c>
      <c r="AQ52" s="79">
        <v>0</v>
      </c>
      <c r="AR52" s="79">
        <v>0</v>
      </c>
      <c r="AS52" s="79">
        <v>0</v>
      </c>
      <c r="AT52" s="79">
        <v>0</v>
      </c>
      <c r="AU52" s="79">
        <v>0</v>
      </c>
      <c r="AV52" s="79">
        <v>0</v>
      </c>
      <c r="AW52" s="79">
        <v>0</v>
      </c>
      <c r="AX52" s="79">
        <v>0</v>
      </c>
      <c r="AY52" s="79">
        <v>0</v>
      </c>
      <c r="AZ52" s="79">
        <v>0</v>
      </c>
      <c r="BA52" s="79">
        <v>0</v>
      </c>
      <c r="BB52" s="79">
        <v>0</v>
      </c>
      <c r="BC52" s="79">
        <v>0</v>
      </c>
      <c r="BD52" s="79">
        <v>0</v>
      </c>
      <c r="BE52" s="79">
        <v>0</v>
      </c>
      <c r="BF52" s="79">
        <v>0</v>
      </c>
      <c r="BG52" s="79">
        <v>0</v>
      </c>
      <c r="BH52" s="79">
        <v>0</v>
      </c>
      <c r="BI52" s="79">
        <v>0</v>
      </c>
      <c r="BJ52" s="79">
        <v>0</v>
      </c>
      <c r="BK52" s="79">
        <v>0</v>
      </c>
      <c r="BL52" s="79">
        <v>0</v>
      </c>
      <c r="BM52" s="79">
        <v>0</v>
      </c>
      <c r="BN52" s="79">
        <v>0</v>
      </c>
      <c r="BO52" s="79">
        <v>0</v>
      </c>
      <c r="BP52" s="79">
        <v>0</v>
      </c>
      <c r="BQ52" s="79">
        <v>0</v>
      </c>
      <c r="BR52" s="79">
        <v>0</v>
      </c>
      <c r="BS52" s="79">
        <v>0</v>
      </c>
      <c r="BT52" s="79">
        <v>0</v>
      </c>
      <c r="BU52" s="79">
        <v>0</v>
      </c>
      <c r="BV52" s="79">
        <v>0</v>
      </c>
      <c r="BW52" s="79">
        <v>0</v>
      </c>
      <c r="BX52" s="79">
        <v>0</v>
      </c>
      <c r="BY52" s="79">
        <v>0</v>
      </c>
      <c r="BZ52" s="79">
        <v>0</v>
      </c>
      <c r="CA52" s="79">
        <v>0</v>
      </c>
      <c r="CB52" s="79">
        <v>0</v>
      </c>
      <c r="CC52" s="79">
        <v>0</v>
      </c>
      <c r="CD52" s="79">
        <v>0</v>
      </c>
      <c r="CE52" s="79">
        <v>0</v>
      </c>
      <c r="CF52" s="79">
        <v>0</v>
      </c>
      <c r="CG52" s="79">
        <v>0</v>
      </c>
      <c r="CH52" s="79">
        <v>0</v>
      </c>
      <c r="CI52" s="79">
        <v>0</v>
      </c>
      <c r="CJ52" s="79">
        <v>0</v>
      </c>
      <c r="CK52" s="79">
        <v>0</v>
      </c>
      <c r="CL52" s="79">
        <v>0</v>
      </c>
      <c r="CM52" s="79">
        <v>0</v>
      </c>
      <c r="CN52" s="79">
        <v>0</v>
      </c>
      <c r="CO52" s="79">
        <v>0</v>
      </c>
      <c r="CP52" s="79">
        <v>0</v>
      </c>
      <c r="CQ52" s="79">
        <v>0</v>
      </c>
      <c r="CR52" s="79">
        <v>0</v>
      </c>
      <c r="CS52" s="79">
        <v>0</v>
      </c>
      <c r="CT52" s="79">
        <v>0</v>
      </c>
      <c r="CU52" s="79">
        <v>0</v>
      </c>
      <c r="CV52" s="79">
        <v>0</v>
      </c>
      <c r="CW52" s="79">
        <v>0</v>
      </c>
      <c r="CX52" s="79">
        <v>0</v>
      </c>
      <c r="CY52" s="79">
        <v>0</v>
      </c>
      <c r="CZ52" s="79">
        <v>0</v>
      </c>
      <c r="DA52" s="79">
        <v>0</v>
      </c>
      <c r="DB52" s="79">
        <v>0</v>
      </c>
      <c r="DC52" s="79">
        <v>0</v>
      </c>
      <c r="DD52" s="79">
        <v>0</v>
      </c>
      <c r="DE52" s="79">
        <v>0</v>
      </c>
      <c r="DF52" s="79">
        <v>0</v>
      </c>
      <c r="DG52" s="79">
        <v>0</v>
      </c>
      <c r="DH52" s="79">
        <v>0</v>
      </c>
      <c r="DI52" s="79">
        <v>0</v>
      </c>
      <c r="DJ52" s="79">
        <v>0</v>
      </c>
      <c r="DK52" s="79">
        <v>0</v>
      </c>
      <c r="DL52" s="79">
        <v>0</v>
      </c>
      <c r="DM52" s="79">
        <v>0</v>
      </c>
      <c r="DN52" s="79">
        <v>0</v>
      </c>
      <c r="DO52" s="79">
        <v>0</v>
      </c>
      <c r="DP52" s="79">
        <v>0</v>
      </c>
      <c r="DQ52" s="79">
        <v>0</v>
      </c>
      <c r="DR52" s="79">
        <v>0</v>
      </c>
      <c r="DS52" s="79">
        <v>0</v>
      </c>
      <c r="DT52" s="79">
        <v>0</v>
      </c>
      <c r="DU52" s="79">
        <v>0</v>
      </c>
      <c r="DV52" s="79">
        <v>0</v>
      </c>
      <c r="DW52" s="79">
        <v>0</v>
      </c>
      <c r="DX52" s="79">
        <v>0</v>
      </c>
      <c r="DY52" s="79">
        <v>0</v>
      </c>
      <c r="DZ52" s="79">
        <v>0</v>
      </c>
      <c r="EA52" s="79">
        <v>0</v>
      </c>
      <c r="EB52" s="79">
        <v>0</v>
      </c>
      <c r="EC52" s="79">
        <v>0</v>
      </c>
      <c r="ED52" s="79">
        <v>0</v>
      </c>
      <c r="EE52" s="79">
        <v>0</v>
      </c>
      <c r="EF52" s="79">
        <v>0</v>
      </c>
      <c r="EG52" s="79">
        <v>0</v>
      </c>
      <c r="EH52" s="79">
        <v>0</v>
      </c>
      <c r="EI52" s="79">
        <v>0</v>
      </c>
      <c r="EJ52" s="79">
        <v>0</v>
      </c>
      <c r="EK52" s="79">
        <v>0</v>
      </c>
      <c r="EL52" s="79">
        <v>0</v>
      </c>
      <c r="EM52" s="79">
        <v>0</v>
      </c>
      <c r="EN52" s="79">
        <v>0</v>
      </c>
      <c r="EO52" s="79">
        <v>0</v>
      </c>
    </row>
    <row r="53" spans="1:145" s="57" customFormat="1" x14ac:dyDescent="0.25">
      <c r="A53" s="67" t="s">
        <v>186</v>
      </c>
      <c r="B53" s="76">
        <v>0</v>
      </c>
      <c r="C53" s="76">
        <v>0</v>
      </c>
      <c r="D53" s="76">
        <v>0</v>
      </c>
      <c r="E53" s="76">
        <v>0</v>
      </c>
      <c r="F53" s="76">
        <v>0</v>
      </c>
      <c r="G53" s="76">
        <v>0</v>
      </c>
      <c r="H53" s="76">
        <v>0</v>
      </c>
      <c r="I53" s="76">
        <v>0</v>
      </c>
      <c r="J53" s="76">
        <v>0</v>
      </c>
      <c r="K53" s="76">
        <v>0</v>
      </c>
      <c r="L53" s="76">
        <v>0</v>
      </c>
      <c r="M53" s="76">
        <v>0</v>
      </c>
      <c r="N53" s="76">
        <v>0</v>
      </c>
      <c r="O53" s="76">
        <v>0</v>
      </c>
      <c r="P53" s="76">
        <v>0</v>
      </c>
      <c r="Q53" s="76">
        <v>0</v>
      </c>
      <c r="R53" s="76">
        <v>0</v>
      </c>
      <c r="S53" s="76">
        <v>0</v>
      </c>
      <c r="T53" s="76">
        <v>0</v>
      </c>
      <c r="U53" s="76">
        <v>0</v>
      </c>
      <c r="V53" s="76">
        <v>0</v>
      </c>
      <c r="W53" s="76">
        <v>0</v>
      </c>
      <c r="X53" s="76">
        <v>0</v>
      </c>
      <c r="Y53" s="76">
        <v>0</v>
      </c>
      <c r="Z53" s="76">
        <v>0</v>
      </c>
      <c r="AA53" s="76">
        <v>0</v>
      </c>
      <c r="AB53" s="76">
        <v>0</v>
      </c>
      <c r="AC53" s="76">
        <v>0</v>
      </c>
      <c r="AD53" s="76">
        <v>0</v>
      </c>
      <c r="AE53" s="76">
        <v>0</v>
      </c>
      <c r="AF53" s="76">
        <v>0</v>
      </c>
      <c r="AG53" s="76">
        <v>0</v>
      </c>
      <c r="AH53" s="76">
        <v>0</v>
      </c>
      <c r="AI53" s="76">
        <v>0</v>
      </c>
      <c r="AJ53" s="76">
        <v>0</v>
      </c>
      <c r="AK53" s="76">
        <v>0</v>
      </c>
      <c r="AL53" s="76">
        <v>0</v>
      </c>
      <c r="AM53" s="76">
        <v>0</v>
      </c>
      <c r="AN53" s="76">
        <v>0</v>
      </c>
      <c r="AO53" s="76">
        <v>0</v>
      </c>
      <c r="AP53" s="76">
        <v>0</v>
      </c>
      <c r="AQ53" s="76">
        <v>0</v>
      </c>
      <c r="AR53" s="76">
        <v>0</v>
      </c>
      <c r="AS53" s="76">
        <v>0</v>
      </c>
      <c r="AT53" s="76">
        <v>0</v>
      </c>
      <c r="AU53" s="76">
        <v>0</v>
      </c>
      <c r="AV53" s="76">
        <v>0</v>
      </c>
      <c r="AW53" s="76">
        <v>-0.2482050764690549</v>
      </c>
      <c r="AX53" s="76">
        <v>-1.1751311316531919E-2</v>
      </c>
      <c r="AY53" s="76">
        <v>-9.1791405697598721E-2</v>
      </c>
      <c r="AZ53" s="76">
        <v>-0.1111592064651014</v>
      </c>
      <c r="BA53" s="76">
        <v>-3.2480077906274926E-2</v>
      </c>
      <c r="BB53" s="76">
        <v>-7.4117980050153992E-2</v>
      </c>
      <c r="BC53" s="76">
        <v>-0.10907676478528812</v>
      </c>
      <c r="BD53" s="76">
        <v>0.10916968213058162</v>
      </c>
      <c r="BE53" s="76">
        <v>2.9883857964250388E-2</v>
      </c>
      <c r="BF53" s="76">
        <v>-4.0831707530303157E-2</v>
      </c>
      <c r="BG53" s="76">
        <v>-0.12244866391826273</v>
      </c>
      <c r="BH53" s="76">
        <v>-0.19718427102830885</v>
      </c>
      <c r="BI53" s="76">
        <v>0.5809493042690792</v>
      </c>
      <c r="BJ53" s="76">
        <v>-9.7951723181717007E-2</v>
      </c>
      <c r="BK53" s="76">
        <v>-0.33617175236468672</v>
      </c>
      <c r="BL53" s="76">
        <v>-5.543390965662854E-2</v>
      </c>
      <c r="BM53" s="76">
        <v>-0.19857573713017912</v>
      </c>
      <c r="BN53" s="76">
        <v>-9.31286791158666E-2</v>
      </c>
      <c r="BO53" s="76">
        <v>-0.13389521331117332</v>
      </c>
      <c r="BP53" s="76">
        <v>0.25077405459814872</v>
      </c>
      <c r="BQ53" s="76">
        <v>-0.22842606268303348</v>
      </c>
      <c r="BR53" s="76">
        <v>1.1492013953762352</v>
      </c>
      <c r="BS53" s="76">
        <v>-0.26501499683728696</v>
      </c>
      <c r="BT53" s="76">
        <v>-1.4455363463852016E-2</v>
      </c>
      <c r="BU53" s="76">
        <v>-2.8910726927704033E-2</v>
      </c>
      <c r="BV53" s="76">
        <v>-0.43232299854254225</v>
      </c>
      <c r="BW53" s="76">
        <v>-4.1002482712079846E-2</v>
      </c>
      <c r="BX53" s="76">
        <v>-4.1562287322322929E-2</v>
      </c>
      <c r="BY53" s="76">
        <v>-3.9699120833269583E-2</v>
      </c>
      <c r="BZ53" s="76">
        <v>-7.5458242806660317E-2</v>
      </c>
      <c r="CA53" s="76">
        <v>-1.1012339546537867E-2</v>
      </c>
      <c r="CB53" s="76">
        <v>-4.5903978039933423E-2</v>
      </c>
      <c r="CC53" s="76">
        <v>-4.0514117503073099E-2</v>
      </c>
      <c r="CD53" s="76">
        <v>5.1987975354238755E-2</v>
      </c>
      <c r="CE53" s="76">
        <v>1.0589281100628853E-2</v>
      </c>
      <c r="CF53" s="76">
        <v>-1.2457439651994688</v>
      </c>
      <c r="CG53" s="76">
        <v>-0.2232720739290788</v>
      </c>
      <c r="CH53" s="76">
        <v>-0.15964839189129926</v>
      </c>
      <c r="CI53" s="76">
        <v>2.324406868387948E-2</v>
      </c>
      <c r="CJ53" s="76">
        <v>-0.11004136486873362</v>
      </c>
      <c r="CK53" s="76">
        <v>0.32769512774493192</v>
      </c>
      <c r="CL53" s="76">
        <v>0.1232753193694366</v>
      </c>
      <c r="CM53" s="76">
        <v>-0.11549415297984848</v>
      </c>
      <c r="CN53" s="76">
        <v>-0.22474157617180593</v>
      </c>
      <c r="CO53" s="76">
        <v>0.23891000386078359</v>
      </c>
      <c r="CP53" s="76">
        <v>-0.1464795681842791</v>
      </c>
      <c r="CQ53" s="76">
        <v>-0.14921884188366022</v>
      </c>
      <c r="CR53" s="76">
        <v>-0.17991962284496343</v>
      </c>
      <c r="CS53" s="76">
        <v>-3.4000697579900457E-2</v>
      </c>
      <c r="CT53" s="76">
        <v>-0.43958748586422836</v>
      </c>
      <c r="CU53" s="76">
        <v>-5.3481987288916455E-2</v>
      </c>
      <c r="CV53" s="76">
        <v>-3.6237369082457106E-3</v>
      </c>
      <c r="CW53" s="76">
        <v>1.98467568619765</v>
      </c>
      <c r="CX53" s="76">
        <v>8.679248707572132E-2</v>
      </c>
      <c r="CY53" s="76">
        <v>-1.4732208235610398E-2</v>
      </c>
      <c r="CZ53" s="76">
        <v>-5.9858197436038841E-3</v>
      </c>
      <c r="DA53" s="76">
        <v>-2.5126779322158056E-2</v>
      </c>
      <c r="DB53" s="76">
        <v>0.18657337725309153</v>
      </c>
      <c r="DC53" s="76">
        <v>3.3287116069448827E-2</v>
      </c>
      <c r="DD53" s="76">
        <v>3.2192603181519064E-2</v>
      </c>
      <c r="DE53" s="76">
        <v>1.1207423387943206E-2</v>
      </c>
      <c r="DF53" s="76">
        <v>5.8623135119392628E-2</v>
      </c>
      <c r="DG53" s="76">
        <v>-4.0771158063717828E-3</v>
      </c>
      <c r="DH53" s="76">
        <v>-1.5273589185972545E-2</v>
      </c>
      <c r="DI53" s="76">
        <v>9.8450590426829701E-2</v>
      </c>
      <c r="DJ53" s="76">
        <v>3.0835087687420576E-2</v>
      </c>
      <c r="DK53" s="76">
        <v>2.2028261626266012E-2</v>
      </c>
      <c r="DL53" s="76">
        <v>1.9449873756563669E-3</v>
      </c>
      <c r="DM53" s="76">
        <v>8.9491812226951996E-3</v>
      </c>
      <c r="DN53" s="76">
        <v>0</v>
      </c>
      <c r="DO53" s="76">
        <v>0</v>
      </c>
      <c r="DP53" s="76">
        <v>-1.5994961970934639E-6</v>
      </c>
      <c r="DQ53" s="76">
        <v>0</v>
      </c>
      <c r="DR53" s="76">
        <v>0</v>
      </c>
      <c r="DS53" s="76">
        <v>-1.1661213720574576E-2</v>
      </c>
      <c r="DT53" s="76">
        <v>3.4280604112116898E-2</v>
      </c>
      <c r="DU53" s="76">
        <v>0</v>
      </c>
      <c r="DV53" s="76">
        <v>0</v>
      </c>
      <c r="DW53" s="76">
        <v>0</v>
      </c>
      <c r="DX53" s="76">
        <v>0</v>
      </c>
      <c r="DY53" s="76">
        <v>1.135785826563176E-2</v>
      </c>
      <c r="DZ53" s="76">
        <v>0</v>
      </c>
      <c r="EA53" s="76">
        <v>1.1501628623424723E-3</v>
      </c>
      <c r="EB53" s="76">
        <v>0</v>
      </c>
      <c r="EC53" s="76">
        <v>0</v>
      </c>
      <c r="ED53" s="76">
        <v>0</v>
      </c>
      <c r="EE53" s="76">
        <v>-0.11352647230463682</v>
      </c>
      <c r="EF53" s="76">
        <v>0</v>
      </c>
      <c r="EG53" s="76">
        <v>1.2614052478292983E-3</v>
      </c>
      <c r="EH53" s="76">
        <v>1.2614052478292983E-3</v>
      </c>
      <c r="EI53" s="76">
        <v>0</v>
      </c>
      <c r="EJ53" s="76">
        <v>0</v>
      </c>
      <c r="EK53" s="76">
        <v>-6.3070262391464904E-2</v>
      </c>
      <c r="EL53" s="76">
        <v>0</v>
      </c>
      <c r="EM53" s="76">
        <v>-9.561451778546079E-2</v>
      </c>
      <c r="EN53" s="76">
        <v>0</v>
      </c>
      <c r="EO53" s="76">
        <v>1.2614052478292983E-3</v>
      </c>
    </row>
    <row r="54" spans="1:145" x14ac:dyDescent="0.25">
      <c r="A54" s="69"/>
      <c r="B54" s="79"/>
      <c r="C54" s="79"/>
      <c r="D54" s="79"/>
      <c r="E54" s="79"/>
      <c r="F54" s="79"/>
      <c r="G54" s="79"/>
      <c r="H54" s="79"/>
      <c r="I54" s="79"/>
      <c r="J54" s="79"/>
      <c r="K54" s="79"/>
      <c r="L54" s="79"/>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c r="AY54" s="79"/>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79"/>
      <c r="EJ54" s="79"/>
      <c r="EK54" s="79"/>
      <c r="EL54" s="79"/>
      <c r="EM54" s="79"/>
      <c r="EN54" s="79"/>
      <c r="EO54" s="79"/>
    </row>
    <row r="55" spans="1:145" s="57" customFormat="1" x14ac:dyDescent="0.25">
      <c r="A55" s="60" t="s">
        <v>187</v>
      </c>
      <c r="B55" s="76">
        <v>-0.31909873641551545</v>
      </c>
      <c r="C55" s="76">
        <v>-5.1926454427387615E-2</v>
      </c>
      <c r="D55" s="76">
        <v>-0.40892773416485284</v>
      </c>
      <c r="E55" s="76">
        <v>-0.62553357649964625</v>
      </c>
      <c r="F55" s="76">
        <v>-0.38741495597835257</v>
      </c>
      <c r="G55" s="76">
        <v>-0.76657600654111113</v>
      </c>
      <c r="H55" s="76">
        <v>3.1652242439256746E-2</v>
      </c>
      <c r="I55" s="76">
        <v>0.93061122407764663</v>
      </c>
      <c r="J55" s="76">
        <v>-1.120282056473636</v>
      </c>
      <c r="K55" s="76">
        <v>-0.27957921022462395</v>
      </c>
      <c r="L55" s="76">
        <v>-0.40595348957051863</v>
      </c>
      <c r="M55" s="76">
        <v>6.4579167372000364E-3</v>
      </c>
      <c r="N55" s="76">
        <v>-2.2507487639937891E-2</v>
      </c>
      <c r="O55" s="76">
        <v>-0.15731443232482933</v>
      </c>
      <c r="P55" s="76">
        <v>-5.8194443558945812E-2</v>
      </c>
      <c r="Q55" s="76">
        <v>-0.69625412431190603</v>
      </c>
      <c r="R55" s="76">
        <v>0.35068047570401562</v>
      </c>
      <c r="S55" s="76">
        <v>-0.4524394682692609</v>
      </c>
      <c r="T55" s="76">
        <v>-0.25097078573914533</v>
      </c>
      <c r="U55" s="76">
        <v>0.22395614427861962</v>
      </c>
      <c r="V55" s="76">
        <v>-0.41623792867872728</v>
      </c>
      <c r="W55" s="76">
        <v>4.692865355224083E-2</v>
      </c>
      <c r="X55" s="76">
        <v>0.21148572742456762</v>
      </c>
      <c r="Y55" s="76">
        <v>0.74942120269455281</v>
      </c>
      <c r="Z55" s="76">
        <v>-0.19192653178602559</v>
      </c>
      <c r="AA55" s="76">
        <v>-9.6770651244730693E-2</v>
      </c>
      <c r="AB55" s="76">
        <v>-0.2555534013603657</v>
      </c>
      <c r="AC55" s="76">
        <v>-7.9168633109943112E-2</v>
      </c>
      <c r="AD55" s="76">
        <v>5.6588697727625821E-2</v>
      </c>
      <c r="AE55" s="76">
        <v>-0.38412494418837251</v>
      </c>
      <c r="AF55" s="76">
        <v>-5.6603209147024713E-2</v>
      </c>
      <c r="AG55" s="76">
        <v>0.30564168374865064</v>
      </c>
      <c r="AH55" s="76">
        <v>-0.42658215482885498</v>
      </c>
      <c r="AI55" s="76">
        <v>-0.34448558431843956</v>
      </c>
      <c r="AJ55" s="76">
        <v>0.48215441936645903</v>
      </c>
      <c r="AK55" s="76">
        <v>0.82294931739158828</v>
      </c>
      <c r="AL55" s="76">
        <v>-0.55802525143364556</v>
      </c>
      <c r="AM55" s="76">
        <v>0.38110075880512206</v>
      </c>
      <c r="AN55" s="76">
        <v>-8.2356462587447929E-2</v>
      </c>
      <c r="AO55" s="76">
        <v>-0.65796894033703701</v>
      </c>
      <c r="AP55" s="76">
        <v>-7.0999168702190404E-2</v>
      </c>
      <c r="AQ55" s="76">
        <v>-0.12209254379772409</v>
      </c>
      <c r="AR55" s="76">
        <v>-0.31617795704140139</v>
      </c>
      <c r="AS55" s="76">
        <v>7.9300515752778716E-2</v>
      </c>
      <c r="AT55" s="76">
        <v>-0.2425328799536009</v>
      </c>
      <c r="AU55" s="76">
        <v>-0.56823271488012883</v>
      </c>
      <c r="AV55" s="76">
        <v>0.42875861675538202</v>
      </c>
      <c r="AW55" s="76">
        <v>0.27681894383817529</v>
      </c>
      <c r="AX55" s="76">
        <v>-0.51743400497725389</v>
      </c>
      <c r="AY55" s="76">
        <v>0.53763511309311696</v>
      </c>
      <c r="AZ55" s="76">
        <v>-7.3299881084928201E-2</v>
      </c>
      <c r="BA55" s="76">
        <v>-5.1628599341255035E-2</v>
      </c>
      <c r="BB55" s="76">
        <v>2.3859520889200233E-2</v>
      </c>
      <c r="BC55" s="76">
        <v>0.17683530135458925</v>
      </c>
      <c r="BD55" s="76">
        <v>-0.33908647109514967</v>
      </c>
      <c r="BE55" s="76">
        <v>5.5191255187896693E-2</v>
      </c>
      <c r="BF55" s="76">
        <v>-0.51232657899842227</v>
      </c>
      <c r="BG55" s="76">
        <v>-0.14740240132854293</v>
      </c>
      <c r="BH55" s="76">
        <v>0.12136216773542925</v>
      </c>
      <c r="BI55" s="76">
        <v>0.24122920246774326</v>
      </c>
      <c r="BJ55" s="76">
        <v>-4.1143440933036082E-2</v>
      </c>
      <c r="BK55" s="76">
        <v>0.70374647364419862</v>
      </c>
      <c r="BL55" s="76">
        <v>-2.1007803848427185E-2</v>
      </c>
      <c r="BM55" s="76">
        <v>-0.50039649857367752</v>
      </c>
      <c r="BN55" s="76">
        <v>0.24689760796259294</v>
      </c>
      <c r="BO55" s="76">
        <v>3.8975917003084989E-2</v>
      </c>
      <c r="BP55" s="76">
        <v>-0.537453304658711</v>
      </c>
      <c r="BQ55" s="76">
        <v>0.3011298914390162</v>
      </c>
      <c r="BR55" s="76">
        <v>-0.55709707149996257</v>
      </c>
      <c r="BS55" s="76">
        <v>0.28511091058309707</v>
      </c>
      <c r="BT55" s="76">
        <v>0.20964902979816563</v>
      </c>
      <c r="BU55" s="76">
        <v>-0.71082428457695956</v>
      </c>
      <c r="BV55" s="76">
        <v>-0.22977949424602054</v>
      </c>
      <c r="BW55" s="76">
        <v>0.19424002079909117</v>
      </c>
      <c r="BX55" s="76">
        <v>-0.96872734874570832</v>
      </c>
      <c r="BY55" s="76">
        <v>-0.79551072598453165</v>
      </c>
      <c r="BZ55" s="76">
        <v>1.0865984464268263</v>
      </c>
      <c r="CA55" s="76">
        <v>6.349307949028847E-2</v>
      </c>
      <c r="CB55" s="76">
        <v>-0.24563512439755844</v>
      </c>
      <c r="CC55" s="76">
        <v>0.47777739792732182</v>
      </c>
      <c r="CD55" s="76">
        <v>2.6094522709305804E-3</v>
      </c>
      <c r="CE55" s="76">
        <v>-1.2553158062925629</v>
      </c>
      <c r="CF55" s="76">
        <v>1.1330792197879211</v>
      </c>
      <c r="CG55" s="76">
        <v>1.2799891838057342</v>
      </c>
      <c r="CH55" s="76">
        <v>-0.58944485372354882</v>
      </c>
      <c r="CI55" s="76">
        <v>-0.62197558070512704</v>
      </c>
      <c r="CJ55" s="76">
        <v>0.1972711224273658</v>
      </c>
      <c r="CK55" s="76">
        <v>-1.1898312145085055</v>
      </c>
      <c r="CL55" s="76">
        <v>-0.47724132242729617</v>
      </c>
      <c r="CM55" s="76">
        <v>-2.3854850345958606E-2</v>
      </c>
      <c r="CN55" s="76">
        <v>-0.34644166803419418</v>
      </c>
      <c r="CO55" s="76">
        <v>-0.10057105405684315</v>
      </c>
      <c r="CP55" s="76">
        <v>-0.19605741497815107</v>
      </c>
      <c r="CQ55" s="76">
        <v>-1.2546657627963018E-2</v>
      </c>
      <c r="CR55" s="76">
        <v>8.0580311227562429E-2</v>
      </c>
      <c r="CS55" s="76">
        <v>0.24043056465306673</v>
      </c>
      <c r="CT55" s="76">
        <v>0.10563618116357015</v>
      </c>
      <c r="CU55" s="76">
        <v>-0.82128671971330314</v>
      </c>
      <c r="CV55" s="76">
        <v>-0.2448002048487693</v>
      </c>
      <c r="CW55" s="76">
        <v>-2.5028886542810267</v>
      </c>
      <c r="CX55" s="76">
        <v>-0.49237751595280815</v>
      </c>
      <c r="CY55" s="76">
        <v>-0.1052240954421695</v>
      </c>
      <c r="CZ55" s="76">
        <v>-0.15646128116133784</v>
      </c>
      <c r="DA55" s="76">
        <v>-0.2511942374220274</v>
      </c>
      <c r="DB55" s="76">
        <v>-0.14231307488743011</v>
      </c>
      <c r="DC55" s="76">
        <v>0.16435187391211509</v>
      </c>
      <c r="DD55" s="76">
        <v>0.68499182394015434</v>
      </c>
      <c r="DE55" s="76">
        <v>2.8988335747009502</v>
      </c>
      <c r="DF55" s="76">
        <v>-5.9593183177535029E-2</v>
      </c>
      <c r="DG55" s="76">
        <v>0.51925708008194327</v>
      </c>
      <c r="DH55" s="76">
        <v>0.9170815861103333</v>
      </c>
      <c r="DI55" s="76">
        <v>-0.30652241279650677</v>
      </c>
      <c r="DJ55" s="76">
        <v>0.31768291350663541</v>
      </c>
      <c r="DK55" s="76">
        <v>0.57145831794484692</v>
      </c>
      <c r="DL55" s="76">
        <v>-0.50417486421796609</v>
      </c>
      <c r="DM55" s="76">
        <v>-1.0890113139723709</v>
      </c>
      <c r="DN55" s="76">
        <v>-1.0688889176442748</v>
      </c>
      <c r="DO55" s="76">
        <v>0.56610257447550172</v>
      </c>
      <c r="DP55" s="76">
        <v>-0.22386069245453541</v>
      </c>
      <c r="DQ55" s="76">
        <v>2.4062063779399021</v>
      </c>
      <c r="DR55" s="76">
        <v>-0.74983454249215586</v>
      </c>
      <c r="DS55" s="76">
        <v>0.14133726984655637</v>
      </c>
      <c r="DT55" s="76">
        <v>-0.8267767022307092</v>
      </c>
      <c r="DU55" s="76">
        <v>-6.5497705501834438E-2</v>
      </c>
      <c r="DV55" s="76">
        <v>-0.10796672147636859</v>
      </c>
      <c r="DW55" s="76">
        <v>0.44706256432413916</v>
      </c>
      <c r="DX55" s="76">
        <v>2.1488304731682503E-2</v>
      </c>
      <c r="DY55" s="76">
        <v>0.39690143103107767</v>
      </c>
      <c r="DZ55" s="76">
        <v>-0.89298780565513824</v>
      </c>
      <c r="EA55" s="76">
        <v>0.39562542266318307</v>
      </c>
      <c r="EB55" s="76">
        <v>0.4083392027248639</v>
      </c>
      <c r="EC55" s="76">
        <v>1.5473699594330084</v>
      </c>
      <c r="ED55" s="76">
        <v>-0.63123291489662059</v>
      </c>
      <c r="EE55" s="76">
        <v>-1.4660548216307392</v>
      </c>
      <c r="EF55" s="76">
        <v>0.27273532725847316</v>
      </c>
      <c r="EG55" s="76">
        <v>-0.43813011859328488</v>
      </c>
      <c r="EH55" s="76">
        <v>0.38809361352541205</v>
      </c>
      <c r="EI55" s="76">
        <v>-0.57888504869478385</v>
      </c>
      <c r="EJ55" s="76">
        <v>4.2930227235596342E-2</v>
      </c>
      <c r="EK55" s="76">
        <v>0.12119719492737434</v>
      </c>
      <c r="EL55" s="76">
        <v>-0.23205430569076474</v>
      </c>
      <c r="EM55" s="76">
        <v>-1.1311358409329639</v>
      </c>
      <c r="EN55" s="76">
        <v>0.83605264469756246</v>
      </c>
      <c r="EO55" s="76">
        <v>0.79319054091377983</v>
      </c>
    </row>
    <row r="56" spans="1:145" s="57" customFormat="1" x14ac:dyDescent="0.25">
      <c r="A56" s="67" t="s">
        <v>188</v>
      </c>
      <c r="B56" s="76">
        <v>-7.4434959307209106E-3</v>
      </c>
      <c r="C56" s="76">
        <v>1.4734749667837624E-3</v>
      </c>
      <c r="D56" s="76">
        <v>-1.8060331135549064E-3</v>
      </c>
      <c r="E56" s="76">
        <v>-4.2967254977604452E-2</v>
      </c>
      <c r="F56" s="76">
        <v>-3.9610011703404648E-2</v>
      </c>
      <c r="G56" s="76">
        <v>-3.1754608334992399E-2</v>
      </c>
      <c r="H56" s="76">
        <v>-1.3172403285600232E-2</v>
      </c>
      <c r="I56" s="76">
        <v>-2.6421231621344864E-2</v>
      </c>
      <c r="J56" s="76">
        <v>-1.370191970445777E-2</v>
      </c>
      <c r="K56" s="76">
        <v>2.003428100213543E-3</v>
      </c>
      <c r="L56" s="76">
        <v>5.437096424557742E-3</v>
      </c>
      <c r="M56" s="76">
        <v>-6.4961292622727996E-3</v>
      </c>
      <c r="N56" s="76">
        <v>-0.11671416481161521</v>
      </c>
      <c r="O56" s="76">
        <v>-0.21002255814497145</v>
      </c>
      <c r="P56" s="76">
        <v>4.6566327959364932E-2</v>
      </c>
      <c r="Q56" s="76">
        <v>-0.21312861477557676</v>
      </c>
      <c r="R56" s="76">
        <v>-6.7544470965808692E-2</v>
      </c>
      <c r="S56" s="76">
        <v>-1.1606843198577476E-3</v>
      </c>
      <c r="T56" s="76">
        <v>-0.14634022338432331</v>
      </c>
      <c r="U56" s="76">
        <v>-0.23830402114995691</v>
      </c>
      <c r="V56" s="76">
        <v>-0.11684421049843871</v>
      </c>
      <c r="W56" s="76">
        <v>-7.5763260287055254E-2</v>
      </c>
      <c r="X56" s="76">
        <v>-7.0948872509616984E-2</v>
      </c>
      <c r="Y56" s="76">
        <v>-0.25157015249593723</v>
      </c>
      <c r="Z56" s="76">
        <v>9.163210759627019E-3</v>
      </c>
      <c r="AA56" s="76">
        <v>-0.4172028073191496</v>
      </c>
      <c r="AB56" s="76">
        <v>4.321420633932354E-2</v>
      </c>
      <c r="AC56" s="76">
        <v>3.8092475921614639E-2</v>
      </c>
      <c r="AD56" s="76">
        <v>7.121103774587822E-3</v>
      </c>
      <c r="AE56" s="76">
        <v>-0.10432259405732858</v>
      </c>
      <c r="AF56" s="76">
        <v>-6.9736377298705854E-2</v>
      </c>
      <c r="AG56" s="76">
        <v>-1.8333427032067192E-2</v>
      </c>
      <c r="AH56" s="76">
        <v>2.984348458411644E-4</v>
      </c>
      <c r="AI56" s="76">
        <v>-0.11085523475561004</v>
      </c>
      <c r="AJ56" s="76">
        <v>-0.26944253106375737</v>
      </c>
      <c r="AK56" s="76">
        <v>-0.12222167929497921</v>
      </c>
      <c r="AL56" s="76">
        <v>-0.11038188493903311</v>
      </c>
      <c r="AM56" s="76">
        <v>-3.3607892341772645E-2</v>
      </c>
      <c r="AN56" s="76">
        <v>-1.8808086539891126E-2</v>
      </c>
      <c r="AO56" s="76">
        <v>0.17451437674718648</v>
      </c>
      <c r="AP56" s="76">
        <v>-0.21616966349373221</v>
      </c>
      <c r="AQ56" s="76">
        <v>-1.6958110814655928E-2</v>
      </c>
      <c r="AR56" s="76">
        <v>-8.3248907635583735E-2</v>
      </c>
      <c r="AS56" s="76">
        <v>-4.5540235769539583E-2</v>
      </c>
      <c r="AT56" s="76">
        <v>9.1974626472942911E-2</v>
      </c>
      <c r="AU56" s="76">
        <v>2.8982953028684696E-2</v>
      </c>
      <c r="AV56" s="76">
        <v>-1.603312295203777E-3</v>
      </c>
      <c r="AW56" s="76">
        <v>-8.6301367582221733E-2</v>
      </c>
      <c r="AX56" s="76">
        <v>-0.14195037497751195</v>
      </c>
      <c r="AY56" s="76">
        <v>0.11330996972233651</v>
      </c>
      <c r="AZ56" s="76">
        <v>0.13560036807293332</v>
      </c>
      <c r="BA56" s="76">
        <v>6.3897700489737197E-2</v>
      </c>
      <c r="BB56" s="76">
        <v>-0.1594543631129508</v>
      </c>
      <c r="BC56" s="76">
        <v>9.436576273484756E-3</v>
      </c>
      <c r="BD56" s="76">
        <v>7.1147357863858632E-2</v>
      </c>
      <c r="BE56" s="76">
        <v>5.4256077634737637E-2</v>
      </c>
      <c r="BF56" s="76">
        <v>-3.830927489189432E-2</v>
      </c>
      <c r="BG56" s="76">
        <v>0.25626603831949563</v>
      </c>
      <c r="BH56" s="76">
        <v>-0.10839081614797436</v>
      </c>
      <c r="BI56" s="76">
        <v>-0.11349033868672979</v>
      </c>
      <c r="BJ56" s="76">
        <v>0.45858195052724132</v>
      </c>
      <c r="BK56" s="76">
        <v>6.6735594658116806E-2</v>
      </c>
      <c r="BL56" s="76">
        <v>1.9611109765959235E-2</v>
      </c>
      <c r="BM56" s="76">
        <v>0.14243351466382187</v>
      </c>
      <c r="BN56" s="76">
        <v>-0.18478772961290826</v>
      </c>
      <c r="BO56" s="76">
        <v>4.7461776706314109E-2</v>
      </c>
      <c r="BP56" s="76">
        <v>-0.19994176897751309</v>
      </c>
      <c r="BQ56" s="76">
        <v>-8.7864517587780591E-2</v>
      </c>
      <c r="BR56" s="76">
        <v>-0.10060932970841002</v>
      </c>
      <c r="BS56" s="76">
        <v>-0.15495667787800532</v>
      </c>
      <c r="BT56" s="76">
        <v>2.8886634655265944E-3</v>
      </c>
      <c r="BU56" s="76">
        <v>-0.11361674759863311</v>
      </c>
      <c r="BV56" s="76">
        <v>-0.34827111397100524</v>
      </c>
      <c r="BW56" s="76">
        <v>-0.10639706248727082</v>
      </c>
      <c r="BX56" s="76">
        <v>0.13177202260653401</v>
      </c>
      <c r="BY56" s="76">
        <v>-8.7244052845213346E-2</v>
      </c>
      <c r="BZ56" s="76">
        <v>5.6662055187162413E-2</v>
      </c>
      <c r="CA56" s="76">
        <v>-0.16993915906749724</v>
      </c>
      <c r="CB56" s="76">
        <v>3.0697377234208015E-2</v>
      </c>
      <c r="CC56" s="76">
        <v>-9.4500146190196269E-2</v>
      </c>
      <c r="CD56" s="76">
        <v>-2.0187152509834914E-2</v>
      </c>
      <c r="CE56" s="76">
        <v>3.8197049684411052E-2</v>
      </c>
      <c r="CF56" s="76">
        <v>-5.5818074954162064E-2</v>
      </c>
      <c r="CG56" s="76">
        <v>-1.4125451443958281E-2</v>
      </c>
      <c r="CH56" s="76">
        <v>-4.7335918991333416E-2</v>
      </c>
      <c r="CI56" s="76">
        <v>8.529091554019301E-2</v>
      </c>
      <c r="CJ56" s="76">
        <v>-2.3016098113822908E-2</v>
      </c>
      <c r="CK56" s="76">
        <v>-3.1855926597232437E-2</v>
      </c>
      <c r="CL56" s="76">
        <v>-0.14149999126603768</v>
      </c>
      <c r="CM56" s="76">
        <v>-0.12710022630470641</v>
      </c>
      <c r="CN56" s="76">
        <v>0.17192868452197002</v>
      </c>
      <c r="CO56" s="76">
        <v>-6.4362734333628874E-3</v>
      </c>
      <c r="CP56" s="76">
        <v>3.6721851258093366E-2</v>
      </c>
      <c r="CQ56" s="76">
        <v>5.4366219488451661E-2</v>
      </c>
      <c r="CR56" s="76">
        <v>-0.12907639554650643</v>
      </c>
      <c r="CS56" s="76">
        <v>-0.12907639554650643</v>
      </c>
      <c r="CT56" s="76">
        <v>4.5804392898716193E-3</v>
      </c>
      <c r="CU56" s="76">
        <v>1.1981354098639088E-3</v>
      </c>
      <c r="CV56" s="76">
        <v>-1.036225219341759E-2</v>
      </c>
      <c r="CW56" s="76">
        <v>-1.7810120957436485E-3</v>
      </c>
      <c r="CX56" s="76">
        <v>-1.9591133053180202E-4</v>
      </c>
      <c r="CY56" s="76">
        <v>0</v>
      </c>
      <c r="CZ56" s="76">
        <v>0</v>
      </c>
      <c r="DA56" s="76">
        <v>0</v>
      </c>
      <c r="DB56" s="76">
        <v>0</v>
      </c>
      <c r="DC56" s="76">
        <v>0</v>
      </c>
      <c r="DD56" s="76">
        <v>0</v>
      </c>
      <c r="DE56" s="76">
        <v>0</v>
      </c>
      <c r="DF56" s="76">
        <v>0</v>
      </c>
      <c r="DG56" s="76">
        <v>0</v>
      </c>
      <c r="DH56" s="76">
        <v>0</v>
      </c>
      <c r="DI56" s="76">
        <v>0</v>
      </c>
      <c r="DJ56" s="76">
        <v>0</v>
      </c>
      <c r="DK56" s="76">
        <v>0</v>
      </c>
      <c r="DL56" s="76">
        <v>0</v>
      </c>
      <c r="DM56" s="76">
        <v>0</v>
      </c>
      <c r="DN56" s="76">
        <v>0</v>
      </c>
      <c r="DO56" s="76">
        <v>0</v>
      </c>
      <c r="DP56" s="76">
        <v>0</v>
      </c>
      <c r="DQ56" s="76">
        <v>0</v>
      </c>
      <c r="DR56" s="76">
        <v>-6.8880378418533835E-3</v>
      </c>
      <c r="DS56" s="76">
        <v>2.012785009099298E-2</v>
      </c>
      <c r="DT56" s="76">
        <v>0</v>
      </c>
      <c r="DU56" s="76">
        <v>0</v>
      </c>
      <c r="DV56" s="76">
        <v>2.2934247475108572E-2</v>
      </c>
      <c r="DW56" s="76">
        <v>0</v>
      </c>
      <c r="DX56" s="76">
        <v>0</v>
      </c>
      <c r="DY56" s="76">
        <v>3.8530455888472266E-2</v>
      </c>
      <c r="DZ56" s="76">
        <v>0</v>
      </c>
      <c r="EA56" s="76">
        <v>5.1326017732031997E-4</v>
      </c>
      <c r="EB56" s="76">
        <v>1.3711379022699992E-2</v>
      </c>
      <c r="EC56" s="76">
        <v>-3.5449457120972416E-2</v>
      </c>
      <c r="ED56" s="76">
        <v>-1.1618803737755664E-2</v>
      </c>
      <c r="EE56" s="76">
        <v>0</v>
      </c>
      <c r="EF56" s="76">
        <v>-3.4057941691390098E-5</v>
      </c>
      <c r="EG56" s="76">
        <v>-5.8213852187322113E-2</v>
      </c>
      <c r="EH56" s="76">
        <v>2.0111845271390334E-2</v>
      </c>
      <c r="EI56" s="76">
        <v>-3.7816929329922418E-3</v>
      </c>
      <c r="EJ56" s="76">
        <v>9.4384647668827232E-2</v>
      </c>
      <c r="EK56" s="76">
        <v>4.7204307184267984E-2</v>
      </c>
      <c r="EL56" s="76">
        <v>1.0177017539486792E-2</v>
      </c>
      <c r="EM56" s="76">
        <v>9.7253322869388148E-2</v>
      </c>
      <c r="EN56" s="76">
        <v>9.725332286938812E-2</v>
      </c>
      <c r="EO56" s="76">
        <v>0.17618930080105288</v>
      </c>
    </row>
    <row r="57" spans="1:145" x14ac:dyDescent="0.25">
      <c r="A57" s="69" t="s">
        <v>178</v>
      </c>
      <c r="B57" s="79">
        <v>2.9611024553676348E-2</v>
      </c>
      <c r="C57" s="79">
        <v>1.9149060564177364E-2</v>
      </c>
      <c r="D57" s="79">
        <v>0</v>
      </c>
      <c r="E57" s="79">
        <v>0</v>
      </c>
      <c r="F57" s="79">
        <v>0</v>
      </c>
      <c r="G57" s="79">
        <v>0</v>
      </c>
      <c r="H57" s="79">
        <v>0</v>
      </c>
      <c r="I57" s="79">
        <v>0</v>
      </c>
      <c r="J57" s="79">
        <v>0</v>
      </c>
      <c r="K57" s="79">
        <v>4.7984013626368059E-3</v>
      </c>
      <c r="L57" s="79">
        <v>7.5497031678347006E-3</v>
      </c>
      <c r="M57" s="79">
        <v>0</v>
      </c>
      <c r="N57" s="79">
        <v>0</v>
      </c>
      <c r="O57" s="79">
        <v>0</v>
      </c>
      <c r="P57" s="79">
        <v>4.766162161331524E-2</v>
      </c>
      <c r="Q57" s="79">
        <v>0</v>
      </c>
      <c r="R57" s="79">
        <v>1.5509848569930656E-2</v>
      </c>
      <c r="S57" s="79">
        <v>2.9017107996444602E-4</v>
      </c>
      <c r="T57" s="79">
        <v>1.2669441519574687E-4</v>
      </c>
      <c r="U57" s="79">
        <v>1.1525104866193534E-3</v>
      </c>
      <c r="V57" s="79">
        <v>3.0382138147263378E-2</v>
      </c>
      <c r="W57" s="79">
        <v>3.6124255997264064E-2</v>
      </c>
      <c r="X57" s="79">
        <v>1.2260749857652693E-2</v>
      </c>
      <c r="Y57" s="79">
        <v>0</v>
      </c>
      <c r="Z57" s="79">
        <v>0.10157993579097231</v>
      </c>
      <c r="AA57" s="79">
        <v>6.1543430063702928E-3</v>
      </c>
      <c r="AB57" s="79">
        <v>4.3308080211020061E-2</v>
      </c>
      <c r="AC57" s="79">
        <v>0.12480671352303914</v>
      </c>
      <c r="AD57" s="79">
        <v>2.4049925487614338E-2</v>
      </c>
      <c r="AE57" s="79">
        <v>3.8495292908372054E-3</v>
      </c>
      <c r="AF57" s="79">
        <v>6.617407403320856E-2</v>
      </c>
      <c r="AG57" s="79">
        <v>7.2612140308512291E-2</v>
      </c>
      <c r="AH57" s="79">
        <v>5.4537917250532452E-3</v>
      </c>
      <c r="AI57" s="79">
        <v>0.11373450052182313</v>
      </c>
      <c r="AJ57" s="79">
        <v>7.3417774282027006E-3</v>
      </c>
      <c r="AK57" s="79">
        <v>2.0648749016820098E-2</v>
      </c>
      <c r="AL57" s="79">
        <v>9.2498786261759613E-3</v>
      </c>
      <c r="AM57" s="79">
        <v>5.8582564632447759E-3</v>
      </c>
      <c r="AN57" s="79">
        <v>1.572479366449913E-2</v>
      </c>
      <c r="AO57" s="79">
        <v>0.27903800522297484</v>
      </c>
      <c r="AP57" s="79">
        <v>0.13162577285048391</v>
      </c>
      <c r="AQ57" s="79">
        <v>6.0432540357682925E-2</v>
      </c>
      <c r="AR57" s="79">
        <v>0</v>
      </c>
      <c r="AS57" s="79">
        <v>3.0617098252642451E-2</v>
      </c>
      <c r="AT57" s="79">
        <v>0.15416464376959935</v>
      </c>
      <c r="AU57" s="79">
        <v>8.6794694442284451E-2</v>
      </c>
      <c r="AV57" s="79">
        <v>1.8438091394844137E-2</v>
      </c>
      <c r="AW57" s="79">
        <v>4.9980177510104043E-2</v>
      </c>
      <c r="AX57" s="79">
        <v>3.3084040650682676E-2</v>
      </c>
      <c r="AY57" s="79">
        <v>0.2505762173518169</v>
      </c>
      <c r="AZ57" s="79">
        <v>0.23172386462587749</v>
      </c>
      <c r="BA57" s="79">
        <v>0.18341561920351199</v>
      </c>
      <c r="BB57" s="79">
        <v>0.1467492825756119</v>
      </c>
      <c r="BC57" s="79">
        <v>0.13767071136781678</v>
      </c>
      <c r="BD57" s="79">
        <v>0.19890597477933569</v>
      </c>
      <c r="BE57" s="79">
        <v>0.27691555187942968</v>
      </c>
      <c r="BF57" s="79">
        <v>0.27643183511128383</v>
      </c>
      <c r="BG57" s="79">
        <v>0.37984064183366778</v>
      </c>
      <c r="BH57" s="79">
        <v>0.1330576384603038</v>
      </c>
      <c r="BI57" s="79">
        <v>9.3327274758038384E-2</v>
      </c>
      <c r="BJ57" s="79">
        <v>0.55471011756185717</v>
      </c>
      <c r="BK57" s="79">
        <v>0.11058353049846791</v>
      </c>
      <c r="BL57" s="79">
        <v>0.122003267634911</v>
      </c>
      <c r="BM57" s="79">
        <v>0.37347840736105659</v>
      </c>
      <c r="BN57" s="79">
        <v>7.709527180721075E-2</v>
      </c>
      <c r="BO57" s="79">
        <v>0.17852373877857236</v>
      </c>
      <c r="BP57" s="79">
        <v>0.16770630845312312</v>
      </c>
      <c r="BQ57" s="79">
        <v>0.12390655715765141</v>
      </c>
      <c r="BR57" s="79">
        <v>0.1584789681086976</v>
      </c>
      <c r="BS57" s="79">
        <v>0.16984088379128551</v>
      </c>
      <c r="BT57" s="79">
        <v>0.10164047896883144</v>
      </c>
      <c r="BU57" s="79">
        <v>1.923045186141106E-2</v>
      </c>
      <c r="BV57" s="79">
        <v>5.5339463378992586E-3</v>
      </c>
      <c r="BW57" s="79">
        <v>3.3930142025420947E-2</v>
      </c>
      <c r="BX57" s="79">
        <v>0.16516372660988909</v>
      </c>
      <c r="BY57" s="79">
        <v>2.4139971322620017E-2</v>
      </c>
      <c r="BZ57" s="79">
        <v>8.6979107151815838E-2</v>
      </c>
      <c r="CA57" s="79">
        <v>6.2817769241020995E-4</v>
      </c>
      <c r="CB57" s="79">
        <v>0.11108916525098779</v>
      </c>
      <c r="CC57" s="79">
        <v>1.6563379154978804E-2</v>
      </c>
      <c r="CD57" s="79">
        <v>3.0436704858445927E-2</v>
      </c>
      <c r="CE57" s="79">
        <v>0.10782221391869122</v>
      </c>
      <c r="CF57" s="79">
        <v>4.9653814265035165E-2</v>
      </c>
      <c r="CG57" s="79">
        <v>0.11831107205488708</v>
      </c>
      <c r="CH57" s="79">
        <v>4.1934781827484852E-3</v>
      </c>
      <c r="CI57" s="79">
        <v>0.12577689868742956</v>
      </c>
      <c r="CJ57" s="79">
        <v>4.2483717727984892E-2</v>
      </c>
      <c r="CK57" s="79">
        <v>1.1241423048097145E-2</v>
      </c>
      <c r="CL57" s="79">
        <v>2.4647221932451599E-2</v>
      </c>
      <c r="CM57" s="79">
        <v>0</v>
      </c>
      <c r="CN57" s="79">
        <v>0.18200361878150462</v>
      </c>
      <c r="CO57" s="79">
        <v>5.0874595064199718E-3</v>
      </c>
      <c r="CP57" s="79">
        <v>7.9438866743790859E-2</v>
      </c>
      <c r="CQ57" s="79">
        <v>0.14223125230491815</v>
      </c>
      <c r="CR57" s="79">
        <v>1.6664125550894379E-3</v>
      </c>
      <c r="CS57" s="79">
        <v>1.6664125550894379E-3</v>
      </c>
      <c r="CT57" s="79">
        <v>4.5804392898716193E-3</v>
      </c>
      <c r="CU57" s="79">
        <v>1.1981354098639088E-3</v>
      </c>
      <c r="CV57" s="79">
        <v>1.5867198671170684E-3</v>
      </c>
      <c r="CW57" s="79">
        <v>0</v>
      </c>
      <c r="CX57" s="79">
        <v>1.5009074661403283E-3</v>
      </c>
      <c r="CY57" s="79">
        <v>0</v>
      </c>
      <c r="CZ57" s="79">
        <v>0</v>
      </c>
      <c r="DA57" s="79">
        <v>0</v>
      </c>
      <c r="DB57" s="79">
        <v>0</v>
      </c>
      <c r="DC57" s="79">
        <v>0</v>
      </c>
      <c r="DD57" s="79">
        <v>0</v>
      </c>
      <c r="DE57" s="79">
        <v>0</v>
      </c>
      <c r="DF57" s="79">
        <v>0</v>
      </c>
      <c r="DG57" s="79">
        <v>0</v>
      </c>
      <c r="DH57" s="79">
        <v>0</v>
      </c>
      <c r="DI57" s="79">
        <v>0</v>
      </c>
      <c r="DJ57" s="79">
        <v>0</v>
      </c>
      <c r="DK57" s="79">
        <v>0</v>
      </c>
      <c r="DL57" s="79">
        <v>0</v>
      </c>
      <c r="DM57" s="79">
        <v>0</v>
      </c>
      <c r="DN57" s="79">
        <v>0</v>
      </c>
      <c r="DO57" s="79">
        <v>0</v>
      </c>
      <c r="DP57" s="79">
        <v>0</v>
      </c>
      <c r="DQ57" s="79">
        <v>0</v>
      </c>
      <c r="DR57" s="79">
        <v>0</v>
      </c>
      <c r="DS57" s="79">
        <v>2.012785009099298E-2</v>
      </c>
      <c r="DT57" s="79">
        <v>0</v>
      </c>
      <c r="DU57" s="79">
        <v>0</v>
      </c>
      <c r="DV57" s="79">
        <v>2.4440960824777189E-2</v>
      </c>
      <c r="DW57" s="79">
        <v>0</v>
      </c>
      <c r="DX57" s="79">
        <v>0</v>
      </c>
      <c r="DY57" s="79">
        <v>3.8530455888472266E-2</v>
      </c>
      <c r="DZ57" s="79">
        <v>0</v>
      </c>
      <c r="EA57" s="79">
        <v>5.1326017732031997E-4</v>
      </c>
      <c r="EB57" s="79">
        <v>1.5218092372368611E-2</v>
      </c>
      <c r="EC57" s="79">
        <v>6.6637560836966111E-3</v>
      </c>
      <c r="ED57" s="79">
        <v>0</v>
      </c>
      <c r="EE57" s="79">
        <v>0</v>
      </c>
      <c r="EF57" s="79">
        <v>0</v>
      </c>
      <c r="EG57" s="79">
        <v>0</v>
      </c>
      <c r="EH57" s="79">
        <v>6.5706599359428144E-2</v>
      </c>
      <c r="EI57" s="79">
        <v>1.5654039125561586E-3</v>
      </c>
      <c r="EJ57" s="79">
        <v>9.4384647668827232E-2</v>
      </c>
      <c r="EK57" s="79">
        <v>4.7204307184267984E-2</v>
      </c>
      <c r="EL57" s="79">
        <v>1.0177017539486792E-2</v>
      </c>
      <c r="EM57" s="79">
        <v>9.7287141144082448E-2</v>
      </c>
      <c r="EN57" s="79">
        <v>9.728714114408242E-2</v>
      </c>
      <c r="EO57" s="79">
        <v>0.18022705899935443</v>
      </c>
    </row>
    <row r="58" spans="1:145" x14ac:dyDescent="0.25">
      <c r="A58" s="69" t="s">
        <v>189</v>
      </c>
      <c r="B58" s="79">
        <v>3.7054520484397259E-2</v>
      </c>
      <c r="C58" s="79">
        <v>1.76755855973936E-2</v>
      </c>
      <c r="D58" s="79">
        <v>1.8060331135549064E-3</v>
      </c>
      <c r="E58" s="79">
        <v>4.2967254977604452E-2</v>
      </c>
      <c r="F58" s="79">
        <v>3.9610011703404648E-2</v>
      </c>
      <c r="G58" s="79">
        <v>3.1754608334992399E-2</v>
      </c>
      <c r="H58" s="79">
        <v>1.3172403285600232E-2</v>
      </c>
      <c r="I58" s="79">
        <v>2.6421231621344864E-2</v>
      </c>
      <c r="J58" s="79">
        <v>1.370191970445777E-2</v>
      </c>
      <c r="K58" s="79">
        <v>2.7949732624232633E-3</v>
      </c>
      <c r="L58" s="79">
        <v>2.112606743276959E-3</v>
      </c>
      <c r="M58" s="79">
        <v>6.4961292622727996E-3</v>
      </c>
      <c r="N58" s="79">
        <v>0.11671416481161521</v>
      </c>
      <c r="O58" s="79">
        <v>0.21002255814497145</v>
      </c>
      <c r="P58" s="79">
        <v>1.0952936539503101E-3</v>
      </c>
      <c r="Q58" s="79">
        <v>0.21312861477557676</v>
      </c>
      <c r="R58" s="79">
        <v>8.3054319535739357E-2</v>
      </c>
      <c r="S58" s="79">
        <v>1.4508553998221936E-3</v>
      </c>
      <c r="T58" s="79">
        <v>0.14646691779951904</v>
      </c>
      <c r="U58" s="79">
        <v>0.23945653163657626</v>
      </c>
      <c r="V58" s="79">
        <v>0.14722634864570208</v>
      </c>
      <c r="W58" s="79">
        <v>0.1118875162843193</v>
      </c>
      <c r="X58" s="79">
        <v>8.320962236726967E-2</v>
      </c>
      <c r="Y58" s="79">
        <v>0.25157015249593723</v>
      </c>
      <c r="Z58" s="79">
        <v>9.2416725031345293E-2</v>
      </c>
      <c r="AA58" s="79">
        <v>0.4233571503255199</v>
      </c>
      <c r="AB58" s="79">
        <v>9.3873871696514871E-5</v>
      </c>
      <c r="AC58" s="79">
        <v>8.6714237601424507E-2</v>
      </c>
      <c r="AD58" s="79">
        <v>1.6928821713026516E-2</v>
      </c>
      <c r="AE58" s="79">
        <v>0.10817212334816577</v>
      </c>
      <c r="AF58" s="79">
        <v>0.13591045133191443</v>
      </c>
      <c r="AG58" s="79">
        <v>9.0945567340579486E-2</v>
      </c>
      <c r="AH58" s="79">
        <v>5.1553568792120814E-3</v>
      </c>
      <c r="AI58" s="79">
        <v>0.22458973527743317</v>
      </c>
      <c r="AJ58" s="79">
        <v>0.27678430849196006</v>
      </c>
      <c r="AK58" s="79">
        <v>0.1428704283117993</v>
      </c>
      <c r="AL58" s="79">
        <v>0.11963176356520908</v>
      </c>
      <c r="AM58" s="79">
        <v>3.946614880501742E-2</v>
      </c>
      <c r="AN58" s="79">
        <v>3.4532880204390257E-2</v>
      </c>
      <c r="AO58" s="79">
        <v>0.10452362847578832</v>
      </c>
      <c r="AP58" s="79">
        <v>0.34779543634421617</v>
      </c>
      <c r="AQ58" s="79">
        <v>7.7390651172338842E-2</v>
      </c>
      <c r="AR58" s="79">
        <v>8.3248907635583735E-2</v>
      </c>
      <c r="AS58" s="79">
        <v>7.6157334022182027E-2</v>
      </c>
      <c r="AT58" s="79">
        <v>6.2190017296656422E-2</v>
      </c>
      <c r="AU58" s="79">
        <v>5.7811741413599745E-2</v>
      </c>
      <c r="AV58" s="79">
        <v>2.0041403690047914E-2</v>
      </c>
      <c r="AW58" s="79">
        <v>0.13628154509232579</v>
      </c>
      <c r="AX58" s="79">
        <v>0.17503441562819463</v>
      </c>
      <c r="AY58" s="79">
        <v>0.13726624762948036</v>
      </c>
      <c r="AZ58" s="79">
        <v>9.6123496552944138E-2</v>
      </c>
      <c r="BA58" s="79">
        <v>0.11951791871377476</v>
      </c>
      <c r="BB58" s="79">
        <v>0.30620364568856273</v>
      </c>
      <c r="BC58" s="79">
        <v>0.12823413509433201</v>
      </c>
      <c r="BD58" s="79">
        <v>0.12775861691547705</v>
      </c>
      <c r="BE58" s="79">
        <v>0.22265947424469201</v>
      </c>
      <c r="BF58" s="79">
        <v>0.31474111000317817</v>
      </c>
      <c r="BG58" s="79">
        <v>0.12357460351417215</v>
      </c>
      <c r="BH58" s="79">
        <v>0.24144845460827816</v>
      </c>
      <c r="BI58" s="79">
        <v>0.20681761344476818</v>
      </c>
      <c r="BJ58" s="79">
        <v>9.6128167034615894E-2</v>
      </c>
      <c r="BK58" s="79">
        <v>4.3847935840351113E-2</v>
      </c>
      <c r="BL58" s="79">
        <v>0.10239215786895177</v>
      </c>
      <c r="BM58" s="79">
        <v>0.23104489269723472</v>
      </c>
      <c r="BN58" s="79">
        <v>0.261883001420119</v>
      </c>
      <c r="BO58" s="79">
        <v>0.13106196207225826</v>
      </c>
      <c r="BP58" s="79">
        <v>0.19827940217917012</v>
      </c>
      <c r="BQ58" s="79">
        <v>0.17129605704664638</v>
      </c>
      <c r="BR58" s="79">
        <v>0.24935501975144725</v>
      </c>
      <c r="BS58" s="79">
        <v>0.26919259687834013</v>
      </c>
      <c r="BT58" s="79">
        <v>1.9247316452118763E-2</v>
      </c>
      <c r="BU58" s="79">
        <v>0.12552314863835914</v>
      </c>
      <c r="BV58" s="79">
        <v>0.35380506030890446</v>
      </c>
      <c r="BW58" s="79">
        <v>0.14032720451269176</v>
      </c>
      <c r="BX58" s="79">
        <v>3.3391704003355067E-2</v>
      </c>
      <c r="BY58" s="79">
        <v>0.11138402416783337</v>
      </c>
      <c r="BZ58" s="79">
        <v>3.0317051964653431E-2</v>
      </c>
      <c r="CA58" s="79">
        <v>0.17056733675990746</v>
      </c>
      <c r="CB58" s="79">
        <v>8.0391788016779778E-2</v>
      </c>
      <c r="CC58" s="79">
        <v>0.11106352534517509</v>
      </c>
      <c r="CD58" s="79">
        <v>5.0623857368280838E-2</v>
      </c>
      <c r="CE58" s="79">
        <v>6.9625164234280168E-2</v>
      </c>
      <c r="CF58" s="79">
        <v>0.10547188921919723</v>
      </c>
      <c r="CG58" s="79">
        <v>0.13243652349884538</v>
      </c>
      <c r="CH58" s="79">
        <v>5.1529397174081899E-2</v>
      </c>
      <c r="CI58" s="79">
        <v>4.0485983147236553E-2</v>
      </c>
      <c r="CJ58" s="79">
        <v>6.5499815841807793E-2</v>
      </c>
      <c r="CK58" s="79">
        <v>4.3097349645329582E-2</v>
      </c>
      <c r="CL58" s="79">
        <v>0.1661472131984893</v>
      </c>
      <c r="CM58" s="79">
        <v>0.12710022630470641</v>
      </c>
      <c r="CN58" s="79">
        <v>1.0074934259534599E-2</v>
      </c>
      <c r="CO58" s="79">
        <v>1.1523732939782861E-2</v>
      </c>
      <c r="CP58" s="79">
        <v>4.2717015485697486E-2</v>
      </c>
      <c r="CQ58" s="79">
        <v>8.7865032816466473E-2</v>
      </c>
      <c r="CR58" s="79">
        <v>0.13074280810159589</v>
      </c>
      <c r="CS58" s="79">
        <v>0.13074280810159589</v>
      </c>
      <c r="CT58" s="79">
        <v>0</v>
      </c>
      <c r="CU58" s="79">
        <v>0</v>
      </c>
      <c r="CV58" s="79">
        <v>1.1948972060534658E-2</v>
      </c>
      <c r="CW58" s="79">
        <v>1.7810120957436485E-3</v>
      </c>
      <c r="CX58" s="79">
        <v>1.6968187966721303E-3</v>
      </c>
      <c r="CY58" s="79">
        <v>0</v>
      </c>
      <c r="CZ58" s="79">
        <v>0</v>
      </c>
      <c r="DA58" s="79">
        <v>0</v>
      </c>
      <c r="DB58" s="79">
        <v>0</v>
      </c>
      <c r="DC58" s="79">
        <v>0</v>
      </c>
      <c r="DD58" s="79">
        <v>0</v>
      </c>
      <c r="DE58" s="79">
        <v>0</v>
      </c>
      <c r="DF58" s="79">
        <v>0</v>
      </c>
      <c r="DG58" s="79">
        <v>0</v>
      </c>
      <c r="DH58" s="79">
        <v>0</v>
      </c>
      <c r="DI58" s="79">
        <v>0</v>
      </c>
      <c r="DJ58" s="79">
        <v>0</v>
      </c>
      <c r="DK58" s="79">
        <v>0</v>
      </c>
      <c r="DL58" s="79">
        <v>0</v>
      </c>
      <c r="DM58" s="79">
        <v>0</v>
      </c>
      <c r="DN58" s="79">
        <v>0</v>
      </c>
      <c r="DO58" s="79">
        <v>0</v>
      </c>
      <c r="DP58" s="79">
        <v>0</v>
      </c>
      <c r="DQ58" s="79">
        <v>0</v>
      </c>
      <c r="DR58" s="79">
        <v>6.8880378418533835E-3</v>
      </c>
      <c r="DS58" s="79">
        <v>0</v>
      </c>
      <c r="DT58" s="79">
        <v>0</v>
      </c>
      <c r="DU58" s="79">
        <v>0</v>
      </c>
      <c r="DV58" s="79">
        <v>1.5067133496686174E-3</v>
      </c>
      <c r="DW58" s="79">
        <v>0</v>
      </c>
      <c r="DX58" s="79">
        <v>0</v>
      </c>
      <c r="DY58" s="79">
        <v>0</v>
      </c>
      <c r="DZ58" s="79">
        <v>0</v>
      </c>
      <c r="EA58" s="79">
        <v>0</v>
      </c>
      <c r="EB58" s="79">
        <v>1.5067133496686174E-3</v>
      </c>
      <c r="EC58" s="79">
        <v>4.2113213204669028E-2</v>
      </c>
      <c r="ED58" s="79">
        <v>1.1618803737755664E-2</v>
      </c>
      <c r="EE58" s="79">
        <v>0</v>
      </c>
      <c r="EF58" s="79">
        <v>3.4057941691390098E-5</v>
      </c>
      <c r="EG58" s="79">
        <v>5.8213852187322113E-2</v>
      </c>
      <c r="EH58" s="79">
        <v>4.5594754088037807E-2</v>
      </c>
      <c r="EI58" s="79">
        <v>5.3470968455484004E-3</v>
      </c>
      <c r="EJ58" s="79">
        <v>0</v>
      </c>
      <c r="EK58" s="79">
        <v>0</v>
      </c>
      <c r="EL58" s="79">
        <v>0</v>
      </c>
      <c r="EM58" s="79">
        <v>3.3818274694300401E-5</v>
      </c>
      <c r="EN58" s="79">
        <v>3.3818274694300401E-5</v>
      </c>
      <c r="EO58" s="79">
        <v>4.0377581983015755E-3</v>
      </c>
    </row>
    <row r="59" spans="1:145" x14ac:dyDescent="0.25">
      <c r="A59" s="69" t="s">
        <v>190</v>
      </c>
      <c r="B59" s="79">
        <v>0</v>
      </c>
      <c r="C59" s="79">
        <v>0</v>
      </c>
      <c r="D59" s="79">
        <v>0</v>
      </c>
      <c r="E59" s="79">
        <v>0</v>
      </c>
      <c r="F59" s="79">
        <v>0</v>
      </c>
      <c r="G59" s="79">
        <v>0</v>
      </c>
      <c r="H59" s="79">
        <v>0</v>
      </c>
      <c r="I59" s="79">
        <v>0</v>
      </c>
      <c r="J59" s="79">
        <v>0</v>
      </c>
      <c r="K59" s="79">
        <v>0</v>
      </c>
      <c r="L59" s="79">
        <v>0</v>
      </c>
      <c r="M59" s="79">
        <v>0</v>
      </c>
      <c r="N59" s="79">
        <v>0</v>
      </c>
      <c r="O59" s="79">
        <v>0</v>
      </c>
      <c r="P59" s="79">
        <v>0</v>
      </c>
      <c r="Q59" s="79">
        <v>0</v>
      </c>
      <c r="R59" s="79">
        <v>0</v>
      </c>
      <c r="S59" s="79">
        <v>0</v>
      </c>
      <c r="T59" s="79">
        <v>0</v>
      </c>
      <c r="U59" s="79">
        <v>0</v>
      </c>
      <c r="V59" s="79">
        <v>0</v>
      </c>
      <c r="W59" s="79">
        <v>0</v>
      </c>
      <c r="X59" s="79">
        <v>0</v>
      </c>
      <c r="Y59" s="79">
        <v>0</v>
      </c>
      <c r="Z59" s="79">
        <v>0</v>
      </c>
      <c r="AA59" s="79">
        <v>0</v>
      </c>
      <c r="AB59" s="79">
        <v>0</v>
      </c>
      <c r="AC59" s="79">
        <v>0</v>
      </c>
      <c r="AD59" s="79">
        <v>0</v>
      </c>
      <c r="AE59" s="79">
        <v>0</v>
      </c>
      <c r="AF59" s="79">
        <v>0</v>
      </c>
      <c r="AG59" s="79">
        <v>0</v>
      </c>
      <c r="AH59" s="79">
        <v>0</v>
      </c>
      <c r="AI59" s="79">
        <v>0</v>
      </c>
      <c r="AJ59" s="79">
        <v>0</v>
      </c>
      <c r="AK59" s="79">
        <v>0</v>
      </c>
      <c r="AL59" s="79">
        <v>0</v>
      </c>
      <c r="AM59" s="79">
        <v>0</v>
      </c>
      <c r="AN59" s="79">
        <v>0</v>
      </c>
      <c r="AO59" s="79">
        <v>0</v>
      </c>
      <c r="AP59" s="79">
        <v>0</v>
      </c>
      <c r="AQ59" s="79">
        <v>0</v>
      </c>
      <c r="AR59" s="79">
        <v>0</v>
      </c>
      <c r="AS59" s="79">
        <v>0</v>
      </c>
      <c r="AT59" s="79">
        <v>0</v>
      </c>
      <c r="AU59" s="79">
        <v>0</v>
      </c>
      <c r="AV59" s="79">
        <v>0</v>
      </c>
      <c r="AW59" s="79">
        <v>0</v>
      </c>
      <c r="AX59" s="79">
        <v>0</v>
      </c>
      <c r="AY59" s="79">
        <v>0</v>
      </c>
      <c r="AZ59" s="79">
        <v>0</v>
      </c>
      <c r="BA59" s="79">
        <v>0</v>
      </c>
      <c r="BB59" s="79">
        <v>0</v>
      </c>
      <c r="BC59" s="79">
        <v>0</v>
      </c>
      <c r="BD59" s="79">
        <v>0</v>
      </c>
      <c r="BE59" s="79">
        <v>0</v>
      </c>
      <c r="BF59" s="79">
        <v>0</v>
      </c>
      <c r="BG59" s="79">
        <v>0</v>
      </c>
      <c r="BH59" s="79">
        <v>0</v>
      </c>
      <c r="BI59" s="79">
        <v>0</v>
      </c>
      <c r="BJ59" s="79">
        <v>0</v>
      </c>
      <c r="BK59" s="79">
        <v>0</v>
      </c>
      <c r="BL59" s="79">
        <v>0</v>
      </c>
      <c r="BM59" s="79">
        <v>0</v>
      </c>
      <c r="BN59" s="79">
        <v>0</v>
      </c>
      <c r="BO59" s="79">
        <v>0</v>
      </c>
      <c r="BP59" s="79">
        <v>0.16936867525146609</v>
      </c>
      <c r="BQ59" s="79">
        <v>4.0475017698785642E-2</v>
      </c>
      <c r="BR59" s="79">
        <v>9.7332780656603571E-3</v>
      </c>
      <c r="BS59" s="79">
        <v>5.5604964790950749E-2</v>
      </c>
      <c r="BT59" s="79">
        <v>7.9504499051186089E-2</v>
      </c>
      <c r="BU59" s="79">
        <v>7.3240508216850207E-3</v>
      </c>
      <c r="BV59" s="79">
        <v>0</v>
      </c>
      <c r="BW59" s="79">
        <v>0</v>
      </c>
      <c r="BX59" s="79">
        <v>0</v>
      </c>
      <c r="BY59" s="79">
        <v>0</v>
      </c>
      <c r="BZ59" s="79">
        <v>0</v>
      </c>
      <c r="CA59" s="79">
        <v>0</v>
      </c>
      <c r="CB59" s="79">
        <v>0</v>
      </c>
      <c r="CC59" s="79">
        <v>0</v>
      </c>
      <c r="CD59" s="79">
        <v>0</v>
      </c>
      <c r="CE59" s="79">
        <v>0</v>
      </c>
      <c r="CF59" s="79">
        <v>0</v>
      </c>
      <c r="CG59" s="79">
        <v>0</v>
      </c>
      <c r="CH59" s="79">
        <v>0</v>
      </c>
      <c r="CI59" s="79">
        <v>0</v>
      </c>
      <c r="CJ59" s="79">
        <v>0</v>
      </c>
      <c r="CK59" s="79">
        <v>0</v>
      </c>
      <c r="CL59" s="79">
        <v>0</v>
      </c>
      <c r="CM59" s="79">
        <v>0</v>
      </c>
      <c r="CN59" s="79">
        <v>0</v>
      </c>
      <c r="CO59" s="79">
        <v>0</v>
      </c>
      <c r="CP59" s="79">
        <v>0</v>
      </c>
      <c r="CQ59" s="79">
        <v>0</v>
      </c>
      <c r="CR59" s="79">
        <v>0</v>
      </c>
      <c r="CS59" s="79">
        <v>0</v>
      </c>
      <c r="CT59" s="79">
        <v>0</v>
      </c>
      <c r="CU59" s="79">
        <v>0</v>
      </c>
      <c r="CV59" s="79">
        <v>0</v>
      </c>
      <c r="CW59" s="79">
        <v>0</v>
      </c>
      <c r="CX59" s="79">
        <v>0</v>
      </c>
      <c r="CY59" s="79">
        <v>0</v>
      </c>
      <c r="CZ59" s="79">
        <v>0</v>
      </c>
      <c r="DA59" s="79">
        <v>0</v>
      </c>
      <c r="DB59" s="79">
        <v>0</v>
      </c>
      <c r="DC59" s="79">
        <v>0</v>
      </c>
      <c r="DD59" s="79">
        <v>0</v>
      </c>
      <c r="DE59" s="79">
        <v>0</v>
      </c>
      <c r="DF59" s="79">
        <v>0</v>
      </c>
      <c r="DG59" s="79">
        <v>0</v>
      </c>
      <c r="DH59" s="79">
        <v>0</v>
      </c>
      <c r="DI59" s="79">
        <v>0</v>
      </c>
      <c r="DJ59" s="79">
        <v>0</v>
      </c>
      <c r="DK59" s="79">
        <v>0</v>
      </c>
      <c r="DL59" s="79">
        <v>0</v>
      </c>
      <c r="DM59" s="79">
        <v>0</v>
      </c>
      <c r="DN59" s="79">
        <v>0</v>
      </c>
      <c r="DO59" s="79">
        <v>0</v>
      </c>
      <c r="DP59" s="79">
        <v>0</v>
      </c>
      <c r="DQ59" s="79">
        <v>0</v>
      </c>
      <c r="DR59" s="79">
        <v>0</v>
      </c>
      <c r="DS59" s="79">
        <v>0</v>
      </c>
      <c r="DT59" s="79">
        <v>0</v>
      </c>
      <c r="DU59" s="79">
        <v>0</v>
      </c>
      <c r="DV59" s="79">
        <v>0</v>
      </c>
      <c r="DW59" s="79">
        <v>0</v>
      </c>
      <c r="DX59" s="79">
        <v>0</v>
      </c>
      <c r="DY59" s="79">
        <v>0</v>
      </c>
      <c r="DZ59" s="79">
        <v>0</v>
      </c>
      <c r="EA59" s="79">
        <v>0</v>
      </c>
      <c r="EB59" s="79">
        <v>0</v>
      </c>
      <c r="EC59" s="79">
        <v>0</v>
      </c>
      <c r="ED59" s="79">
        <v>0</v>
      </c>
      <c r="EE59" s="79">
        <v>0</v>
      </c>
      <c r="EF59" s="79">
        <v>0</v>
      </c>
      <c r="EG59" s="79">
        <v>0</v>
      </c>
      <c r="EH59" s="79">
        <v>0</v>
      </c>
      <c r="EI59" s="79">
        <v>0</v>
      </c>
      <c r="EJ59" s="79">
        <v>0</v>
      </c>
      <c r="EK59" s="79">
        <v>0</v>
      </c>
      <c r="EL59" s="79">
        <v>0</v>
      </c>
      <c r="EM59" s="79">
        <v>0</v>
      </c>
      <c r="EN59" s="79">
        <v>0</v>
      </c>
      <c r="EO59" s="79">
        <v>0</v>
      </c>
    </row>
    <row r="60" spans="1:145" s="57" customFormat="1" x14ac:dyDescent="0.25">
      <c r="A60" s="67" t="s">
        <v>204</v>
      </c>
      <c r="B60" s="76">
        <v>0.2352799758016457</v>
      </c>
      <c r="C60" s="76">
        <v>-0.3035166277162758</v>
      </c>
      <c r="D60" s="76">
        <v>-0.25547802476837655</v>
      </c>
      <c r="E60" s="76">
        <v>-0.5448014288864087</v>
      </c>
      <c r="F60" s="76">
        <v>-0.52514927313499571</v>
      </c>
      <c r="G60" s="76">
        <v>-0.43180153331578119</v>
      </c>
      <c r="H60" s="76">
        <v>-9.6077205895799087E-2</v>
      </c>
      <c r="I60" s="76">
        <v>0.90345327134970632</v>
      </c>
      <c r="J60" s="76">
        <v>-1.3576364264934864</v>
      </c>
      <c r="K60" s="76">
        <v>-0.94439526249848493</v>
      </c>
      <c r="L60" s="76">
        <v>-0.28713983125676418</v>
      </c>
      <c r="M60" s="76">
        <v>0.42088366900943963</v>
      </c>
      <c r="N60" s="76">
        <v>0.48360484355201461</v>
      </c>
      <c r="O60" s="76">
        <v>0.13421434177510494</v>
      </c>
      <c r="P60" s="76">
        <v>-4.0051782868332879E-3</v>
      </c>
      <c r="Q60" s="76">
        <v>-0.73547133837201095</v>
      </c>
      <c r="R60" s="76">
        <v>0.39185291154392027</v>
      </c>
      <c r="S60" s="76">
        <v>-0.64091905109642966</v>
      </c>
      <c r="T60" s="76">
        <v>0.26105122688419574</v>
      </c>
      <c r="U60" s="76">
        <v>-5.8444869374787906E-2</v>
      </c>
      <c r="V60" s="76">
        <v>-0.20178505074560849</v>
      </c>
      <c r="W60" s="76">
        <v>-0.23855798214867593</v>
      </c>
      <c r="X60" s="76">
        <v>0.55253158328294194</v>
      </c>
      <c r="Y60" s="76">
        <v>0.43149262287028695</v>
      </c>
      <c r="Z60" s="76">
        <v>-3.4034767309264635E-2</v>
      </c>
      <c r="AA60" s="76">
        <v>0.26779400079407445</v>
      </c>
      <c r="AB60" s="76">
        <v>-0.23818373323427516</v>
      </c>
      <c r="AC60" s="76">
        <v>-0.3312412700364229</v>
      </c>
      <c r="AD60" s="76">
        <v>-5.8995528556309379E-2</v>
      </c>
      <c r="AE60" s="76">
        <v>-0.20650974668240857</v>
      </c>
      <c r="AF60" s="76">
        <v>-8.0472469297902055E-2</v>
      </c>
      <c r="AG60" s="76">
        <v>0.24924504916031012</v>
      </c>
      <c r="AH60" s="76">
        <v>-0.47131842174903471</v>
      </c>
      <c r="AI60" s="76">
        <v>-6.086956978619518E-3</v>
      </c>
      <c r="AJ60" s="76">
        <v>0.46455599672772396</v>
      </c>
      <c r="AK60" s="76">
        <v>0.35544539736932568</v>
      </c>
      <c r="AL60" s="76">
        <v>-0.18455856095075013</v>
      </c>
      <c r="AM60" s="76">
        <v>0.41464903278027521</v>
      </c>
      <c r="AN60" s="76">
        <v>-0.39026202069518512</v>
      </c>
      <c r="AO60" s="76">
        <v>-0.44968216492052571</v>
      </c>
      <c r="AP60" s="76">
        <v>8.9752355466174882E-2</v>
      </c>
      <c r="AQ60" s="76">
        <v>-0.10735141503718136</v>
      </c>
      <c r="AR60" s="76">
        <v>-0.18933209339738141</v>
      </c>
      <c r="AS60" s="76">
        <v>1.6006452468666367E-2</v>
      </c>
      <c r="AT60" s="76">
        <v>-0.40520221498826947</v>
      </c>
      <c r="AU60" s="76">
        <v>-0.28042548701690134</v>
      </c>
      <c r="AV60" s="76">
        <v>0.27006922732495553</v>
      </c>
      <c r="AW60" s="76">
        <v>0.57428083889492587</v>
      </c>
      <c r="AX60" s="76">
        <v>-0.19339296185543428</v>
      </c>
      <c r="AY60" s="76">
        <v>0.12092268235650706</v>
      </c>
      <c r="AZ60" s="76">
        <v>-0.13650670572183093</v>
      </c>
      <c r="BA60" s="76">
        <v>-0.1821261735016628</v>
      </c>
      <c r="BB60" s="76">
        <v>8.8155590969210898E-2</v>
      </c>
      <c r="BC60" s="76">
        <v>3.4608907204293965E-2</v>
      </c>
      <c r="BD60" s="76">
        <v>-0.41255676259134616</v>
      </c>
      <c r="BE60" s="76">
        <v>-8.8894032440888518E-2</v>
      </c>
      <c r="BF60" s="76">
        <v>-0.18690270714958737</v>
      </c>
      <c r="BG60" s="76">
        <v>-0.26579549641105366</v>
      </c>
      <c r="BH60" s="76">
        <v>2.4023049951188789E-2</v>
      </c>
      <c r="BI60" s="76">
        <v>0.45679197782248876</v>
      </c>
      <c r="BJ60" s="76">
        <v>-0.36830204530142263</v>
      </c>
      <c r="BK60" s="76">
        <v>0.49713114520087387</v>
      </c>
      <c r="BL60" s="76">
        <v>-0.20013384943799367</v>
      </c>
      <c r="BM60" s="76">
        <v>-0.54667775393044349</v>
      </c>
      <c r="BN60" s="76">
        <v>0.11831714995162905</v>
      </c>
      <c r="BO60" s="76">
        <v>3.6807378788465631E-3</v>
      </c>
      <c r="BP60" s="76">
        <v>-0.35119594642697777</v>
      </c>
      <c r="BQ60" s="76">
        <v>-0.24670429156853529</v>
      </c>
      <c r="BR60" s="76">
        <v>-0.17814971829508139</v>
      </c>
      <c r="BS60" s="76">
        <v>-0.14412183365803702</v>
      </c>
      <c r="BT60" s="76">
        <v>5.7773753565204242E-2</v>
      </c>
      <c r="BU60" s="76">
        <v>-4.3422562678155772E-2</v>
      </c>
      <c r="BV60" s="76">
        <v>0.21943486058002082</v>
      </c>
      <c r="BW60" s="76">
        <v>0.20020493122052491</v>
      </c>
      <c r="BX60" s="76">
        <v>-0.98307672203376417</v>
      </c>
      <c r="BY60" s="76">
        <v>-0.6913150630771594</v>
      </c>
      <c r="BZ60" s="76">
        <v>0.85053525226376803</v>
      </c>
      <c r="CA60" s="76">
        <v>0.14719647500865526</v>
      </c>
      <c r="CB60" s="76">
        <v>-0.48378433856435854</v>
      </c>
      <c r="CC60" s="76">
        <v>-0.46983655671106955</v>
      </c>
      <c r="CD60" s="76">
        <v>-0.39306984754768409</v>
      </c>
      <c r="CE60" s="76">
        <v>-0.37561277451899339</v>
      </c>
      <c r="CF60" s="76">
        <v>1.2697138505318262</v>
      </c>
      <c r="CG60" s="76">
        <v>1.1724173863004801</v>
      </c>
      <c r="CH60" s="76">
        <v>-0.52186885541002903</v>
      </c>
      <c r="CI60" s="76">
        <v>-0.70557717698616751</v>
      </c>
      <c r="CJ60" s="76">
        <v>0.71284794473595614</v>
      </c>
      <c r="CK60" s="76">
        <v>-1.3611779552753296</v>
      </c>
      <c r="CL60" s="76">
        <v>-0.48893635180376588</v>
      </c>
      <c r="CM60" s="76">
        <v>-0.16899956843835046</v>
      </c>
      <c r="CN60" s="76">
        <v>-0.52240684003932114</v>
      </c>
      <c r="CO60" s="76">
        <v>3.0456512543176524E-3</v>
      </c>
      <c r="CP60" s="76">
        <v>-0.18634588800056961</v>
      </c>
      <c r="CQ60" s="76">
        <v>-0.24923686637036646</v>
      </c>
      <c r="CR60" s="76">
        <v>0.43093243604790815</v>
      </c>
      <c r="CS60" s="76">
        <v>0.45639598055803204</v>
      </c>
      <c r="CT60" s="76">
        <v>0.12358068757914213</v>
      </c>
      <c r="CU60" s="76">
        <v>-0.84551819882684831</v>
      </c>
      <c r="CV60" s="76">
        <v>-0.30676728251635832</v>
      </c>
      <c r="CW60" s="76">
        <v>-2.3536657462881925</v>
      </c>
      <c r="CX60" s="76">
        <v>-0.30711663775355452</v>
      </c>
      <c r="CY60" s="76">
        <v>-0.44909381537882764</v>
      </c>
      <c r="CZ60" s="76">
        <v>-2.5799757409961939E-2</v>
      </c>
      <c r="DA60" s="76">
        <v>-0.38316561461472659</v>
      </c>
      <c r="DB60" s="76">
        <v>0.21688954009167491</v>
      </c>
      <c r="DC60" s="76">
        <v>7.7716891254415632E-8</v>
      </c>
      <c r="DD60" s="76">
        <v>0.72527346024016026</v>
      </c>
      <c r="DE60" s="76">
        <v>2.7622331851612221</v>
      </c>
      <c r="DF60" s="76">
        <v>-0.51412521649580889</v>
      </c>
      <c r="DG60" s="76">
        <v>0.5917208157443401</v>
      </c>
      <c r="DH60" s="76">
        <v>0.66900558009840316</v>
      </c>
      <c r="DI60" s="76">
        <v>0.31222165767115334</v>
      </c>
      <c r="DJ60" s="76">
        <v>0.7647654052517151</v>
      </c>
      <c r="DK60" s="76">
        <v>0.15285444011986882</v>
      </c>
      <c r="DL60" s="76">
        <v>-0.53473400682146599</v>
      </c>
      <c r="DM60" s="76">
        <v>-1.080668405788219</v>
      </c>
      <c r="DN60" s="76">
        <v>-1.4192826320336918</v>
      </c>
      <c r="DO60" s="76">
        <v>0.21895580537624548</v>
      </c>
      <c r="DP60" s="76">
        <v>-0.66563034561626111</v>
      </c>
      <c r="DQ60" s="76">
        <v>2.5036108978538381</v>
      </c>
      <c r="DR60" s="76">
        <v>-0.15915073383194148</v>
      </c>
      <c r="DS60" s="76">
        <v>9.7036917366851203E-2</v>
      </c>
      <c r="DT60" s="76">
        <v>-0.19330961189522525</v>
      </c>
      <c r="DU60" s="76">
        <v>-0.29605196964887076</v>
      </c>
      <c r="DV60" s="76">
        <v>-0.18449989775770936</v>
      </c>
      <c r="DW60" s="76">
        <v>0.41982422147237003</v>
      </c>
      <c r="DX60" s="76">
        <v>0.21592611106487319</v>
      </c>
      <c r="DY60" s="76">
        <v>0.20002467961961928</v>
      </c>
      <c r="DZ60" s="76">
        <v>-1.1241455529952138</v>
      </c>
      <c r="EA60" s="76">
        <v>1.3646907577958718</v>
      </c>
      <c r="EB60" s="76">
        <v>8.0482102840461311E-2</v>
      </c>
      <c r="EC60" s="76">
        <v>0.72926268507791836</v>
      </c>
      <c r="ED60" s="76">
        <v>-0.63482918125818266</v>
      </c>
      <c r="EE60" s="76">
        <v>-0.98909113405680105</v>
      </c>
      <c r="EF60" s="76">
        <v>0.31227344404905821</v>
      </c>
      <c r="EG60" s="76">
        <v>-0.1026016205727328</v>
      </c>
      <c r="EH60" s="76">
        <v>0.11605466900070298</v>
      </c>
      <c r="EI60" s="76">
        <v>-0.19863065252089721</v>
      </c>
      <c r="EJ60" s="76">
        <v>5.1092780594299572E-2</v>
      </c>
      <c r="EK60" s="76">
        <v>3.493725845981583E-2</v>
      </c>
      <c r="EL60" s="76">
        <v>0.18705249882865868</v>
      </c>
      <c r="EM60" s="76">
        <v>-1.5767350528271471</v>
      </c>
      <c r="EN60" s="76">
        <v>0.40723138400475656</v>
      </c>
      <c r="EO60" s="76">
        <v>1.450237613429344</v>
      </c>
    </row>
    <row r="61" spans="1:145" s="57" customFormat="1" x14ac:dyDescent="0.25">
      <c r="A61" s="67" t="s">
        <v>192</v>
      </c>
      <c r="B61" s="76">
        <v>6.4868490776124263E-2</v>
      </c>
      <c r="C61" s="76">
        <v>-1.5088488471363086E-2</v>
      </c>
      <c r="D61" s="76">
        <v>-7.3930318150387128E-2</v>
      </c>
      <c r="E61" s="76">
        <v>-0.13997793827159624</v>
      </c>
      <c r="F61" s="76">
        <v>7.5224085070688562E-2</v>
      </c>
      <c r="G61" s="76">
        <v>-4.5418315514378027E-2</v>
      </c>
      <c r="H61" s="76">
        <v>2.527485586917913E-2</v>
      </c>
      <c r="I61" s="76">
        <v>3.5810594924797962E-3</v>
      </c>
      <c r="J61" s="76">
        <v>-6.9546795631391295E-2</v>
      </c>
      <c r="K61" s="76">
        <v>-2.9150697697930082E-2</v>
      </c>
      <c r="L61" s="76">
        <v>-2.3910122830886501E-2</v>
      </c>
      <c r="M61" s="76">
        <v>-0.30138764417653952</v>
      </c>
      <c r="N61" s="76">
        <v>0.14287860500784602</v>
      </c>
      <c r="O61" s="76">
        <v>7.3033199985417838E-2</v>
      </c>
      <c r="P61" s="76">
        <v>-9.0566072281861185E-2</v>
      </c>
      <c r="Q61" s="76">
        <v>-6.0077674302498303E-3</v>
      </c>
      <c r="R61" s="76">
        <v>-8.3781790693959954E-3</v>
      </c>
      <c r="S61" s="76">
        <v>-1.7124180634521615E-2</v>
      </c>
      <c r="T61" s="76">
        <v>-6.4246329254100107E-2</v>
      </c>
      <c r="U61" s="76">
        <v>-0.14835507327759756</v>
      </c>
      <c r="V61" s="76">
        <v>-0.11549626365908847</v>
      </c>
      <c r="W61" s="76">
        <v>9.4366904737733584E-2</v>
      </c>
      <c r="X61" s="76">
        <v>-8.3291360699653955E-2</v>
      </c>
      <c r="Y61" s="76">
        <v>-0.28489895752565636</v>
      </c>
      <c r="Z61" s="76">
        <v>-2.451929484610433E-4</v>
      </c>
      <c r="AA61" s="76">
        <v>-3.4677288425193915E-2</v>
      </c>
      <c r="AB61" s="76">
        <v>-0.1186383594910425</v>
      </c>
      <c r="AC61" s="76">
        <v>-7.149125825840498E-2</v>
      </c>
      <c r="AD61" s="76">
        <v>3.2610662145308708E-2</v>
      </c>
      <c r="AE61" s="76">
        <v>0.11138765372941095</v>
      </c>
      <c r="AF61" s="76">
        <v>5.0860023023617897E-2</v>
      </c>
      <c r="AG61" s="76">
        <v>-6.865052281266433E-2</v>
      </c>
      <c r="AH61" s="76">
        <v>-8.1890942029556671E-2</v>
      </c>
      <c r="AI61" s="76">
        <v>5.7613337375514252E-2</v>
      </c>
      <c r="AJ61" s="76">
        <v>-6.4345635188971004E-2</v>
      </c>
      <c r="AK61" s="76">
        <v>2.8057078816747735E-2</v>
      </c>
      <c r="AL61" s="76">
        <v>6.7832443258627735E-4</v>
      </c>
      <c r="AM61" s="76">
        <v>-5.0689334871444211E-2</v>
      </c>
      <c r="AN61" s="76">
        <v>3.5612032710777397E-2</v>
      </c>
      <c r="AO61" s="76">
        <v>-0.13313658635942605</v>
      </c>
      <c r="AP61" s="76">
        <v>5.2955555134857404E-2</v>
      </c>
      <c r="AQ61" s="76">
        <v>0.10641985359415447</v>
      </c>
      <c r="AR61" s="76">
        <v>-3.7862836509813577E-2</v>
      </c>
      <c r="AS61" s="76">
        <v>-0.10062634628129298</v>
      </c>
      <c r="AT61" s="76">
        <v>-0.15847200391652183</v>
      </c>
      <c r="AU61" s="76">
        <v>2.5301501335466568E-2</v>
      </c>
      <c r="AV61" s="76">
        <v>-4.914768843374822E-2</v>
      </c>
      <c r="AW61" s="76">
        <v>9.0177066726589386E-2</v>
      </c>
      <c r="AX61" s="76">
        <v>1.2844456555277889E-3</v>
      </c>
      <c r="AY61" s="76">
        <v>1.7271694772205203E-2</v>
      </c>
      <c r="AZ61" s="76">
        <v>7.4634491175461892E-2</v>
      </c>
      <c r="BA61" s="76">
        <v>-9.2999331186414236E-2</v>
      </c>
      <c r="BB61" s="76">
        <v>0.18534277522958054</v>
      </c>
      <c r="BC61" s="76">
        <v>-0.1361239108549899</v>
      </c>
      <c r="BD61" s="76">
        <v>-8.9501266422423245E-2</v>
      </c>
      <c r="BE61" s="76">
        <v>-9.1906185947667141E-2</v>
      </c>
      <c r="BF61" s="76">
        <v>-5.1842412947583953E-2</v>
      </c>
      <c r="BG61" s="76">
        <v>-4.4108410383447635E-2</v>
      </c>
      <c r="BH61" s="76">
        <v>7.9471658856918287E-2</v>
      </c>
      <c r="BI61" s="76">
        <v>-0.20182193970369361</v>
      </c>
      <c r="BJ61" s="76">
        <v>1.3612133928460456E-2</v>
      </c>
      <c r="BK61" s="76">
        <v>7.3866907300283932E-2</v>
      </c>
      <c r="BL61" s="76">
        <v>9.6610012483411434E-3</v>
      </c>
      <c r="BM61" s="76">
        <v>-0.15614201768204153</v>
      </c>
      <c r="BN61" s="76">
        <v>0.15941856673384797</v>
      </c>
      <c r="BO61" s="76">
        <v>-0.1087766100654864</v>
      </c>
      <c r="BP61" s="76">
        <v>-0.13881967379785884</v>
      </c>
      <c r="BQ61" s="76">
        <v>4.7847253065350169E-2</v>
      </c>
      <c r="BR61" s="76">
        <v>-0.29582901328773153</v>
      </c>
      <c r="BS61" s="76">
        <v>0.21943241738127361</v>
      </c>
      <c r="BT61" s="76">
        <v>-5.0979248482518114E-2</v>
      </c>
      <c r="BU61" s="76">
        <v>-0.14445726554876112</v>
      </c>
      <c r="BV61" s="76">
        <v>-0.13909648903368407</v>
      </c>
      <c r="BW61" s="76">
        <v>7.6492385674437627E-2</v>
      </c>
      <c r="BX61" s="76">
        <v>-0.15597609369368545</v>
      </c>
      <c r="BY61" s="76">
        <v>-0.23255394572083218</v>
      </c>
      <c r="BZ61" s="76">
        <v>0.1923633933594866</v>
      </c>
      <c r="CA61" s="76">
        <v>-0.15236514029173598</v>
      </c>
      <c r="CB61" s="76">
        <v>-2.3951945346660501E-2</v>
      </c>
      <c r="CC61" s="76">
        <v>0.121383587434771</v>
      </c>
      <c r="CD61" s="76">
        <v>-0.2411005809917191</v>
      </c>
      <c r="CE61" s="76">
        <v>0.21601620647166606</v>
      </c>
      <c r="CF61" s="76">
        <v>-9.9846066552136056E-2</v>
      </c>
      <c r="CG61" s="76">
        <v>-0.14909605230062176</v>
      </c>
      <c r="CH61" s="76">
        <v>0.1918530972247624</v>
      </c>
      <c r="CI61" s="76">
        <v>-1.5213366385286678E-2</v>
      </c>
      <c r="CJ61" s="76">
        <v>-0.11904067099415055</v>
      </c>
      <c r="CK61" s="76">
        <v>9.7926243678488345E-2</v>
      </c>
      <c r="CL61" s="76">
        <v>-0.102415755150435</v>
      </c>
      <c r="CM61" s="76">
        <v>5.3658484273878253E-2</v>
      </c>
      <c r="CN61" s="76">
        <v>-0.11121833441202486</v>
      </c>
      <c r="CO61" s="76">
        <v>-1.1331605374607822E-2</v>
      </c>
      <c r="CP61" s="76">
        <v>-7.5341452343629989E-2</v>
      </c>
      <c r="CQ61" s="76">
        <v>0.17693380364331501</v>
      </c>
      <c r="CR61" s="76">
        <v>-6.4558782869521936E-2</v>
      </c>
      <c r="CS61" s="76">
        <v>4.4561832208449309E-2</v>
      </c>
      <c r="CT61" s="76">
        <v>-0.16743132801895513</v>
      </c>
      <c r="CU61" s="76">
        <v>4.6824427099005736E-2</v>
      </c>
      <c r="CV61" s="76">
        <v>-2.4577966921262268E-2</v>
      </c>
      <c r="CW61" s="76">
        <v>-6.8876595048122533E-2</v>
      </c>
      <c r="CX61" s="76">
        <v>-9.6725147817932317E-2</v>
      </c>
      <c r="CY61" s="76">
        <v>0.19845332052299902</v>
      </c>
      <c r="CZ61" s="76">
        <v>-0.1385303590107515</v>
      </c>
      <c r="DA61" s="76">
        <v>-0.18235944758509734</v>
      </c>
      <c r="DB61" s="76">
        <v>5.569710553961954E-2</v>
      </c>
      <c r="DC61" s="76">
        <v>-0.23569266434309349</v>
      </c>
      <c r="DD61" s="76">
        <v>-6.3760233027622779E-2</v>
      </c>
      <c r="DE61" s="76">
        <v>0.23444595587607298</v>
      </c>
      <c r="DF61" s="76">
        <v>0.10024042667136905</v>
      </c>
      <c r="DG61" s="76">
        <v>3.258173753463775E-2</v>
      </c>
      <c r="DH61" s="76">
        <v>8.5493071734237147E-2</v>
      </c>
      <c r="DI61" s="76">
        <v>-0.21457241483906342</v>
      </c>
      <c r="DJ61" s="76">
        <v>-7.5016371643322512E-3</v>
      </c>
      <c r="DK61" s="76">
        <v>0.31154986926837691</v>
      </c>
      <c r="DL61" s="76">
        <v>3.5476825651363737E-2</v>
      </c>
      <c r="DM61" s="76">
        <v>-0.30435213638149111</v>
      </c>
      <c r="DN61" s="76">
        <v>0.11084508645804808</v>
      </c>
      <c r="DO61" s="76">
        <v>0.2382769484798756</v>
      </c>
      <c r="DP61" s="76">
        <v>0.17018639536993183</v>
      </c>
      <c r="DQ61" s="76">
        <v>-1.8938034973496512E-2</v>
      </c>
      <c r="DR61" s="76">
        <v>-6.9426705778146275E-2</v>
      </c>
      <c r="DS61" s="76">
        <v>4.5718973778114359E-3</v>
      </c>
      <c r="DT61" s="76">
        <v>0.11004183185461443</v>
      </c>
      <c r="DU61" s="76">
        <v>-0.11970319989829117</v>
      </c>
      <c r="DV61" s="76">
        <v>0.1990069292568033</v>
      </c>
      <c r="DW61" s="76">
        <v>-1.0825907941798409E-2</v>
      </c>
      <c r="DX61" s="76">
        <v>-8.7268607180233576E-2</v>
      </c>
      <c r="DY61" s="76">
        <v>0.26232339482875555</v>
      </c>
      <c r="DZ61" s="76">
        <v>-5.9707829591352506E-2</v>
      </c>
      <c r="EA61" s="76">
        <v>-0.14854353367152853</v>
      </c>
      <c r="EB61" s="76">
        <v>6.9441082813926275E-2</v>
      </c>
      <c r="EC61" s="76">
        <v>0.13728631465635108</v>
      </c>
      <c r="ED61" s="76">
        <v>-4.4250096093851832E-2</v>
      </c>
      <c r="EE61" s="76">
        <v>8.2546359417949342E-2</v>
      </c>
      <c r="EF61" s="76">
        <v>-2.0207712070225405E-2</v>
      </c>
      <c r="EG61" s="76">
        <v>-0.19888576542524544</v>
      </c>
      <c r="EH61" s="76">
        <v>0.20196359422994903</v>
      </c>
      <c r="EI61" s="76">
        <v>4.556195755159425E-2</v>
      </c>
      <c r="EJ61" s="76">
        <v>-5.7267798251448235E-3</v>
      </c>
      <c r="EK61" s="76">
        <v>4.9232646822777323E-2</v>
      </c>
      <c r="EL61" s="76">
        <v>-0.1880376802939136</v>
      </c>
      <c r="EM61" s="76">
        <v>0.17660934874858031</v>
      </c>
      <c r="EN61" s="76">
        <v>0.1090737117797993</v>
      </c>
      <c r="EO61" s="76">
        <v>-5.1023842274695093E-2</v>
      </c>
    </row>
    <row r="62" spans="1:145" s="57" customFormat="1" x14ac:dyDescent="0.25">
      <c r="A62" s="67" t="s">
        <v>193</v>
      </c>
      <c r="B62" s="76">
        <v>-0.61180370706256448</v>
      </c>
      <c r="C62" s="76">
        <v>0.2652051867934675</v>
      </c>
      <c r="D62" s="76">
        <v>-7.7713358132534258E-2</v>
      </c>
      <c r="E62" s="76">
        <v>0.10221304563596315</v>
      </c>
      <c r="F62" s="76">
        <v>0.10212024378935926</v>
      </c>
      <c r="G62" s="76">
        <v>-0.25760154937595947</v>
      </c>
      <c r="H62" s="76">
        <v>0.11562699575147695</v>
      </c>
      <c r="I62" s="76">
        <v>4.9998124856805395E-2</v>
      </c>
      <c r="J62" s="76">
        <v>0.32060308535569942</v>
      </c>
      <c r="K62" s="76">
        <v>0.6919633218715775</v>
      </c>
      <c r="L62" s="76">
        <v>-0.10034063190742569</v>
      </c>
      <c r="M62" s="76">
        <v>-0.10654197883342728</v>
      </c>
      <c r="N62" s="76">
        <v>-0.5322767713881833</v>
      </c>
      <c r="O62" s="76">
        <v>-0.1545394159403807</v>
      </c>
      <c r="P62" s="76">
        <v>-1.0189520949616284E-2</v>
      </c>
      <c r="Q62" s="76">
        <v>0.25835359626593141</v>
      </c>
      <c r="R62" s="76">
        <v>3.4750214195299979E-2</v>
      </c>
      <c r="S62" s="76">
        <v>0.20676444778154804</v>
      </c>
      <c r="T62" s="76">
        <v>-0.30143545998491766</v>
      </c>
      <c r="U62" s="76">
        <v>0.66906010808096206</v>
      </c>
      <c r="V62" s="76">
        <v>1.7887596224408345E-2</v>
      </c>
      <c r="W62" s="76">
        <v>0.26688299125023845</v>
      </c>
      <c r="X62" s="76">
        <v>-0.18680562264910336</v>
      </c>
      <c r="Y62" s="76">
        <v>0.8543976898458594</v>
      </c>
      <c r="Z62" s="76">
        <v>-0.16680978228792695</v>
      </c>
      <c r="AA62" s="76">
        <v>8.7315443705538329E-2</v>
      </c>
      <c r="AB62" s="76">
        <v>5.8054485025628468E-2</v>
      </c>
      <c r="AC62" s="76">
        <v>0.28547141926327019</v>
      </c>
      <c r="AD62" s="76">
        <v>7.5852460364038685E-2</v>
      </c>
      <c r="AE62" s="76">
        <v>-0.18468025717804634</v>
      </c>
      <c r="AF62" s="76">
        <v>4.2745614425965306E-2</v>
      </c>
      <c r="AG62" s="76">
        <v>0.14338058443307206</v>
      </c>
      <c r="AH62" s="76">
        <v>0.12632877410389529</v>
      </c>
      <c r="AI62" s="76">
        <v>-0.28515672995972424</v>
      </c>
      <c r="AJ62" s="76">
        <v>0.3513865888914634</v>
      </c>
      <c r="AK62" s="76">
        <v>0.56166852050049421</v>
      </c>
      <c r="AL62" s="76">
        <v>-0.26376312997644857</v>
      </c>
      <c r="AM62" s="76">
        <v>5.0748953238063693E-2</v>
      </c>
      <c r="AN62" s="76">
        <v>0.29110161193685086</v>
      </c>
      <c r="AO62" s="76">
        <v>-0.24966456580427171</v>
      </c>
      <c r="AP62" s="76">
        <v>2.4625841905095433E-3</v>
      </c>
      <c r="AQ62" s="76">
        <v>-0.10420287154004129</v>
      </c>
      <c r="AR62" s="76">
        <v>-5.734119498622652E-3</v>
      </c>
      <c r="AS62" s="76">
        <v>0.20946064533494488</v>
      </c>
      <c r="AT62" s="76">
        <v>0.22916671247824749</v>
      </c>
      <c r="AU62" s="76">
        <v>-0.34209168222737879</v>
      </c>
      <c r="AV62" s="76">
        <v>0.20944039015937849</v>
      </c>
      <c r="AW62" s="76">
        <v>-0.30133759420111822</v>
      </c>
      <c r="AX62" s="76">
        <v>-0.1833751137998354</v>
      </c>
      <c r="AY62" s="76">
        <v>0.28613076624206812</v>
      </c>
      <c r="AZ62" s="76">
        <v>-0.1470280346114925</v>
      </c>
      <c r="BA62" s="76">
        <v>0.15959920485708479</v>
      </c>
      <c r="BB62" s="76">
        <v>-9.0184482196640381E-2</v>
      </c>
      <c r="BC62" s="76">
        <v>0.26891372873180042</v>
      </c>
      <c r="BD62" s="76">
        <v>9.1824200054761107E-2</v>
      </c>
      <c r="BE62" s="76">
        <v>0.1817353959417147</v>
      </c>
      <c r="BF62" s="76">
        <v>-0.23527218400935668</v>
      </c>
      <c r="BG62" s="76">
        <v>-9.3764532853537211E-2</v>
      </c>
      <c r="BH62" s="76">
        <v>0.12625827507529655</v>
      </c>
      <c r="BI62" s="76">
        <v>9.9749503035677992E-2</v>
      </c>
      <c r="BJ62" s="76">
        <v>-0.14503548008731521</v>
      </c>
      <c r="BK62" s="76">
        <v>6.6012826484924195E-2</v>
      </c>
      <c r="BL62" s="76">
        <v>0.14985393457526613</v>
      </c>
      <c r="BM62" s="76">
        <v>5.998975837498554E-2</v>
      </c>
      <c r="BN62" s="76">
        <v>0.15394962089002417</v>
      </c>
      <c r="BO62" s="76">
        <v>9.6610012483410723E-2</v>
      </c>
      <c r="BP62" s="76">
        <v>0.15250408454363876</v>
      </c>
      <c r="BQ62" s="76">
        <v>0.58785144752998186</v>
      </c>
      <c r="BR62" s="76">
        <v>1.7490989791260368E-2</v>
      </c>
      <c r="BS62" s="76">
        <v>0.36475700473786582</v>
      </c>
      <c r="BT62" s="76">
        <v>0.19996586124995286</v>
      </c>
      <c r="BU62" s="76">
        <v>-0.40932770875140961</v>
      </c>
      <c r="BV62" s="76">
        <v>3.8153248178647924E-2</v>
      </c>
      <c r="BW62" s="76">
        <v>2.3939766391399483E-2</v>
      </c>
      <c r="BX62" s="76">
        <v>3.8553444375207205E-2</v>
      </c>
      <c r="BY62" s="76">
        <v>0.21560233565867337</v>
      </c>
      <c r="BZ62" s="76">
        <v>-1.2962254383590596E-2</v>
      </c>
      <c r="CA62" s="76">
        <v>0.23860090384086644</v>
      </c>
      <c r="CB62" s="76">
        <v>0.23140378227925257</v>
      </c>
      <c r="CC62" s="76">
        <v>0.92073051339381673</v>
      </c>
      <c r="CD62" s="76">
        <v>0.65696703332016859</v>
      </c>
      <c r="CE62" s="76">
        <v>-1.1339162879296469</v>
      </c>
      <c r="CF62" s="76">
        <v>1.9029510762393197E-2</v>
      </c>
      <c r="CG62" s="76">
        <v>0.27079330124983431</v>
      </c>
      <c r="CH62" s="76">
        <v>-0.2120931765469489</v>
      </c>
      <c r="CI62" s="76">
        <v>1.352404712613404E-2</v>
      </c>
      <c r="CJ62" s="76">
        <v>-0.37352005320061682</v>
      </c>
      <c r="CK62" s="76">
        <v>0.10527642368556839</v>
      </c>
      <c r="CL62" s="76">
        <v>0.25561077579294234</v>
      </c>
      <c r="CM62" s="76">
        <v>0.21858646012322</v>
      </c>
      <c r="CN62" s="76">
        <v>0.11525482189518178</v>
      </c>
      <c r="CO62" s="76">
        <v>-8.584882650319009E-2</v>
      </c>
      <c r="CP62" s="76">
        <v>2.8908074107955144E-2</v>
      </c>
      <c r="CQ62" s="76">
        <v>5.3901856106367656E-3</v>
      </c>
      <c r="CR62" s="76">
        <v>-0.1567169464043173</v>
      </c>
      <c r="CS62" s="76">
        <v>-0.13145085256690817</v>
      </c>
      <c r="CT62" s="76">
        <v>0.14490638231351155</v>
      </c>
      <c r="CU62" s="76">
        <v>-2.3791083395324535E-2</v>
      </c>
      <c r="CV62" s="76">
        <v>9.690729678226892E-2</v>
      </c>
      <c r="CW62" s="76">
        <v>-7.856530084896815E-2</v>
      </c>
      <c r="CX62" s="76">
        <v>-8.8339819050789539E-2</v>
      </c>
      <c r="CY62" s="76">
        <v>0.14541639941365908</v>
      </c>
      <c r="CZ62" s="76">
        <v>7.8688352593755933E-3</v>
      </c>
      <c r="DA62" s="76">
        <v>0.3143308247777965</v>
      </c>
      <c r="DB62" s="76">
        <v>-0.41489972051872465</v>
      </c>
      <c r="DC62" s="76">
        <v>0.40004446053831733</v>
      </c>
      <c r="DD62" s="76">
        <v>2.3478596727616943E-2</v>
      </c>
      <c r="DE62" s="76">
        <v>-9.7845566336344669E-2</v>
      </c>
      <c r="DF62" s="76">
        <v>0.35429160664690479</v>
      </c>
      <c r="DG62" s="76">
        <v>-0.10504547319703463</v>
      </c>
      <c r="DH62" s="76">
        <v>0.16258293427769294</v>
      </c>
      <c r="DI62" s="76">
        <v>-0.40417165562859669</v>
      </c>
      <c r="DJ62" s="76">
        <v>-0.43958085458074758</v>
      </c>
      <c r="DK62" s="76">
        <v>0.1070540085566012</v>
      </c>
      <c r="DL62" s="76">
        <v>-4.9176830478638491E-3</v>
      </c>
      <c r="DM62" s="76">
        <v>0.29600922819733932</v>
      </c>
      <c r="DN62" s="76">
        <v>0.23954862793136869</v>
      </c>
      <c r="DO62" s="76">
        <v>0.10886982061938057</v>
      </c>
      <c r="DP62" s="76">
        <v>-0.32982731231247703</v>
      </c>
      <c r="DQ62" s="76">
        <v>-7.846648494043941E-2</v>
      </c>
      <c r="DR62" s="76">
        <v>-0.51436906504021473</v>
      </c>
      <c r="DS62" s="76">
        <v>1.9600605010900767E-2</v>
      </c>
      <c r="DT62" s="76">
        <v>-0.74350892219009845</v>
      </c>
      <c r="DU62" s="76">
        <v>0.35025746404532754</v>
      </c>
      <c r="DV62" s="76">
        <v>-0.14540800045057112</v>
      </c>
      <c r="DW62" s="76">
        <v>3.8064250793567594E-2</v>
      </c>
      <c r="DX62" s="76">
        <v>-0.10716919915295714</v>
      </c>
      <c r="DY62" s="76">
        <v>-0.10397709930576943</v>
      </c>
      <c r="DZ62" s="76">
        <v>0.29086557693142828</v>
      </c>
      <c r="EA62" s="76">
        <v>-0.82103506163848039</v>
      </c>
      <c r="EB62" s="76">
        <v>0.24470463804777634</v>
      </c>
      <c r="EC62" s="76">
        <v>0.36115763307147791</v>
      </c>
      <c r="ED62" s="76">
        <v>6.1987976688828113E-2</v>
      </c>
      <c r="EE62" s="76">
        <v>-0.59096949387275044</v>
      </c>
      <c r="EF62" s="76">
        <v>-3.0648994009131989E-2</v>
      </c>
      <c r="EG62" s="76">
        <v>-8.1002147113556272E-2</v>
      </c>
      <c r="EH62" s="76">
        <v>1.2613295635144278E-2</v>
      </c>
      <c r="EI62" s="76">
        <v>-0.46385024475802994</v>
      </c>
      <c r="EJ62" s="76">
        <v>-0.10867763053198103</v>
      </c>
      <c r="EK62" s="76">
        <v>-5.0188792000632095E-2</v>
      </c>
      <c r="EL62" s="76">
        <v>-0.25502334457464054</v>
      </c>
      <c r="EM62" s="76">
        <v>0.15488416616521564</v>
      </c>
      <c r="EN62" s="76">
        <v>0.22320061298240304</v>
      </c>
      <c r="EO62" s="76">
        <v>-0.73761302569442122</v>
      </c>
    </row>
    <row r="63" spans="1:145" s="57" customFormat="1" x14ac:dyDescent="0.25">
      <c r="A63" s="9" t="s">
        <v>194</v>
      </c>
      <c r="B63" s="76">
        <v>0</v>
      </c>
      <c r="C63" s="76">
        <v>0</v>
      </c>
      <c r="D63" s="76">
        <v>0</v>
      </c>
      <c r="E63" s="76">
        <v>0</v>
      </c>
      <c r="F63" s="76">
        <v>0</v>
      </c>
      <c r="G63" s="76">
        <v>0</v>
      </c>
      <c r="H63" s="76">
        <v>0</v>
      </c>
      <c r="I63" s="76">
        <v>0</v>
      </c>
      <c r="J63" s="76">
        <v>0</v>
      </c>
      <c r="K63" s="76">
        <v>0</v>
      </c>
      <c r="L63" s="76">
        <v>0</v>
      </c>
      <c r="M63" s="76">
        <v>0</v>
      </c>
      <c r="N63" s="61">
        <v>0</v>
      </c>
      <c r="O63" s="61">
        <v>0</v>
      </c>
      <c r="P63" s="61">
        <v>0</v>
      </c>
      <c r="Q63" s="61">
        <v>0</v>
      </c>
      <c r="R63" s="61">
        <v>0</v>
      </c>
      <c r="S63" s="61">
        <v>0</v>
      </c>
      <c r="T63" s="61">
        <v>0</v>
      </c>
      <c r="U63" s="61">
        <v>0</v>
      </c>
      <c r="V63" s="61">
        <v>0</v>
      </c>
      <c r="W63" s="61">
        <v>0</v>
      </c>
      <c r="X63" s="61">
        <v>0</v>
      </c>
      <c r="Y63" s="61">
        <v>0</v>
      </c>
      <c r="Z63" s="61">
        <v>0</v>
      </c>
      <c r="AA63" s="61">
        <v>0</v>
      </c>
      <c r="AB63" s="61">
        <v>0</v>
      </c>
      <c r="AC63" s="61">
        <v>0</v>
      </c>
      <c r="AD63" s="61">
        <v>0</v>
      </c>
      <c r="AE63" s="61">
        <v>0</v>
      </c>
      <c r="AF63" s="61">
        <v>0</v>
      </c>
      <c r="AG63" s="61">
        <v>0</v>
      </c>
      <c r="AH63" s="61">
        <v>0</v>
      </c>
      <c r="AI63" s="61">
        <v>0</v>
      </c>
      <c r="AJ63" s="61">
        <v>0</v>
      </c>
      <c r="AK63" s="61">
        <v>0</v>
      </c>
      <c r="AL63" s="61">
        <v>0</v>
      </c>
      <c r="AM63" s="61">
        <v>0</v>
      </c>
      <c r="AN63" s="61">
        <v>0</v>
      </c>
      <c r="AO63" s="61">
        <v>0</v>
      </c>
      <c r="AP63" s="61">
        <v>0</v>
      </c>
      <c r="AQ63" s="61">
        <v>0</v>
      </c>
      <c r="AR63" s="61">
        <v>0</v>
      </c>
      <c r="AS63" s="61">
        <v>0</v>
      </c>
      <c r="AT63" s="61">
        <v>0</v>
      </c>
      <c r="AU63" s="61">
        <v>0</v>
      </c>
      <c r="AV63" s="61">
        <v>0</v>
      </c>
      <c r="AW63" s="61">
        <v>0</v>
      </c>
      <c r="AX63" s="61">
        <v>0</v>
      </c>
      <c r="AY63" s="61">
        <v>0</v>
      </c>
      <c r="AZ63" s="61">
        <v>0</v>
      </c>
      <c r="BA63" s="61">
        <v>0</v>
      </c>
      <c r="BB63" s="61">
        <v>0</v>
      </c>
      <c r="BC63" s="61">
        <v>0</v>
      </c>
      <c r="BD63" s="61">
        <v>0</v>
      </c>
      <c r="BE63" s="61">
        <v>0</v>
      </c>
      <c r="BF63" s="61">
        <v>0</v>
      </c>
      <c r="BG63" s="61">
        <v>0</v>
      </c>
      <c r="BH63" s="61">
        <v>0</v>
      </c>
      <c r="BI63" s="61">
        <v>0</v>
      </c>
      <c r="BJ63" s="61">
        <v>0</v>
      </c>
      <c r="BK63" s="61">
        <v>0</v>
      </c>
      <c r="BL63" s="61">
        <v>0</v>
      </c>
      <c r="BM63" s="61">
        <v>0</v>
      </c>
      <c r="BN63" s="61">
        <v>0</v>
      </c>
      <c r="BO63" s="61">
        <v>0</v>
      </c>
      <c r="BP63" s="61">
        <v>0</v>
      </c>
      <c r="BQ63" s="61">
        <v>0</v>
      </c>
      <c r="BR63" s="61">
        <v>0</v>
      </c>
      <c r="BS63" s="61">
        <v>0</v>
      </c>
      <c r="BT63" s="61">
        <v>0</v>
      </c>
      <c r="BU63" s="61">
        <v>0</v>
      </c>
      <c r="BV63" s="76">
        <v>0</v>
      </c>
      <c r="BW63" s="76">
        <v>0</v>
      </c>
      <c r="BX63" s="76">
        <v>0</v>
      </c>
      <c r="BY63" s="76">
        <v>0</v>
      </c>
      <c r="BZ63" s="76">
        <v>0</v>
      </c>
      <c r="CA63" s="76">
        <v>0</v>
      </c>
      <c r="CB63" s="76">
        <v>0</v>
      </c>
      <c r="CC63" s="76">
        <v>0</v>
      </c>
      <c r="CD63" s="76">
        <v>0</v>
      </c>
      <c r="CE63" s="76">
        <v>0</v>
      </c>
      <c r="CF63" s="76">
        <v>0</v>
      </c>
      <c r="CG63" s="76">
        <v>0</v>
      </c>
      <c r="CH63" s="76">
        <v>0</v>
      </c>
      <c r="CI63" s="76">
        <v>0</v>
      </c>
      <c r="CJ63" s="76">
        <v>0</v>
      </c>
      <c r="CK63" s="76">
        <v>0</v>
      </c>
      <c r="CL63" s="76">
        <v>0</v>
      </c>
      <c r="CM63" s="76">
        <v>0</v>
      </c>
      <c r="CN63" s="76">
        <v>0</v>
      </c>
      <c r="CO63" s="76">
        <v>0</v>
      </c>
      <c r="CP63" s="76">
        <v>0</v>
      </c>
      <c r="CQ63" s="76">
        <v>0</v>
      </c>
      <c r="CR63" s="76">
        <v>0</v>
      </c>
      <c r="CS63" s="76">
        <v>0</v>
      </c>
      <c r="CT63" s="76">
        <v>0</v>
      </c>
      <c r="CU63" s="76">
        <v>0</v>
      </c>
      <c r="CV63" s="76">
        <v>0</v>
      </c>
      <c r="CW63" s="76">
        <v>0</v>
      </c>
      <c r="CX63" s="76">
        <v>0</v>
      </c>
      <c r="CY63" s="76">
        <v>0</v>
      </c>
      <c r="CZ63" s="76">
        <v>0</v>
      </c>
      <c r="DA63" s="76">
        <v>0</v>
      </c>
      <c r="DB63" s="76">
        <v>0</v>
      </c>
      <c r="DC63" s="76">
        <v>0</v>
      </c>
      <c r="DD63" s="76">
        <v>0</v>
      </c>
      <c r="DE63" s="76">
        <v>0</v>
      </c>
      <c r="DF63" s="76">
        <v>0</v>
      </c>
      <c r="DG63" s="76">
        <v>0</v>
      </c>
      <c r="DH63" s="76">
        <v>0</v>
      </c>
      <c r="DI63" s="76">
        <v>0</v>
      </c>
      <c r="DJ63" s="76">
        <v>0</v>
      </c>
      <c r="DK63" s="76">
        <v>0</v>
      </c>
      <c r="DL63" s="76">
        <v>0</v>
      </c>
      <c r="DM63" s="76">
        <v>0</v>
      </c>
      <c r="DN63" s="76">
        <v>0</v>
      </c>
      <c r="DO63" s="76">
        <v>0</v>
      </c>
      <c r="DP63" s="76">
        <v>0.60141057010427079</v>
      </c>
      <c r="DQ63" s="76">
        <v>0</v>
      </c>
      <c r="DR63" s="76">
        <v>0</v>
      </c>
      <c r="DS63" s="76">
        <v>0</v>
      </c>
      <c r="DT63" s="76">
        <v>0</v>
      </c>
      <c r="DU63" s="76">
        <v>0</v>
      </c>
      <c r="DV63" s="76">
        <v>0</v>
      </c>
      <c r="DW63" s="76">
        <v>0</v>
      </c>
      <c r="DX63" s="76">
        <v>0</v>
      </c>
      <c r="DY63" s="76">
        <v>0</v>
      </c>
      <c r="DZ63" s="76">
        <v>0</v>
      </c>
      <c r="EA63" s="76">
        <v>0</v>
      </c>
      <c r="EB63" s="76">
        <v>0</v>
      </c>
      <c r="EC63" s="76">
        <v>0</v>
      </c>
      <c r="ED63" s="76">
        <v>0</v>
      </c>
      <c r="EE63" s="76">
        <v>0</v>
      </c>
      <c r="EF63" s="76">
        <v>0</v>
      </c>
      <c r="EG63" s="76">
        <v>0</v>
      </c>
      <c r="EH63" s="76">
        <v>0</v>
      </c>
      <c r="EI63" s="76">
        <v>0</v>
      </c>
      <c r="EJ63" s="76">
        <v>0</v>
      </c>
      <c r="EK63" s="76">
        <v>0</v>
      </c>
      <c r="EL63" s="76">
        <v>0</v>
      </c>
      <c r="EM63" s="76">
        <v>0</v>
      </c>
      <c r="EN63" s="76">
        <v>0</v>
      </c>
      <c r="EO63" s="76">
        <v>0</v>
      </c>
    </row>
    <row r="64" spans="1:145" s="57" customFormat="1" x14ac:dyDescent="0.25">
      <c r="A64" s="9" t="s">
        <v>195</v>
      </c>
      <c r="B64" s="76">
        <v>0</v>
      </c>
      <c r="C64" s="76">
        <v>0</v>
      </c>
      <c r="D64" s="76">
        <v>0</v>
      </c>
      <c r="E64" s="76">
        <v>0</v>
      </c>
      <c r="F64" s="76">
        <v>0</v>
      </c>
      <c r="G64" s="76">
        <v>0</v>
      </c>
      <c r="H64" s="76">
        <v>0</v>
      </c>
      <c r="I64" s="76">
        <v>0</v>
      </c>
      <c r="J64" s="76">
        <v>0</v>
      </c>
      <c r="K64" s="76">
        <v>0</v>
      </c>
      <c r="L64" s="76">
        <v>0</v>
      </c>
      <c r="M64" s="76">
        <v>0</v>
      </c>
      <c r="N64" s="63">
        <v>0</v>
      </c>
      <c r="O64" s="63">
        <v>0</v>
      </c>
      <c r="P64" s="63">
        <v>0</v>
      </c>
      <c r="Q64" s="63">
        <v>0</v>
      </c>
      <c r="R64" s="63">
        <v>0</v>
      </c>
      <c r="S64" s="63">
        <v>0</v>
      </c>
      <c r="T64" s="63">
        <v>0</v>
      </c>
      <c r="U64" s="63">
        <v>0</v>
      </c>
      <c r="V64" s="63">
        <v>0</v>
      </c>
      <c r="W64" s="63">
        <v>0</v>
      </c>
      <c r="X64" s="63">
        <v>0</v>
      </c>
      <c r="Y64" s="63">
        <v>0</v>
      </c>
      <c r="Z64" s="63">
        <v>0</v>
      </c>
      <c r="AA64" s="63">
        <v>0</v>
      </c>
      <c r="AB64" s="63">
        <v>0</v>
      </c>
      <c r="AC64" s="63">
        <v>0</v>
      </c>
      <c r="AD64" s="63">
        <v>0</v>
      </c>
      <c r="AE64" s="63">
        <v>0</v>
      </c>
      <c r="AF64" s="63">
        <v>0</v>
      </c>
      <c r="AG64" s="63">
        <v>0</v>
      </c>
      <c r="AH64" s="63">
        <v>0</v>
      </c>
      <c r="AI64" s="63">
        <v>0</v>
      </c>
      <c r="AJ64" s="63">
        <v>0</v>
      </c>
      <c r="AK64" s="63">
        <v>0</v>
      </c>
      <c r="AL64" s="63">
        <v>0</v>
      </c>
      <c r="AM64" s="63">
        <v>0</v>
      </c>
      <c r="AN64" s="63">
        <v>0</v>
      </c>
      <c r="AO64" s="63">
        <v>0</v>
      </c>
      <c r="AP64" s="63">
        <v>0</v>
      </c>
      <c r="AQ64" s="63">
        <v>0</v>
      </c>
      <c r="AR64" s="63">
        <v>0</v>
      </c>
      <c r="AS64" s="63">
        <v>0</v>
      </c>
      <c r="AT64" s="63">
        <v>0</v>
      </c>
      <c r="AU64" s="63">
        <v>0</v>
      </c>
      <c r="AV64" s="63">
        <v>0</v>
      </c>
      <c r="AW64" s="63">
        <v>0</v>
      </c>
      <c r="AX64" s="63">
        <v>0</v>
      </c>
      <c r="AY64" s="63">
        <v>0</v>
      </c>
      <c r="AZ64" s="63">
        <v>0</v>
      </c>
      <c r="BA64" s="63">
        <v>0</v>
      </c>
      <c r="BB64" s="63">
        <v>0</v>
      </c>
      <c r="BC64" s="63">
        <v>0</v>
      </c>
      <c r="BD64" s="63">
        <v>0</v>
      </c>
      <c r="BE64" s="63">
        <v>0</v>
      </c>
      <c r="BF64" s="63">
        <v>0</v>
      </c>
      <c r="BG64" s="63">
        <v>0</v>
      </c>
      <c r="BH64" s="63">
        <v>0</v>
      </c>
      <c r="BI64" s="63">
        <v>0</v>
      </c>
      <c r="BJ64" s="63">
        <v>0</v>
      </c>
      <c r="BK64" s="63">
        <v>0</v>
      </c>
      <c r="BL64" s="63">
        <v>0</v>
      </c>
      <c r="BM64" s="63">
        <v>0</v>
      </c>
      <c r="BN64" s="63">
        <v>0</v>
      </c>
      <c r="BO64" s="63">
        <v>0</v>
      </c>
      <c r="BP64" s="63">
        <v>0</v>
      </c>
      <c r="BQ64" s="63">
        <v>0</v>
      </c>
      <c r="BR64" s="63">
        <v>0</v>
      </c>
      <c r="BS64" s="63">
        <v>0</v>
      </c>
      <c r="BT64" s="63">
        <v>0</v>
      </c>
      <c r="BU64" s="63">
        <v>0</v>
      </c>
      <c r="BV64" s="76">
        <v>0</v>
      </c>
      <c r="BW64" s="76">
        <v>0</v>
      </c>
      <c r="BX64" s="76">
        <v>0</v>
      </c>
      <c r="BY64" s="76">
        <v>0</v>
      </c>
      <c r="BZ64" s="76">
        <v>0</v>
      </c>
      <c r="CA64" s="76">
        <v>0</v>
      </c>
      <c r="CB64" s="76">
        <v>0</v>
      </c>
      <c r="CC64" s="76">
        <v>0</v>
      </c>
      <c r="CD64" s="76">
        <v>0</v>
      </c>
      <c r="CE64" s="76">
        <v>0</v>
      </c>
      <c r="CF64" s="76">
        <v>0</v>
      </c>
      <c r="CG64" s="76">
        <v>0</v>
      </c>
      <c r="CH64" s="76">
        <v>0</v>
      </c>
      <c r="CI64" s="76">
        <v>0</v>
      </c>
      <c r="CJ64" s="76">
        <v>0</v>
      </c>
      <c r="CK64" s="76">
        <v>0</v>
      </c>
      <c r="CL64" s="76">
        <v>0</v>
      </c>
      <c r="CM64" s="76">
        <v>0</v>
      </c>
      <c r="CN64" s="76">
        <v>0</v>
      </c>
      <c r="CO64" s="76">
        <v>0</v>
      </c>
      <c r="CP64" s="76">
        <v>0</v>
      </c>
      <c r="CQ64" s="76">
        <v>0</v>
      </c>
      <c r="CR64" s="76">
        <v>0</v>
      </c>
      <c r="CS64" s="76">
        <v>0</v>
      </c>
      <c r="CT64" s="76">
        <v>0</v>
      </c>
      <c r="CU64" s="76">
        <v>0</v>
      </c>
      <c r="CV64" s="76">
        <v>0</v>
      </c>
      <c r="CW64" s="76">
        <v>0</v>
      </c>
      <c r="CX64" s="76">
        <v>0</v>
      </c>
      <c r="CY64" s="76">
        <v>0</v>
      </c>
      <c r="CZ64" s="76">
        <v>0</v>
      </c>
      <c r="DA64" s="76">
        <v>0</v>
      </c>
      <c r="DB64" s="76">
        <v>0</v>
      </c>
      <c r="DC64" s="76">
        <v>0</v>
      </c>
      <c r="DD64" s="76">
        <v>0</v>
      </c>
      <c r="DE64" s="76">
        <v>0</v>
      </c>
      <c r="DF64" s="76">
        <v>0</v>
      </c>
      <c r="DG64" s="76">
        <v>0</v>
      </c>
      <c r="DH64" s="76">
        <v>0</v>
      </c>
      <c r="DI64" s="76">
        <v>0</v>
      </c>
      <c r="DJ64" s="76">
        <v>0</v>
      </c>
      <c r="DK64" s="76">
        <v>0</v>
      </c>
      <c r="DL64" s="76">
        <v>0</v>
      </c>
      <c r="DM64" s="76">
        <v>0</v>
      </c>
      <c r="DN64" s="76">
        <v>0</v>
      </c>
      <c r="DO64" s="76">
        <v>0</v>
      </c>
      <c r="DP64" s="76">
        <v>0</v>
      </c>
      <c r="DQ64" s="76">
        <v>0</v>
      </c>
      <c r="DR64" s="76">
        <v>0</v>
      </c>
      <c r="DS64" s="76">
        <v>0</v>
      </c>
      <c r="DT64" s="76">
        <v>0</v>
      </c>
      <c r="DU64" s="76">
        <v>0</v>
      </c>
      <c r="DV64" s="76">
        <v>0</v>
      </c>
      <c r="DW64" s="76">
        <v>0</v>
      </c>
      <c r="DX64" s="76">
        <v>0</v>
      </c>
      <c r="DY64" s="76">
        <v>0</v>
      </c>
      <c r="DZ64" s="76">
        <v>0</v>
      </c>
      <c r="EA64" s="76">
        <v>0</v>
      </c>
      <c r="EB64" s="76">
        <v>0</v>
      </c>
      <c r="EC64" s="76">
        <v>0.3551127837482333</v>
      </c>
      <c r="ED64" s="76">
        <v>-2.5228104956585965E-3</v>
      </c>
      <c r="EE64" s="76">
        <v>3.145944688086269E-2</v>
      </c>
      <c r="EF64" s="76">
        <v>1.1352647230463673E-2</v>
      </c>
      <c r="EG64" s="76">
        <v>2.5732667055717671E-3</v>
      </c>
      <c r="EH64" s="76">
        <v>3.7350209388225503E-2</v>
      </c>
      <c r="EI64" s="76">
        <v>4.1815583965541241E-2</v>
      </c>
      <c r="EJ64" s="76">
        <v>1.1857209329595372E-2</v>
      </c>
      <c r="EK64" s="76">
        <v>4.0011774461145296E-2</v>
      </c>
      <c r="EL64" s="76">
        <v>1.3777202809643894E-2</v>
      </c>
      <c r="EM64" s="76">
        <v>1.6852374110999366E-2</v>
      </c>
      <c r="EN64" s="76">
        <v>-7.0638693878440984E-4</v>
      </c>
      <c r="EO64" s="76">
        <v>-4.4599505347500526E-2</v>
      </c>
    </row>
    <row r="65" spans="1:145" s="57" customFormat="1" x14ac:dyDescent="0.25">
      <c r="A65" s="9" t="s">
        <v>196</v>
      </c>
      <c r="B65" s="76">
        <v>0</v>
      </c>
      <c r="C65" s="76">
        <v>0</v>
      </c>
      <c r="D65" s="76">
        <v>0</v>
      </c>
      <c r="E65" s="76">
        <v>0</v>
      </c>
      <c r="F65" s="76">
        <v>0</v>
      </c>
      <c r="G65" s="76">
        <v>0</v>
      </c>
      <c r="H65" s="76">
        <v>0</v>
      </c>
      <c r="I65" s="76">
        <v>0</v>
      </c>
      <c r="J65" s="76">
        <v>0</v>
      </c>
      <c r="K65" s="76">
        <v>0</v>
      </c>
      <c r="L65" s="76">
        <v>0</v>
      </c>
      <c r="M65" s="76">
        <v>0</v>
      </c>
      <c r="N65" s="76">
        <v>0</v>
      </c>
      <c r="O65" s="76">
        <v>0</v>
      </c>
      <c r="P65" s="76">
        <v>0</v>
      </c>
      <c r="Q65" s="76">
        <v>0</v>
      </c>
      <c r="R65" s="76">
        <v>0</v>
      </c>
      <c r="S65" s="76">
        <v>0</v>
      </c>
      <c r="T65" s="76">
        <v>0</v>
      </c>
      <c r="U65" s="76">
        <v>0</v>
      </c>
      <c r="V65" s="76">
        <v>0</v>
      </c>
      <c r="W65" s="76">
        <v>0</v>
      </c>
      <c r="X65" s="76">
        <v>0</v>
      </c>
      <c r="Y65" s="76">
        <v>0</v>
      </c>
      <c r="Z65" s="76">
        <v>0</v>
      </c>
      <c r="AA65" s="76">
        <v>0</v>
      </c>
      <c r="AB65" s="76">
        <v>0</v>
      </c>
      <c r="AC65" s="76">
        <v>0</v>
      </c>
      <c r="AD65" s="76">
        <v>0</v>
      </c>
      <c r="AE65" s="76">
        <v>0</v>
      </c>
      <c r="AF65" s="76">
        <v>0</v>
      </c>
      <c r="AG65" s="76">
        <v>0</v>
      </c>
      <c r="AH65" s="76">
        <v>0</v>
      </c>
      <c r="AI65" s="76">
        <v>0</v>
      </c>
      <c r="AJ65" s="76">
        <v>0</v>
      </c>
      <c r="AK65" s="76">
        <v>0</v>
      </c>
      <c r="AL65" s="76">
        <v>0</v>
      </c>
      <c r="AM65" s="76">
        <v>0</v>
      </c>
      <c r="AN65" s="76">
        <v>0</v>
      </c>
      <c r="AO65" s="76">
        <v>0</v>
      </c>
      <c r="AP65" s="76">
        <v>0</v>
      </c>
      <c r="AQ65" s="76">
        <v>0</v>
      </c>
      <c r="AR65" s="76">
        <v>0</v>
      </c>
      <c r="AS65" s="76">
        <v>0</v>
      </c>
      <c r="AT65" s="76">
        <v>0</v>
      </c>
      <c r="AU65" s="76">
        <v>0</v>
      </c>
      <c r="AV65" s="76">
        <v>0</v>
      </c>
      <c r="AW65" s="76">
        <v>0</v>
      </c>
      <c r="AX65" s="76">
        <v>0</v>
      </c>
      <c r="AY65" s="76">
        <v>0</v>
      </c>
      <c r="AZ65" s="76">
        <v>0</v>
      </c>
      <c r="BA65" s="76">
        <v>0</v>
      </c>
      <c r="BB65" s="76">
        <v>0</v>
      </c>
      <c r="BC65" s="76">
        <v>0</v>
      </c>
      <c r="BD65" s="76">
        <v>0</v>
      </c>
      <c r="BE65" s="76">
        <v>0</v>
      </c>
      <c r="BF65" s="76">
        <v>0</v>
      </c>
      <c r="BG65" s="76">
        <v>0</v>
      </c>
      <c r="BH65" s="76">
        <v>0</v>
      </c>
      <c r="BI65" s="76">
        <v>0</v>
      </c>
      <c r="BJ65" s="76">
        <v>0</v>
      </c>
      <c r="BK65" s="76">
        <v>0</v>
      </c>
      <c r="BL65" s="76">
        <v>0</v>
      </c>
      <c r="BM65" s="76">
        <v>0</v>
      </c>
      <c r="BN65" s="76">
        <v>0</v>
      </c>
      <c r="BO65" s="76">
        <v>0</v>
      </c>
      <c r="BP65" s="76">
        <v>0</v>
      </c>
      <c r="BQ65" s="76">
        <v>0</v>
      </c>
      <c r="BR65" s="76">
        <v>0</v>
      </c>
      <c r="BS65" s="76">
        <v>0</v>
      </c>
      <c r="BT65" s="76">
        <v>0</v>
      </c>
      <c r="BU65" s="76">
        <v>0</v>
      </c>
      <c r="BV65" s="76">
        <v>0</v>
      </c>
      <c r="BW65" s="76">
        <v>0</v>
      </c>
      <c r="BX65" s="76">
        <v>0</v>
      </c>
      <c r="BY65" s="76">
        <v>0</v>
      </c>
      <c r="BZ65" s="76">
        <v>0</v>
      </c>
      <c r="CA65" s="76">
        <v>0</v>
      </c>
      <c r="CB65" s="76">
        <v>0</v>
      </c>
      <c r="CC65" s="76">
        <v>0</v>
      </c>
      <c r="CD65" s="76">
        <v>0</v>
      </c>
      <c r="CE65" s="76">
        <v>0</v>
      </c>
      <c r="CF65" s="76">
        <v>0</v>
      </c>
      <c r="CG65" s="76">
        <v>0</v>
      </c>
      <c r="CH65" s="76">
        <v>0</v>
      </c>
      <c r="CI65" s="76">
        <v>0</v>
      </c>
      <c r="CJ65" s="76">
        <v>0</v>
      </c>
      <c r="CK65" s="76">
        <v>0</v>
      </c>
      <c r="CL65" s="76">
        <v>0</v>
      </c>
      <c r="CM65" s="76">
        <v>0</v>
      </c>
      <c r="CN65" s="76">
        <v>0</v>
      </c>
      <c r="CO65" s="76">
        <v>0</v>
      </c>
      <c r="CP65" s="76">
        <v>0</v>
      </c>
      <c r="CQ65" s="76">
        <v>0</v>
      </c>
      <c r="CR65" s="76">
        <v>0</v>
      </c>
      <c r="CS65" s="76">
        <v>0</v>
      </c>
      <c r="CT65" s="76">
        <v>0</v>
      </c>
      <c r="CU65" s="76">
        <v>0</v>
      </c>
      <c r="CV65" s="76">
        <v>0</v>
      </c>
      <c r="CW65" s="76">
        <v>0</v>
      </c>
      <c r="CX65" s="76">
        <v>0</v>
      </c>
      <c r="CY65" s="76">
        <v>0</v>
      </c>
      <c r="CZ65" s="76">
        <v>0</v>
      </c>
      <c r="DA65" s="76">
        <v>0</v>
      </c>
      <c r="DB65" s="76">
        <v>0</v>
      </c>
      <c r="DC65" s="76">
        <v>0</v>
      </c>
      <c r="DD65" s="76">
        <v>0</v>
      </c>
      <c r="DE65" s="76">
        <v>0</v>
      </c>
      <c r="DF65" s="76">
        <v>0</v>
      </c>
      <c r="DG65" s="76">
        <v>0</v>
      </c>
      <c r="DH65" s="76">
        <v>0</v>
      </c>
      <c r="DI65" s="76">
        <v>0</v>
      </c>
      <c r="DJ65" s="76">
        <v>0</v>
      </c>
      <c r="DK65" s="76">
        <v>0</v>
      </c>
      <c r="DL65" s="76">
        <v>0</v>
      </c>
      <c r="DM65" s="76">
        <v>0</v>
      </c>
      <c r="DN65" s="76">
        <v>0</v>
      </c>
      <c r="DO65" s="76">
        <v>0</v>
      </c>
      <c r="DP65" s="76">
        <v>0</v>
      </c>
      <c r="DQ65" s="76">
        <v>0</v>
      </c>
      <c r="DR65" s="76">
        <v>0</v>
      </c>
      <c r="DS65" s="76">
        <v>0</v>
      </c>
      <c r="DT65" s="76">
        <v>0</v>
      </c>
      <c r="DU65" s="76">
        <v>0</v>
      </c>
      <c r="DV65" s="76">
        <v>0</v>
      </c>
      <c r="DW65" s="76">
        <v>0</v>
      </c>
      <c r="DX65" s="76">
        <v>0</v>
      </c>
      <c r="DY65" s="76">
        <v>0</v>
      </c>
      <c r="DZ65" s="76">
        <v>0</v>
      </c>
      <c r="EA65" s="76">
        <v>0</v>
      </c>
      <c r="EB65" s="76">
        <v>0</v>
      </c>
      <c r="EC65" s="76">
        <v>0</v>
      </c>
      <c r="ED65" s="76">
        <v>0</v>
      </c>
      <c r="EE65" s="76">
        <v>0</v>
      </c>
      <c r="EF65" s="76">
        <v>0</v>
      </c>
      <c r="EG65" s="76">
        <v>0</v>
      </c>
      <c r="EH65" s="76">
        <v>0</v>
      </c>
      <c r="EI65" s="76">
        <v>0</v>
      </c>
      <c r="EJ65" s="76">
        <v>0</v>
      </c>
      <c r="EK65" s="76">
        <v>0</v>
      </c>
      <c r="EL65" s="76">
        <v>0</v>
      </c>
      <c r="EM65" s="76">
        <v>0</v>
      </c>
      <c r="EN65" s="76">
        <v>0</v>
      </c>
      <c r="EO65" s="76">
        <v>0</v>
      </c>
    </row>
    <row r="66" spans="1:145" s="57" customFormat="1" x14ac:dyDescent="0.25">
      <c r="A66" s="67" t="s">
        <v>197</v>
      </c>
      <c r="B66" s="83">
        <v>0</v>
      </c>
      <c r="C66" s="83">
        <v>0</v>
      </c>
      <c r="D66" s="83">
        <v>0</v>
      </c>
      <c r="E66" s="83">
        <v>0</v>
      </c>
      <c r="F66" s="83">
        <v>0</v>
      </c>
      <c r="G66" s="83">
        <v>0</v>
      </c>
      <c r="H66" s="83">
        <v>0</v>
      </c>
      <c r="I66" s="83">
        <v>0</v>
      </c>
      <c r="J66" s="83">
        <v>0</v>
      </c>
      <c r="K66" s="83">
        <v>0</v>
      </c>
      <c r="L66" s="83">
        <v>0</v>
      </c>
      <c r="M66" s="83">
        <v>0</v>
      </c>
      <c r="N66" s="83">
        <v>0</v>
      </c>
      <c r="O66" s="83">
        <v>0</v>
      </c>
      <c r="P66" s="83">
        <v>0</v>
      </c>
      <c r="Q66" s="83">
        <v>0</v>
      </c>
      <c r="R66" s="83">
        <v>0</v>
      </c>
      <c r="S66" s="83">
        <v>0</v>
      </c>
      <c r="T66" s="83">
        <v>0</v>
      </c>
      <c r="U66" s="83">
        <v>0</v>
      </c>
      <c r="V66" s="83">
        <v>0</v>
      </c>
      <c r="W66" s="83">
        <v>0</v>
      </c>
      <c r="X66" s="83">
        <v>0</v>
      </c>
      <c r="Y66" s="83">
        <v>0</v>
      </c>
      <c r="Z66" s="83">
        <v>0</v>
      </c>
      <c r="AA66" s="83">
        <v>0</v>
      </c>
      <c r="AB66" s="83">
        <v>0</v>
      </c>
      <c r="AC66" s="83">
        <v>0</v>
      </c>
      <c r="AD66" s="83">
        <v>0</v>
      </c>
      <c r="AE66" s="83">
        <v>0</v>
      </c>
      <c r="AF66" s="83">
        <v>0</v>
      </c>
      <c r="AG66" s="83">
        <v>0</v>
      </c>
      <c r="AH66" s="83">
        <v>0</v>
      </c>
      <c r="AI66" s="83">
        <v>0</v>
      </c>
      <c r="AJ66" s="83">
        <v>0</v>
      </c>
      <c r="AK66" s="83">
        <v>0</v>
      </c>
      <c r="AL66" s="83">
        <v>0</v>
      </c>
      <c r="AM66" s="83">
        <v>0</v>
      </c>
      <c r="AN66" s="83">
        <v>0</v>
      </c>
      <c r="AO66" s="83">
        <v>0</v>
      </c>
      <c r="AP66" s="83">
        <v>0</v>
      </c>
      <c r="AQ66" s="83">
        <v>0</v>
      </c>
      <c r="AR66" s="83">
        <v>0</v>
      </c>
      <c r="AS66" s="83">
        <v>0</v>
      </c>
      <c r="AT66" s="83">
        <v>0</v>
      </c>
      <c r="AU66" s="83">
        <v>0</v>
      </c>
      <c r="AV66" s="83">
        <v>0</v>
      </c>
      <c r="AW66" s="83">
        <v>0</v>
      </c>
      <c r="AX66" s="83">
        <v>0</v>
      </c>
      <c r="AY66" s="83">
        <v>0</v>
      </c>
      <c r="AZ66" s="83">
        <v>0</v>
      </c>
      <c r="BA66" s="83">
        <v>0</v>
      </c>
      <c r="BB66" s="83">
        <v>0</v>
      </c>
      <c r="BC66" s="83">
        <v>0</v>
      </c>
      <c r="BD66" s="83">
        <v>0</v>
      </c>
      <c r="BE66" s="83">
        <v>0</v>
      </c>
      <c r="BF66" s="83">
        <v>0</v>
      </c>
      <c r="BG66" s="83">
        <v>0</v>
      </c>
      <c r="BH66" s="83">
        <v>0</v>
      </c>
      <c r="BI66" s="83">
        <v>0</v>
      </c>
      <c r="BJ66" s="83">
        <v>0</v>
      </c>
      <c r="BK66" s="83">
        <v>0</v>
      </c>
      <c r="BL66" s="83">
        <v>0</v>
      </c>
      <c r="BM66" s="83">
        <v>0</v>
      </c>
      <c r="BN66" s="83">
        <v>0</v>
      </c>
      <c r="BO66" s="83">
        <v>0</v>
      </c>
      <c r="BP66" s="83">
        <v>0</v>
      </c>
      <c r="BQ66" s="83">
        <v>0</v>
      </c>
      <c r="BR66" s="83">
        <v>0</v>
      </c>
      <c r="BS66" s="83">
        <v>0</v>
      </c>
      <c r="BT66" s="83">
        <v>0</v>
      </c>
      <c r="BU66" s="83">
        <v>0</v>
      </c>
      <c r="BV66" s="83">
        <v>0</v>
      </c>
      <c r="BW66" s="83">
        <v>0</v>
      </c>
      <c r="BX66" s="83">
        <v>0</v>
      </c>
      <c r="BY66" s="83">
        <v>0</v>
      </c>
      <c r="BZ66" s="83">
        <v>0</v>
      </c>
      <c r="CA66" s="83">
        <v>0</v>
      </c>
      <c r="CB66" s="83">
        <v>0</v>
      </c>
      <c r="CC66" s="83">
        <v>0</v>
      </c>
      <c r="CD66" s="83">
        <v>0</v>
      </c>
      <c r="CE66" s="83">
        <v>0</v>
      </c>
      <c r="CF66" s="83">
        <v>0</v>
      </c>
      <c r="CG66" s="83">
        <v>0</v>
      </c>
      <c r="CH66" s="83">
        <v>0</v>
      </c>
      <c r="CI66" s="83">
        <v>0</v>
      </c>
      <c r="CJ66" s="83">
        <v>0</v>
      </c>
      <c r="CK66" s="83">
        <v>0</v>
      </c>
      <c r="CL66" s="83">
        <v>0</v>
      </c>
      <c r="CM66" s="83">
        <v>0</v>
      </c>
      <c r="CN66" s="83">
        <v>0</v>
      </c>
      <c r="CO66" s="83">
        <v>0</v>
      </c>
      <c r="CP66" s="83">
        <v>0</v>
      </c>
      <c r="CQ66" s="83">
        <v>0</v>
      </c>
      <c r="CR66" s="83">
        <v>0</v>
      </c>
      <c r="CS66" s="83">
        <v>0</v>
      </c>
      <c r="CT66" s="83">
        <v>0</v>
      </c>
      <c r="CU66" s="83">
        <v>0</v>
      </c>
      <c r="CV66" s="83">
        <v>0</v>
      </c>
      <c r="CW66" s="83">
        <v>0</v>
      </c>
      <c r="CX66" s="83">
        <v>0</v>
      </c>
      <c r="CY66" s="83">
        <v>0</v>
      </c>
      <c r="CZ66" s="83">
        <v>0</v>
      </c>
      <c r="DA66" s="83">
        <v>0</v>
      </c>
      <c r="DB66" s="83">
        <v>0</v>
      </c>
      <c r="DC66" s="83">
        <v>0</v>
      </c>
      <c r="DD66" s="83">
        <v>0</v>
      </c>
      <c r="DE66" s="83">
        <v>0</v>
      </c>
      <c r="DF66" s="83">
        <v>0</v>
      </c>
      <c r="DG66" s="83">
        <v>0</v>
      </c>
      <c r="DH66" s="83">
        <v>0</v>
      </c>
      <c r="DI66" s="83">
        <v>0</v>
      </c>
      <c r="DJ66" s="83">
        <v>0</v>
      </c>
      <c r="DK66" s="83">
        <v>0</v>
      </c>
      <c r="DL66" s="83">
        <v>0</v>
      </c>
      <c r="DM66" s="83">
        <v>0</v>
      </c>
      <c r="DN66" s="83">
        <v>0</v>
      </c>
      <c r="DO66" s="83">
        <v>0</v>
      </c>
      <c r="DP66" s="83">
        <v>0</v>
      </c>
      <c r="DQ66" s="83">
        <v>0</v>
      </c>
      <c r="DR66" s="83">
        <v>0</v>
      </c>
      <c r="DS66" s="83">
        <v>0</v>
      </c>
      <c r="DT66" s="83">
        <v>0</v>
      </c>
      <c r="DU66" s="83">
        <v>0</v>
      </c>
      <c r="DV66" s="83">
        <v>0</v>
      </c>
      <c r="DW66" s="83">
        <v>0</v>
      </c>
      <c r="DX66" s="83">
        <v>0</v>
      </c>
      <c r="DY66" s="83">
        <v>0</v>
      </c>
      <c r="DZ66" s="83">
        <v>0</v>
      </c>
      <c r="EA66" s="83">
        <v>0</v>
      </c>
      <c r="EB66" s="83">
        <v>0</v>
      </c>
      <c r="EC66" s="83">
        <v>0</v>
      </c>
      <c r="ED66" s="83">
        <v>0</v>
      </c>
      <c r="EE66" s="83">
        <v>0</v>
      </c>
      <c r="EF66" s="83">
        <v>0</v>
      </c>
      <c r="EG66" s="83">
        <v>0</v>
      </c>
      <c r="EH66" s="83">
        <v>0</v>
      </c>
      <c r="EI66" s="83">
        <v>0</v>
      </c>
      <c r="EJ66" s="83">
        <v>0</v>
      </c>
      <c r="EK66" s="83">
        <v>0</v>
      </c>
      <c r="EL66" s="83">
        <v>0</v>
      </c>
      <c r="EM66" s="83">
        <v>0</v>
      </c>
      <c r="EN66" s="83">
        <v>0</v>
      </c>
      <c r="EO66" s="83">
        <v>0</v>
      </c>
    </row>
    <row r="67" spans="1:145" s="57" customFormat="1" x14ac:dyDescent="0.25">
      <c r="A67" s="67" t="s">
        <v>198</v>
      </c>
      <c r="B67" s="83">
        <v>0</v>
      </c>
      <c r="C67" s="83">
        <v>0</v>
      </c>
      <c r="D67" s="83">
        <v>0</v>
      </c>
      <c r="E67" s="83">
        <v>0</v>
      </c>
      <c r="F67" s="83">
        <v>0</v>
      </c>
      <c r="G67" s="83">
        <v>0</v>
      </c>
      <c r="H67" s="83">
        <v>0</v>
      </c>
      <c r="I67" s="83">
        <v>0</v>
      </c>
      <c r="J67" s="83">
        <v>0</v>
      </c>
      <c r="K67" s="83">
        <v>0</v>
      </c>
      <c r="L67" s="83">
        <v>0</v>
      </c>
      <c r="M67" s="83">
        <v>0</v>
      </c>
      <c r="N67" s="83">
        <v>0</v>
      </c>
      <c r="O67" s="83">
        <v>0</v>
      </c>
      <c r="P67" s="83">
        <v>0</v>
      </c>
      <c r="Q67" s="83">
        <v>0</v>
      </c>
      <c r="R67" s="83">
        <v>0</v>
      </c>
      <c r="S67" s="83">
        <v>0</v>
      </c>
      <c r="T67" s="83">
        <v>0</v>
      </c>
      <c r="U67" s="83">
        <v>0</v>
      </c>
      <c r="V67" s="83">
        <v>0</v>
      </c>
      <c r="W67" s="83">
        <v>0</v>
      </c>
      <c r="X67" s="83">
        <v>0</v>
      </c>
      <c r="Y67" s="83">
        <v>0</v>
      </c>
      <c r="Z67" s="83">
        <v>0</v>
      </c>
      <c r="AA67" s="83">
        <v>0</v>
      </c>
      <c r="AB67" s="83">
        <v>0</v>
      </c>
      <c r="AC67" s="83">
        <v>0</v>
      </c>
      <c r="AD67" s="83">
        <v>0</v>
      </c>
      <c r="AE67" s="83">
        <v>0</v>
      </c>
      <c r="AF67" s="83">
        <v>0</v>
      </c>
      <c r="AG67" s="83">
        <v>0</v>
      </c>
      <c r="AH67" s="83">
        <v>0</v>
      </c>
      <c r="AI67" s="83">
        <v>0</v>
      </c>
      <c r="AJ67" s="83">
        <v>0</v>
      </c>
      <c r="AK67" s="83">
        <v>0</v>
      </c>
      <c r="AL67" s="83">
        <v>0</v>
      </c>
      <c r="AM67" s="83">
        <v>0</v>
      </c>
      <c r="AN67" s="83">
        <v>0</v>
      </c>
      <c r="AO67" s="83">
        <v>0</v>
      </c>
      <c r="AP67" s="83">
        <v>0</v>
      </c>
      <c r="AQ67" s="83">
        <v>0</v>
      </c>
      <c r="AR67" s="83">
        <v>0</v>
      </c>
      <c r="AS67" s="83">
        <v>0</v>
      </c>
      <c r="AT67" s="83">
        <v>0</v>
      </c>
      <c r="AU67" s="83">
        <v>0</v>
      </c>
      <c r="AV67" s="83">
        <v>0</v>
      </c>
      <c r="AW67" s="83">
        <v>0</v>
      </c>
      <c r="AX67" s="83">
        <v>0</v>
      </c>
      <c r="AY67" s="83">
        <v>0</v>
      </c>
      <c r="AZ67" s="83">
        <v>0</v>
      </c>
      <c r="BA67" s="83">
        <v>0</v>
      </c>
      <c r="BB67" s="83">
        <v>0</v>
      </c>
      <c r="BC67" s="83">
        <v>0</v>
      </c>
      <c r="BD67" s="83">
        <v>0</v>
      </c>
      <c r="BE67" s="83">
        <v>0</v>
      </c>
      <c r="BF67" s="83">
        <v>0</v>
      </c>
      <c r="BG67" s="83">
        <v>0</v>
      </c>
      <c r="BH67" s="83">
        <v>0</v>
      </c>
      <c r="BI67" s="83">
        <v>0</v>
      </c>
      <c r="BJ67" s="83">
        <v>0</v>
      </c>
      <c r="BK67" s="83">
        <v>0</v>
      </c>
      <c r="BL67" s="83">
        <v>0</v>
      </c>
      <c r="BM67" s="83">
        <v>0</v>
      </c>
      <c r="BN67" s="83">
        <v>0</v>
      </c>
      <c r="BO67" s="83">
        <v>0</v>
      </c>
      <c r="BP67" s="83">
        <v>0</v>
      </c>
      <c r="BQ67" s="83">
        <v>0</v>
      </c>
      <c r="BR67" s="83">
        <v>0</v>
      </c>
      <c r="BS67" s="83">
        <v>0</v>
      </c>
      <c r="BT67" s="83">
        <v>0</v>
      </c>
      <c r="BU67" s="83">
        <v>0</v>
      </c>
      <c r="BV67" s="83">
        <v>0</v>
      </c>
      <c r="BW67" s="83">
        <v>0</v>
      </c>
      <c r="BX67" s="83">
        <v>0</v>
      </c>
      <c r="BY67" s="83">
        <v>0</v>
      </c>
      <c r="BZ67" s="83">
        <v>0</v>
      </c>
      <c r="CA67" s="83">
        <v>0</v>
      </c>
      <c r="CB67" s="83">
        <v>0</v>
      </c>
      <c r="CC67" s="83">
        <v>0</v>
      </c>
      <c r="CD67" s="83">
        <v>0</v>
      </c>
      <c r="CE67" s="83">
        <v>0</v>
      </c>
      <c r="CF67" s="83">
        <v>0</v>
      </c>
      <c r="CG67" s="83">
        <v>0</v>
      </c>
      <c r="CH67" s="83">
        <v>0</v>
      </c>
      <c r="CI67" s="83">
        <v>0</v>
      </c>
      <c r="CJ67" s="83">
        <v>0</v>
      </c>
      <c r="CK67" s="83">
        <v>0</v>
      </c>
      <c r="CL67" s="83">
        <v>0</v>
      </c>
      <c r="CM67" s="83">
        <v>0</v>
      </c>
      <c r="CN67" s="83">
        <v>0</v>
      </c>
      <c r="CO67" s="83">
        <v>0</v>
      </c>
      <c r="CP67" s="83">
        <v>0</v>
      </c>
      <c r="CQ67" s="83">
        <v>0</v>
      </c>
      <c r="CR67" s="83">
        <v>0</v>
      </c>
      <c r="CS67" s="83">
        <v>0</v>
      </c>
      <c r="CT67" s="83">
        <v>0</v>
      </c>
      <c r="CU67" s="83">
        <v>0</v>
      </c>
      <c r="CV67" s="83">
        <v>0</v>
      </c>
      <c r="CW67" s="83">
        <v>0</v>
      </c>
      <c r="CX67" s="83">
        <v>0</v>
      </c>
      <c r="CY67" s="83">
        <v>0</v>
      </c>
      <c r="CZ67" s="83">
        <v>0</v>
      </c>
      <c r="DA67" s="83">
        <v>0</v>
      </c>
      <c r="DB67" s="83">
        <v>0</v>
      </c>
      <c r="DC67" s="83">
        <v>0</v>
      </c>
      <c r="DD67" s="83">
        <v>0</v>
      </c>
      <c r="DE67" s="83">
        <v>0</v>
      </c>
      <c r="DF67" s="83">
        <v>0</v>
      </c>
      <c r="DG67" s="83">
        <v>0</v>
      </c>
      <c r="DH67" s="83">
        <v>0</v>
      </c>
      <c r="DI67" s="83">
        <v>0</v>
      </c>
      <c r="DJ67" s="83">
        <v>0</v>
      </c>
      <c r="DK67" s="83">
        <v>0</v>
      </c>
      <c r="DL67" s="83">
        <v>0</v>
      </c>
      <c r="DM67" s="83">
        <v>0</v>
      </c>
      <c r="DN67" s="83">
        <v>0</v>
      </c>
      <c r="DO67" s="83">
        <v>0</v>
      </c>
      <c r="DP67" s="83">
        <v>0</v>
      </c>
      <c r="DQ67" s="83">
        <v>0</v>
      </c>
      <c r="DR67" s="83">
        <v>0</v>
      </c>
      <c r="DS67" s="83">
        <v>0</v>
      </c>
      <c r="DT67" s="83">
        <v>0</v>
      </c>
      <c r="DU67" s="83">
        <v>0</v>
      </c>
      <c r="DV67" s="83">
        <v>0</v>
      </c>
      <c r="DW67" s="83">
        <v>0</v>
      </c>
      <c r="DX67" s="83">
        <v>0</v>
      </c>
      <c r="DY67" s="83">
        <v>0</v>
      </c>
      <c r="DZ67" s="83">
        <v>0</v>
      </c>
      <c r="EA67" s="83">
        <v>0</v>
      </c>
      <c r="EB67" s="83">
        <v>0</v>
      </c>
      <c r="EC67" s="83">
        <v>0</v>
      </c>
      <c r="ED67" s="83">
        <v>0</v>
      </c>
      <c r="EE67" s="83">
        <v>0</v>
      </c>
      <c r="EF67" s="83">
        <v>0</v>
      </c>
      <c r="EG67" s="83">
        <v>0</v>
      </c>
      <c r="EH67" s="83">
        <v>0</v>
      </c>
      <c r="EI67" s="83">
        <v>0</v>
      </c>
      <c r="EJ67" s="83">
        <v>0</v>
      </c>
      <c r="EK67" s="83">
        <v>0</v>
      </c>
      <c r="EL67" s="83">
        <v>0</v>
      </c>
      <c r="EM67" s="83">
        <v>0</v>
      </c>
      <c r="EN67" s="83">
        <v>0</v>
      </c>
      <c r="EO67" s="83">
        <v>0</v>
      </c>
    </row>
    <row r="68" spans="1:145" s="57" customFormat="1" x14ac:dyDescent="0.25">
      <c r="A68" s="67" t="s">
        <v>199</v>
      </c>
      <c r="B68" s="83">
        <v>0</v>
      </c>
      <c r="C68" s="83">
        <v>0</v>
      </c>
      <c r="D68" s="83">
        <v>0</v>
      </c>
      <c r="E68" s="83">
        <v>0</v>
      </c>
      <c r="F68" s="83">
        <v>0</v>
      </c>
      <c r="G68" s="83">
        <v>0</v>
      </c>
      <c r="H68" s="83">
        <v>0</v>
      </c>
      <c r="I68" s="83">
        <v>0</v>
      </c>
      <c r="J68" s="83">
        <v>0</v>
      </c>
      <c r="K68" s="83">
        <v>0</v>
      </c>
      <c r="L68" s="83">
        <v>0</v>
      </c>
      <c r="M68" s="83">
        <v>0</v>
      </c>
      <c r="N68" s="83">
        <v>0</v>
      </c>
      <c r="O68" s="83">
        <v>0</v>
      </c>
      <c r="P68" s="83">
        <v>0</v>
      </c>
      <c r="Q68" s="83">
        <v>0</v>
      </c>
      <c r="R68" s="83">
        <v>0</v>
      </c>
      <c r="S68" s="83">
        <v>0</v>
      </c>
      <c r="T68" s="83">
        <v>0</v>
      </c>
      <c r="U68" s="83">
        <v>0</v>
      </c>
      <c r="V68" s="83">
        <v>0</v>
      </c>
      <c r="W68" s="83">
        <v>0</v>
      </c>
      <c r="X68" s="83">
        <v>0</v>
      </c>
      <c r="Y68" s="83">
        <v>0</v>
      </c>
      <c r="Z68" s="83">
        <v>0</v>
      </c>
      <c r="AA68" s="83">
        <v>0</v>
      </c>
      <c r="AB68" s="83">
        <v>0</v>
      </c>
      <c r="AC68" s="83">
        <v>0</v>
      </c>
      <c r="AD68" s="83">
        <v>0</v>
      </c>
      <c r="AE68" s="83">
        <v>0</v>
      </c>
      <c r="AF68" s="83">
        <v>0</v>
      </c>
      <c r="AG68" s="83">
        <v>0</v>
      </c>
      <c r="AH68" s="83">
        <v>0</v>
      </c>
      <c r="AI68" s="83">
        <v>0</v>
      </c>
      <c r="AJ68" s="83">
        <v>0</v>
      </c>
      <c r="AK68" s="83">
        <v>0</v>
      </c>
      <c r="AL68" s="83">
        <v>0</v>
      </c>
      <c r="AM68" s="83">
        <v>0</v>
      </c>
      <c r="AN68" s="83">
        <v>0</v>
      </c>
      <c r="AO68" s="83">
        <v>0</v>
      </c>
      <c r="AP68" s="83">
        <v>0</v>
      </c>
      <c r="AQ68" s="83">
        <v>0</v>
      </c>
      <c r="AR68" s="83">
        <v>0</v>
      </c>
      <c r="AS68" s="83">
        <v>0</v>
      </c>
      <c r="AT68" s="83">
        <v>0</v>
      </c>
      <c r="AU68" s="83">
        <v>0</v>
      </c>
      <c r="AV68" s="83">
        <v>0</v>
      </c>
      <c r="AW68" s="83">
        <v>0</v>
      </c>
      <c r="AX68" s="83">
        <v>0</v>
      </c>
      <c r="AY68" s="83">
        <v>0</v>
      </c>
      <c r="AZ68" s="83">
        <v>0</v>
      </c>
      <c r="BA68" s="83">
        <v>0</v>
      </c>
      <c r="BB68" s="83">
        <v>0</v>
      </c>
      <c r="BC68" s="83">
        <v>0</v>
      </c>
      <c r="BD68" s="83">
        <v>0</v>
      </c>
      <c r="BE68" s="83">
        <v>0</v>
      </c>
      <c r="BF68" s="83">
        <v>0</v>
      </c>
      <c r="BG68" s="83">
        <v>0</v>
      </c>
      <c r="BH68" s="83">
        <v>0</v>
      </c>
      <c r="BI68" s="83">
        <v>0</v>
      </c>
      <c r="BJ68" s="83">
        <v>0</v>
      </c>
      <c r="BK68" s="83">
        <v>0</v>
      </c>
      <c r="BL68" s="83">
        <v>0</v>
      </c>
      <c r="BM68" s="83">
        <v>0</v>
      </c>
      <c r="BN68" s="83">
        <v>0</v>
      </c>
      <c r="BO68" s="83">
        <v>0</v>
      </c>
      <c r="BP68" s="83">
        <v>0</v>
      </c>
      <c r="BQ68" s="83">
        <v>0</v>
      </c>
      <c r="BR68" s="83">
        <v>0</v>
      </c>
      <c r="BS68" s="83">
        <v>0</v>
      </c>
      <c r="BT68" s="83">
        <v>0</v>
      </c>
      <c r="BU68" s="83">
        <v>0</v>
      </c>
      <c r="BV68" s="83">
        <v>0</v>
      </c>
      <c r="BW68" s="83">
        <v>0</v>
      </c>
      <c r="BX68" s="83">
        <v>0</v>
      </c>
      <c r="BY68" s="83">
        <v>0</v>
      </c>
      <c r="BZ68" s="83">
        <v>0</v>
      </c>
      <c r="CA68" s="83">
        <v>0</v>
      </c>
      <c r="CB68" s="83">
        <v>0</v>
      </c>
      <c r="CC68" s="83">
        <v>0</v>
      </c>
      <c r="CD68" s="83">
        <v>0</v>
      </c>
      <c r="CE68" s="83">
        <v>0</v>
      </c>
      <c r="CF68" s="83">
        <v>0</v>
      </c>
      <c r="CG68" s="83">
        <v>0</v>
      </c>
      <c r="CH68" s="83">
        <v>0</v>
      </c>
      <c r="CI68" s="83">
        <v>0</v>
      </c>
      <c r="CJ68" s="83">
        <v>0</v>
      </c>
      <c r="CK68" s="83">
        <v>0</v>
      </c>
      <c r="CL68" s="83">
        <v>0</v>
      </c>
      <c r="CM68" s="83">
        <v>0</v>
      </c>
      <c r="CN68" s="83">
        <v>0</v>
      </c>
      <c r="CO68" s="83">
        <v>0</v>
      </c>
      <c r="CP68" s="83">
        <v>0</v>
      </c>
      <c r="CQ68" s="83">
        <v>0</v>
      </c>
      <c r="CR68" s="83">
        <v>0</v>
      </c>
      <c r="CS68" s="83">
        <v>0</v>
      </c>
      <c r="CT68" s="83">
        <v>0</v>
      </c>
      <c r="CU68" s="83">
        <v>0</v>
      </c>
      <c r="CV68" s="83">
        <v>0</v>
      </c>
      <c r="CW68" s="83">
        <v>0</v>
      </c>
      <c r="CX68" s="83">
        <v>0</v>
      </c>
      <c r="CY68" s="83">
        <v>0</v>
      </c>
      <c r="CZ68" s="83">
        <v>0</v>
      </c>
      <c r="DA68" s="83">
        <v>0</v>
      </c>
      <c r="DB68" s="83">
        <v>0</v>
      </c>
      <c r="DC68" s="83">
        <v>0</v>
      </c>
      <c r="DD68" s="83">
        <v>0</v>
      </c>
      <c r="DE68" s="83">
        <v>0</v>
      </c>
      <c r="DF68" s="83">
        <v>0</v>
      </c>
      <c r="DG68" s="83">
        <v>0</v>
      </c>
      <c r="DH68" s="83">
        <v>0</v>
      </c>
      <c r="DI68" s="83">
        <v>0</v>
      </c>
      <c r="DJ68" s="83">
        <v>0</v>
      </c>
      <c r="DK68" s="83">
        <v>0</v>
      </c>
      <c r="DL68" s="83">
        <v>0</v>
      </c>
      <c r="DM68" s="83">
        <v>0</v>
      </c>
      <c r="DN68" s="83">
        <v>0</v>
      </c>
      <c r="DO68" s="83">
        <v>0</v>
      </c>
      <c r="DP68" s="83">
        <v>0</v>
      </c>
      <c r="DQ68" s="83">
        <v>0</v>
      </c>
      <c r="DR68" s="83">
        <v>0</v>
      </c>
      <c r="DS68" s="83">
        <v>0</v>
      </c>
      <c r="DT68" s="83">
        <v>0</v>
      </c>
      <c r="DU68" s="83">
        <v>0</v>
      </c>
      <c r="DV68" s="83">
        <v>0</v>
      </c>
      <c r="DW68" s="83">
        <v>0</v>
      </c>
      <c r="DX68" s="83">
        <v>0</v>
      </c>
      <c r="DY68" s="83">
        <v>0</v>
      </c>
      <c r="DZ68" s="83">
        <v>0</v>
      </c>
      <c r="EA68" s="83">
        <v>0</v>
      </c>
      <c r="EB68" s="83">
        <v>0</v>
      </c>
      <c r="EC68" s="83">
        <v>0</v>
      </c>
      <c r="ED68" s="83">
        <v>0</v>
      </c>
      <c r="EE68" s="83">
        <v>0</v>
      </c>
      <c r="EF68" s="83">
        <v>0</v>
      </c>
      <c r="EG68" s="83">
        <v>0</v>
      </c>
      <c r="EH68" s="83">
        <v>0</v>
      </c>
      <c r="EI68" s="83">
        <v>0</v>
      </c>
      <c r="EJ68" s="83">
        <v>0</v>
      </c>
      <c r="EK68" s="83">
        <v>0</v>
      </c>
      <c r="EL68" s="83">
        <v>0</v>
      </c>
      <c r="EM68" s="83">
        <v>0</v>
      </c>
      <c r="EN68" s="83">
        <v>0</v>
      </c>
      <c r="EO68" s="83">
        <v>0</v>
      </c>
    </row>
    <row r="69" spans="1:145" s="57" customFormat="1" x14ac:dyDescent="0.25">
      <c r="A69" s="67" t="s">
        <v>200</v>
      </c>
      <c r="B69" s="83">
        <v>0</v>
      </c>
      <c r="C69" s="83">
        <v>0</v>
      </c>
      <c r="D69" s="83">
        <v>0</v>
      </c>
      <c r="E69" s="83">
        <v>0</v>
      </c>
      <c r="F69" s="83">
        <v>0</v>
      </c>
      <c r="G69" s="83">
        <v>0</v>
      </c>
      <c r="H69" s="83">
        <v>0</v>
      </c>
      <c r="I69" s="83">
        <v>0</v>
      </c>
      <c r="J69" s="83">
        <v>0</v>
      </c>
      <c r="K69" s="83">
        <v>0</v>
      </c>
      <c r="L69" s="83">
        <v>0</v>
      </c>
      <c r="M69" s="83">
        <v>0</v>
      </c>
      <c r="N69" s="83">
        <v>0</v>
      </c>
      <c r="O69" s="83">
        <v>0</v>
      </c>
      <c r="P69" s="83">
        <v>0</v>
      </c>
      <c r="Q69" s="83">
        <v>0</v>
      </c>
      <c r="R69" s="83">
        <v>0</v>
      </c>
      <c r="S69" s="83">
        <v>0</v>
      </c>
      <c r="T69" s="83">
        <v>0</v>
      </c>
      <c r="U69" s="83">
        <v>0</v>
      </c>
      <c r="V69" s="83">
        <v>0</v>
      </c>
      <c r="W69" s="83">
        <v>0</v>
      </c>
      <c r="X69" s="83">
        <v>0</v>
      </c>
      <c r="Y69" s="83">
        <v>0</v>
      </c>
      <c r="Z69" s="83">
        <v>0</v>
      </c>
      <c r="AA69" s="83">
        <v>0</v>
      </c>
      <c r="AB69" s="83">
        <v>0</v>
      </c>
      <c r="AC69" s="83">
        <v>0</v>
      </c>
      <c r="AD69" s="83">
        <v>0</v>
      </c>
      <c r="AE69" s="83">
        <v>0</v>
      </c>
      <c r="AF69" s="83">
        <v>0</v>
      </c>
      <c r="AG69" s="83">
        <v>0</v>
      </c>
      <c r="AH69" s="83">
        <v>0</v>
      </c>
      <c r="AI69" s="83">
        <v>0</v>
      </c>
      <c r="AJ69" s="83">
        <v>0</v>
      </c>
      <c r="AK69" s="83">
        <v>0</v>
      </c>
      <c r="AL69" s="83">
        <v>0</v>
      </c>
      <c r="AM69" s="83">
        <v>0</v>
      </c>
      <c r="AN69" s="83">
        <v>0</v>
      </c>
      <c r="AO69" s="83">
        <v>0</v>
      </c>
      <c r="AP69" s="83">
        <v>0</v>
      </c>
      <c r="AQ69" s="83">
        <v>0</v>
      </c>
      <c r="AR69" s="83">
        <v>0</v>
      </c>
      <c r="AS69" s="83">
        <v>0</v>
      </c>
      <c r="AT69" s="83">
        <v>0</v>
      </c>
      <c r="AU69" s="83">
        <v>0</v>
      </c>
      <c r="AV69" s="83">
        <v>0</v>
      </c>
      <c r="AW69" s="83">
        <v>0</v>
      </c>
      <c r="AX69" s="83">
        <v>0</v>
      </c>
      <c r="AY69" s="83">
        <v>0</v>
      </c>
      <c r="AZ69" s="83">
        <v>0</v>
      </c>
      <c r="BA69" s="83">
        <v>0</v>
      </c>
      <c r="BB69" s="83">
        <v>0</v>
      </c>
      <c r="BC69" s="83">
        <v>0</v>
      </c>
      <c r="BD69" s="83">
        <v>0</v>
      </c>
      <c r="BE69" s="83">
        <v>0</v>
      </c>
      <c r="BF69" s="83">
        <v>0</v>
      </c>
      <c r="BG69" s="83">
        <v>0</v>
      </c>
      <c r="BH69" s="83">
        <v>0</v>
      </c>
      <c r="BI69" s="83">
        <v>0</v>
      </c>
      <c r="BJ69" s="83">
        <v>0</v>
      </c>
      <c r="BK69" s="83">
        <v>0</v>
      </c>
      <c r="BL69" s="83">
        <v>0</v>
      </c>
      <c r="BM69" s="83">
        <v>0</v>
      </c>
      <c r="BN69" s="83">
        <v>0</v>
      </c>
      <c r="BO69" s="83">
        <v>0</v>
      </c>
      <c r="BP69" s="83">
        <v>0</v>
      </c>
      <c r="BQ69" s="83">
        <v>0</v>
      </c>
      <c r="BR69" s="83">
        <v>0</v>
      </c>
      <c r="BS69" s="83">
        <v>0</v>
      </c>
      <c r="BT69" s="83">
        <v>0</v>
      </c>
      <c r="BU69" s="83">
        <v>0</v>
      </c>
      <c r="BV69" s="83">
        <v>0</v>
      </c>
      <c r="BW69" s="83">
        <v>0</v>
      </c>
      <c r="BX69" s="83">
        <v>0</v>
      </c>
      <c r="BY69" s="83">
        <v>0</v>
      </c>
      <c r="BZ69" s="83">
        <v>0</v>
      </c>
      <c r="CA69" s="83">
        <v>0</v>
      </c>
      <c r="CB69" s="83">
        <v>0</v>
      </c>
      <c r="CC69" s="83">
        <v>0</v>
      </c>
      <c r="CD69" s="83">
        <v>0</v>
      </c>
      <c r="CE69" s="83">
        <v>0</v>
      </c>
      <c r="CF69" s="83">
        <v>0</v>
      </c>
      <c r="CG69" s="83">
        <v>0</v>
      </c>
      <c r="CH69" s="83">
        <v>0</v>
      </c>
      <c r="CI69" s="83">
        <v>0</v>
      </c>
      <c r="CJ69" s="83">
        <v>0</v>
      </c>
      <c r="CK69" s="83">
        <v>0</v>
      </c>
      <c r="CL69" s="83">
        <v>0</v>
      </c>
      <c r="CM69" s="83">
        <v>0</v>
      </c>
      <c r="CN69" s="83">
        <v>0</v>
      </c>
      <c r="CO69" s="83">
        <v>0</v>
      </c>
      <c r="CP69" s="83">
        <v>0</v>
      </c>
      <c r="CQ69" s="83">
        <v>0</v>
      </c>
      <c r="CR69" s="83">
        <v>0</v>
      </c>
      <c r="CS69" s="83">
        <v>0</v>
      </c>
      <c r="CT69" s="83">
        <v>0</v>
      </c>
      <c r="CU69" s="83">
        <v>0</v>
      </c>
      <c r="CV69" s="83">
        <v>0</v>
      </c>
      <c r="CW69" s="83">
        <v>0</v>
      </c>
      <c r="CX69" s="83">
        <v>0</v>
      </c>
      <c r="CY69" s="83">
        <v>0</v>
      </c>
      <c r="CZ69" s="83">
        <v>0</v>
      </c>
      <c r="DA69" s="83">
        <v>0</v>
      </c>
      <c r="DB69" s="83">
        <v>0</v>
      </c>
      <c r="DC69" s="83">
        <v>0</v>
      </c>
      <c r="DD69" s="83">
        <v>0</v>
      </c>
      <c r="DE69" s="83">
        <v>0</v>
      </c>
      <c r="DF69" s="83">
        <v>0</v>
      </c>
      <c r="DG69" s="83">
        <v>0</v>
      </c>
      <c r="DH69" s="83">
        <v>0</v>
      </c>
      <c r="DI69" s="83">
        <v>0</v>
      </c>
      <c r="DJ69" s="83">
        <v>0</v>
      </c>
      <c r="DK69" s="83">
        <v>0</v>
      </c>
      <c r="DL69" s="83">
        <v>0</v>
      </c>
      <c r="DM69" s="83">
        <v>0</v>
      </c>
      <c r="DN69" s="83">
        <v>0</v>
      </c>
      <c r="DO69" s="83">
        <v>0</v>
      </c>
      <c r="DP69" s="83">
        <v>0</v>
      </c>
      <c r="DQ69" s="83">
        <v>0</v>
      </c>
      <c r="DR69" s="83">
        <v>0</v>
      </c>
      <c r="DS69" s="83">
        <v>0</v>
      </c>
      <c r="DT69" s="83">
        <v>0</v>
      </c>
      <c r="DU69" s="83">
        <v>0</v>
      </c>
      <c r="DV69" s="83">
        <v>0</v>
      </c>
      <c r="DW69" s="83">
        <v>0</v>
      </c>
      <c r="DX69" s="83">
        <v>0</v>
      </c>
      <c r="DY69" s="83">
        <v>0</v>
      </c>
      <c r="DZ69" s="83">
        <v>0</v>
      </c>
      <c r="EA69" s="83">
        <v>0</v>
      </c>
      <c r="EB69" s="83">
        <v>0</v>
      </c>
      <c r="EC69" s="83">
        <v>0</v>
      </c>
      <c r="ED69" s="83">
        <v>0</v>
      </c>
      <c r="EE69" s="83">
        <v>0</v>
      </c>
      <c r="EF69" s="83">
        <v>0</v>
      </c>
      <c r="EG69" s="83">
        <v>0</v>
      </c>
      <c r="EH69" s="83">
        <v>0</v>
      </c>
      <c r="EI69" s="83">
        <v>0</v>
      </c>
      <c r="EJ69" s="83">
        <v>0</v>
      </c>
      <c r="EK69" s="83">
        <v>0</v>
      </c>
      <c r="EL69" s="83">
        <v>0</v>
      </c>
      <c r="EM69" s="83">
        <v>0</v>
      </c>
      <c r="EN69" s="83">
        <v>0</v>
      </c>
      <c r="EO69" s="83">
        <v>0</v>
      </c>
    </row>
    <row r="70" spans="1:145" s="57" customFormat="1" x14ac:dyDescent="0.25">
      <c r="A70" s="67"/>
      <c r="B70" s="76"/>
      <c r="C70" s="76"/>
      <c r="D70" s="76"/>
      <c r="E70" s="76"/>
      <c r="F70" s="76"/>
      <c r="G70" s="76"/>
      <c r="H70" s="76"/>
      <c r="I70" s="76"/>
      <c r="J70" s="76"/>
      <c r="K70" s="76"/>
      <c r="L70" s="76"/>
      <c r="M70" s="76"/>
      <c r="N70" s="63"/>
      <c r="O70" s="63"/>
      <c r="P70" s="63"/>
      <c r="Q70" s="63"/>
      <c r="R70" s="63"/>
      <c r="S70" s="63"/>
      <c r="T70" s="63"/>
      <c r="U70" s="63"/>
      <c r="V70" s="63"/>
      <c r="W70" s="63"/>
      <c r="X70" s="63"/>
      <c r="Y70" s="63"/>
      <c r="Z70" s="63"/>
      <c r="AA70" s="63"/>
      <c r="AB70" s="63"/>
      <c r="AC70" s="63"/>
      <c r="AD70" s="63"/>
      <c r="AE70" s="63"/>
      <c r="AF70" s="63"/>
      <c r="AG70" s="63"/>
      <c r="AH70" s="63"/>
      <c r="AI70" s="63"/>
      <c r="AJ70" s="63"/>
      <c r="AK70" s="63"/>
      <c r="AL70" s="63"/>
      <c r="AM70" s="63"/>
      <c r="AN70" s="63"/>
      <c r="AO70" s="63"/>
      <c r="AP70" s="63"/>
      <c r="AQ70" s="63"/>
      <c r="AR70" s="63"/>
      <c r="AS70" s="63"/>
      <c r="AT70" s="63"/>
      <c r="AU70" s="63"/>
      <c r="AV70" s="63"/>
      <c r="AW70" s="63"/>
      <c r="AX70" s="63"/>
      <c r="AY70" s="63"/>
      <c r="AZ70" s="63"/>
      <c r="BA70" s="63"/>
      <c r="BB70" s="63"/>
      <c r="BC70" s="63"/>
      <c r="BD70" s="63"/>
      <c r="BE70" s="63"/>
      <c r="BF70" s="63"/>
      <c r="BG70" s="63"/>
      <c r="BH70" s="63"/>
      <c r="BI70" s="63"/>
      <c r="BJ70" s="63"/>
      <c r="BK70" s="63"/>
      <c r="BL70" s="63"/>
      <c r="BM70" s="63"/>
      <c r="BN70" s="63"/>
      <c r="BO70" s="63"/>
      <c r="BP70" s="63"/>
      <c r="BQ70" s="63"/>
      <c r="BR70" s="63"/>
      <c r="BS70" s="63"/>
      <c r="BT70" s="63"/>
      <c r="BU70" s="63"/>
      <c r="BV70" s="76"/>
      <c r="BW70" s="76"/>
      <c r="BX70" s="76"/>
      <c r="BY70" s="76"/>
      <c r="BZ70" s="76"/>
      <c r="CA70" s="76"/>
      <c r="CB70" s="76"/>
      <c r="CC70" s="76"/>
      <c r="CD70" s="76"/>
      <c r="CE70" s="76"/>
      <c r="CF70" s="76"/>
      <c r="CG70" s="76"/>
      <c r="CH70" s="76"/>
      <c r="CI70" s="76"/>
      <c r="CJ70" s="76"/>
      <c r="CK70" s="76"/>
      <c r="CL70" s="76"/>
      <c r="CM70" s="76"/>
      <c r="CN70" s="76"/>
      <c r="CO70" s="76"/>
      <c r="CP70" s="76"/>
      <c r="CQ70" s="76"/>
      <c r="CR70" s="76"/>
      <c r="CS70" s="76"/>
      <c r="CT70" s="76"/>
      <c r="CU70" s="76"/>
      <c r="CV70" s="76"/>
      <c r="CW70" s="76"/>
      <c r="CX70" s="76"/>
      <c r="CY70" s="76"/>
      <c r="CZ70" s="76"/>
      <c r="DA70" s="76"/>
      <c r="DB70" s="76"/>
      <c r="DC70" s="76"/>
      <c r="DD70" s="76"/>
      <c r="DE70" s="76"/>
      <c r="DF70" s="76"/>
      <c r="DG70" s="76"/>
      <c r="DH70" s="76"/>
      <c r="DI70" s="76"/>
      <c r="DJ70" s="76"/>
      <c r="DK70" s="76"/>
      <c r="DL70" s="76"/>
      <c r="DM70" s="76"/>
      <c r="DN70" s="76"/>
      <c r="DO70" s="76"/>
      <c r="DP70" s="76"/>
      <c r="DQ70" s="76"/>
      <c r="DR70" s="76"/>
      <c r="DS70" s="76"/>
      <c r="DT70" s="76"/>
      <c r="DU70" s="76"/>
      <c r="DV70" s="76"/>
      <c r="DW70" s="76"/>
      <c r="DX70" s="76"/>
      <c r="DY70" s="76"/>
      <c r="DZ70" s="76"/>
      <c r="EA70" s="76"/>
      <c r="EB70" s="76"/>
      <c r="EC70" s="76"/>
      <c r="ED70" s="76"/>
      <c r="EE70" s="76"/>
      <c r="EF70" s="76"/>
      <c r="EG70" s="76"/>
      <c r="EH70" s="76"/>
      <c r="EI70" s="76"/>
      <c r="EJ70" s="76"/>
      <c r="EK70" s="76"/>
      <c r="EL70" s="76"/>
      <c r="EM70" s="76"/>
      <c r="EN70" s="76"/>
      <c r="EO70" s="76"/>
    </row>
    <row r="71" spans="1:145" x14ac:dyDescent="0.25">
      <c r="A71" s="84" t="s">
        <v>205</v>
      </c>
      <c r="B71" s="74">
        <v>24875.5</v>
      </c>
      <c r="C71" s="74">
        <v>24875.5</v>
      </c>
      <c r="D71" s="74">
        <v>24875.5</v>
      </c>
      <c r="E71" s="74">
        <v>24875.5</v>
      </c>
      <c r="F71" s="74">
        <v>24875.5</v>
      </c>
      <c r="G71" s="74">
        <v>24875.5</v>
      </c>
      <c r="H71" s="74">
        <v>24875.5</v>
      </c>
      <c r="I71" s="74">
        <v>24875.5</v>
      </c>
      <c r="J71" s="74">
        <v>24875.5</v>
      </c>
      <c r="K71" s="74">
        <v>24875.5</v>
      </c>
      <c r="L71" s="74">
        <v>24875.5</v>
      </c>
      <c r="M71" s="74">
        <v>24875.5</v>
      </c>
      <c r="N71" s="74">
        <v>25000</v>
      </c>
      <c r="O71" s="74">
        <v>25000</v>
      </c>
      <c r="P71" s="74">
        <v>25000</v>
      </c>
      <c r="Q71" s="74">
        <v>25000</v>
      </c>
      <c r="R71" s="74">
        <v>25000</v>
      </c>
      <c r="S71" s="74">
        <v>25000</v>
      </c>
      <c r="T71" s="74">
        <v>25000</v>
      </c>
      <c r="U71" s="74">
        <v>25000</v>
      </c>
      <c r="V71" s="74">
        <v>25000</v>
      </c>
      <c r="W71" s="74">
        <v>25000</v>
      </c>
      <c r="X71" s="74">
        <v>25000</v>
      </c>
      <c r="Y71" s="74">
        <v>25000</v>
      </c>
      <c r="Z71" s="66"/>
      <c r="AA71" s="66"/>
      <c r="AB71" s="66"/>
      <c r="AC71" s="66"/>
      <c r="AD71" s="66"/>
      <c r="AE71" s="66"/>
      <c r="AF71" s="66"/>
      <c r="AG71" s="66"/>
      <c r="AH71" s="66"/>
      <c r="AI71" s="66"/>
      <c r="AJ71" s="66"/>
      <c r="AK71" s="66"/>
      <c r="AL71" s="66"/>
      <c r="AM71" s="66"/>
      <c r="AN71" s="66"/>
      <c r="AO71" s="66"/>
      <c r="AP71" s="66"/>
      <c r="AQ71" s="66"/>
      <c r="AR71" s="66"/>
      <c r="AS71" s="66"/>
      <c r="AT71" s="66"/>
      <c r="AU71" s="66"/>
      <c r="AV71" s="66"/>
      <c r="AW71" s="66"/>
      <c r="AX71" s="66"/>
      <c r="AY71" s="66"/>
      <c r="AZ71" s="66"/>
      <c r="BA71" s="66"/>
      <c r="BB71" s="66"/>
      <c r="BC71" s="66"/>
      <c r="BD71" s="66"/>
      <c r="BE71" s="66"/>
      <c r="BF71" s="66"/>
      <c r="BG71" s="66"/>
      <c r="BH71" s="66"/>
      <c r="BI71" s="66"/>
      <c r="BJ71" s="66"/>
      <c r="BK71" s="66"/>
      <c r="BL71" s="66"/>
      <c r="BM71" s="66"/>
      <c r="BN71" s="66"/>
      <c r="BO71" s="66"/>
      <c r="BP71" s="66"/>
      <c r="BQ71" s="66"/>
      <c r="BR71" s="66"/>
      <c r="BS71" s="66"/>
      <c r="BT71" s="66"/>
      <c r="BU71" s="66"/>
      <c r="BV71" s="8"/>
      <c r="BW71" s="8"/>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79"/>
      <c r="EJ71" s="79"/>
      <c r="EK71" s="79"/>
      <c r="EL71" s="79"/>
      <c r="EM71" s="79"/>
      <c r="EN71" s="79"/>
      <c r="EO71" s="79"/>
    </row>
    <row r="72" spans="1:145" ht="15.75" thickBot="1" x14ac:dyDescent="0.3">
      <c r="A72" s="85"/>
      <c r="B72" s="86"/>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c r="AU72" s="86"/>
      <c r="AV72" s="86"/>
      <c r="AW72" s="86"/>
      <c r="AX72" s="86"/>
      <c r="AY72" s="86"/>
      <c r="AZ72" s="86"/>
      <c r="BA72" s="86"/>
      <c r="BB72" s="86"/>
      <c r="BC72" s="86"/>
      <c r="BD72" s="86"/>
      <c r="BE72" s="86"/>
      <c r="BF72" s="86"/>
      <c r="BG72" s="86"/>
      <c r="BH72" s="86"/>
      <c r="BI72" s="86"/>
      <c r="BJ72" s="86"/>
      <c r="BK72" s="86"/>
      <c r="BL72" s="86"/>
      <c r="BM72" s="86"/>
      <c r="BN72" s="85"/>
      <c r="BO72" s="86"/>
      <c r="BP72" s="86"/>
      <c r="BQ72" s="86"/>
      <c r="BR72" s="86"/>
      <c r="BS72" s="86"/>
      <c r="BT72" s="86"/>
      <c r="BU72" s="86"/>
      <c r="BV72" s="85"/>
      <c r="BW72" s="85"/>
      <c r="BX72" s="87"/>
      <c r="BY72" s="87"/>
      <c r="BZ72" s="87"/>
      <c r="CA72" s="87"/>
      <c r="CB72" s="87"/>
      <c r="CC72" s="87"/>
      <c r="CD72" s="87"/>
      <c r="CE72" s="87"/>
      <c r="CF72" s="87"/>
      <c r="CG72" s="87"/>
      <c r="CH72" s="87"/>
      <c r="CI72" s="87"/>
      <c r="CJ72" s="87"/>
      <c r="CK72" s="87"/>
      <c r="CL72" s="87"/>
      <c r="CM72" s="87"/>
      <c r="CN72" s="87"/>
      <c r="CO72" s="87"/>
      <c r="CP72" s="87"/>
      <c r="CQ72" s="87"/>
      <c r="CR72" s="87"/>
      <c r="CS72" s="87"/>
      <c r="CT72" s="87"/>
      <c r="CU72" s="87"/>
      <c r="CV72" s="87"/>
      <c r="CW72" s="87"/>
      <c r="CX72" s="87"/>
      <c r="CY72" s="87"/>
      <c r="CZ72" s="87"/>
      <c r="DA72" s="87"/>
      <c r="DB72" s="87"/>
      <c r="DC72" s="87"/>
      <c r="DD72" s="87"/>
      <c r="DE72" s="87"/>
      <c r="DF72" s="87"/>
      <c r="DG72" s="87"/>
      <c r="DH72" s="87"/>
      <c r="DI72" s="87"/>
      <c r="DJ72" s="87"/>
      <c r="DK72" s="87"/>
      <c r="DL72" s="87"/>
      <c r="DM72" s="87"/>
      <c r="DN72" s="87"/>
      <c r="DO72" s="87"/>
      <c r="DP72" s="87"/>
      <c r="DQ72" s="87"/>
      <c r="DR72" s="87"/>
      <c r="DS72" s="87"/>
      <c r="DT72" s="87"/>
      <c r="DU72" s="87"/>
      <c r="DV72" s="87"/>
      <c r="DW72" s="87"/>
      <c r="DX72" s="87"/>
      <c r="DY72" s="87"/>
      <c r="DZ72" s="87"/>
      <c r="EA72" s="87"/>
      <c r="EB72" s="87"/>
      <c r="EC72" s="87"/>
      <c r="ED72" s="87"/>
      <c r="EE72" s="87"/>
      <c r="EF72" s="87"/>
      <c r="EG72" s="87"/>
      <c r="EH72" s="87"/>
      <c r="EI72" s="87"/>
      <c r="EJ72" s="87"/>
      <c r="EK72" s="87"/>
      <c r="EL72" s="87"/>
      <c r="EM72" s="87"/>
      <c r="EN72" s="87"/>
      <c r="EO72" s="87"/>
    </row>
    <row r="73" spans="1:145" ht="15.75" thickTop="1" x14ac:dyDescent="0.25">
      <c r="B73" s="70"/>
      <c r="C73" s="70"/>
      <c r="D73" s="70"/>
      <c r="E73" s="70"/>
      <c r="F73" s="70"/>
      <c r="G73" s="70"/>
      <c r="H73" s="70"/>
      <c r="I73" s="70"/>
      <c r="J73" s="70"/>
      <c r="K73" s="70"/>
      <c r="L73" s="70"/>
      <c r="M73" s="70"/>
      <c r="N73" s="70"/>
      <c r="O73" s="70"/>
      <c r="P73" s="70"/>
      <c r="Q73" s="70"/>
      <c r="R73" s="70"/>
      <c r="S73" s="70"/>
      <c r="T73" s="70"/>
      <c r="U73" s="70"/>
      <c r="V73" s="70"/>
      <c r="W73" s="70"/>
      <c r="X73" s="70"/>
      <c r="Y73" s="70"/>
      <c r="Z73" s="70"/>
      <c r="AA73" s="70"/>
      <c r="AB73" s="70"/>
      <c r="AC73" s="70"/>
      <c r="AD73" s="70"/>
      <c r="AE73" s="70"/>
      <c r="AF73" s="70"/>
      <c r="AG73" s="70"/>
      <c r="AH73" s="70"/>
      <c r="AI73" s="70"/>
      <c r="AJ73" s="70"/>
      <c r="AK73" s="70"/>
      <c r="AL73" s="70"/>
      <c r="AM73" s="70"/>
      <c r="AN73" s="70"/>
      <c r="AO73" s="70"/>
      <c r="AP73" s="70"/>
      <c r="AQ73" s="70"/>
      <c r="AR73" s="70"/>
      <c r="AS73" s="70"/>
      <c r="AT73" s="70"/>
      <c r="AU73" s="70"/>
      <c r="AV73" s="70"/>
      <c r="AW73" s="70"/>
      <c r="AX73" s="70"/>
      <c r="AY73" s="70"/>
      <c r="AZ73" s="70"/>
      <c r="BA73" s="70"/>
      <c r="BB73" s="70"/>
      <c r="BC73" s="70"/>
      <c r="BD73" s="70"/>
      <c r="BE73" s="70"/>
      <c r="BF73" s="70"/>
      <c r="BG73" s="70"/>
      <c r="BH73" s="70"/>
      <c r="BI73" s="70"/>
      <c r="BJ73" s="70"/>
      <c r="BK73" s="70"/>
      <c r="BL73" s="70"/>
      <c r="BM73" s="70"/>
      <c r="BN73" s="70"/>
      <c r="BO73" s="70"/>
      <c r="BP73" s="70"/>
      <c r="BQ73" s="70"/>
      <c r="BR73" s="70"/>
      <c r="BS73" s="70"/>
      <c r="BT73" s="70"/>
      <c r="BU73" s="70"/>
      <c r="BX73" s="3"/>
      <c r="BY73" s="3"/>
      <c r="BZ73" s="3"/>
      <c r="CA73" s="3"/>
      <c r="CB73" s="3"/>
      <c r="CC73" s="3"/>
      <c r="CD73" s="3"/>
      <c r="CE73" s="3"/>
      <c r="CF73" s="3"/>
      <c r="CG73" s="3"/>
      <c r="CH73" s="3"/>
      <c r="CI73" s="3"/>
      <c r="CJ73" s="3"/>
      <c r="CK73" s="3"/>
      <c r="CL73" s="3"/>
      <c r="CM73" s="3"/>
      <c r="CN73" s="3"/>
      <c r="CO73" s="3"/>
      <c r="CP73" s="3"/>
      <c r="CQ73" s="3"/>
      <c r="CR73" s="3"/>
      <c r="CS73" s="3"/>
      <c r="CT73" s="3"/>
      <c r="CU73" s="3"/>
      <c r="CV73" s="3"/>
      <c r="CW73" s="3"/>
      <c r="CX73" s="3"/>
      <c r="CY73" s="3"/>
      <c r="CZ73" s="3"/>
      <c r="DA73" s="3"/>
      <c r="DB73" s="3"/>
      <c r="DC73" s="3"/>
      <c r="DD73" s="3"/>
      <c r="DE73" s="3"/>
      <c r="DF73" s="3"/>
      <c r="DG73" s="3"/>
      <c r="DH73" s="3"/>
      <c r="DI73" s="3"/>
      <c r="DJ73" s="3"/>
      <c r="DK73" s="3"/>
      <c r="DL73" s="3"/>
      <c r="DM73" s="3"/>
      <c r="DN73" s="3"/>
      <c r="DO73" s="3"/>
      <c r="DP73" s="3"/>
      <c r="DQ73" s="3"/>
      <c r="DR73" s="3"/>
      <c r="DS73" s="3"/>
      <c r="DT73" s="3"/>
      <c r="DU73" s="3"/>
      <c r="DV73" s="3"/>
      <c r="DW73" s="3"/>
      <c r="DX73" s="3"/>
      <c r="DY73" s="3"/>
      <c r="DZ73" s="3"/>
      <c r="EA73" s="3"/>
      <c r="EB73" s="3"/>
      <c r="EC73" s="3"/>
      <c r="ED73" s="3"/>
      <c r="EE73" s="3"/>
      <c r="EF73" s="3"/>
      <c r="EG73" s="3"/>
      <c r="EH73" s="3"/>
      <c r="EI73" s="3"/>
      <c r="EJ73" s="3"/>
      <c r="EK73" s="3"/>
      <c r="EL73" s="3"/>
      <c r="EM73" s="3"/>
      <c r="EN73" s="3"/>
      <c r="EO73" s="3"/>
    </row>
    <row r="74" spans="1:145" x14ac:dyDescent="0.25">
      <c r="A74" s="80" t="s">
        <v>206</v>
      </c>
      <c r="B74" s="70"/>
      <c r="C74" s="70"/>
      <c r="D74" s="70"/>
      <c r="E74" s="70"/>
      <c r="F74" s="70"/>
      <c r="G74" s="70"/>
      <c r="H74" s="70"/>
      <c r="I74" s="70"/>
      <c r="J74" s="70"/>
      <c r="K74" s="70"/>
      <c r="L74" s="70"/>
      <c r="M74" s="70"/>
      <c r="N74" s="70"/>
      <c r="O74" s="70"/>
      <c r="P74" s="70"/>
      <c r="Q74" s="70"/>
      <c r="R74" s="70"/>
      <c r="S74" s="70"/>
      <c r="T74" s="70"/>
      <c r="U74" s="70"/>
      <c r="V74" s="70"/>
      <c r="W74" s="70"/>
      <c r="X74" s="70"/>
      <c r="Y74" s="70"/>
      <c r="Z74" s="70"/>
      <c r="AA74" s="70"/>
      <c r="AB74" s="70"/>
      <c r="AC74" s="70"/>
      <c r="AD74" s="70"/>
      <c r="AE74" s="70"/>
      <c r="AF74" s="70"/>
      <c r="AG74" s="70"/>
      <c r="AH74" s="70"/>
      <c r="AI74" s="70"/>
      <c r="AJ74" s="70"/>
      <c r="AK74" s="70"/>
      <c r="AL74" s="70"/>
      <c r="AM74" s="70"/>
      <c r="AN74" s="70"/>
      <c r="AO74" s="70"/>
      <c r="AP74" s="70"/>
      <c r="AQ74" s="70"/>
      <c r="AR74" s="70"/>
      <c r="AS74" s="70"/>
      <c r="AT74" s="70"/>
      <c r="AU74" s="70"/>
      <c r="AV74" s="70"/>
      <c r="AW74" s="70"/>
      <c r="AX74" s="70"/>
      <c r="AY74" s="70"/>
      <c r="AZ74" s="70"/>
      <c r="BA74" s="70"/>
      <c r="BB74" s="70"/>
      <c r="BC74" s="70"/>
      <c r="BD74" s="70"/>
      <c r="BE74" s="70"/>
      <c r="BF74" s="70"/>
      <c r="BG74" s="70"/>
      <c r="BH74" s="70"/>
      <c r="BI74" s="70"/>
      <c r="BJ74" s="70"/>
      <c r="BK74" s="70"/>
      <c r="BL74" s="70"/>
      <c r="BM74" s="70"/>
      <c r="BN74" s="70"/>
      <c r="BO74" s="70"/>
      <c r="BP74" s="70"/>
      <c r="BQ74" s="70"/>
      <c r="BR74" s="70"/>
      <c r="BS74" s="70"/>
      <c r="BT74" s="70"/>
      <c r="BU74" s="70"/>
      <c r="BV74" s="80"/>
      <c r="BW74" s="80"/>
      <c r="BX74" s="71"/>
      <c r="BY74" s="71"/>
      <c r="BZ74" s="71"/>
      <c r="CA74" s="71"/>
      <c r="CB74" s="71"/>
      <c r="CC74" s="71"/>
      <c r="CD74" s="71"/>
      <c r="CE74" s="71"/>
      <c r="CF74" s="71"/>
      <c r="CG74" s="71"/>
      <c r="CH74" s="71"/>
      <c r="CI74" s="71"/>
      <c r="CJ74" s="71"/>
      <c r="CK74" s="71"/>
      <c r="CL74" s="71"/>
      <c r="CM74" s="71"/>
      <c r="CN74" s="71"/>
      <c r="CO74" s="71"/>
      <c r="CP74" s="71"/>
      <c r="CQ74" s="71"/>
      <c r="CR74" s="71"/>
      <c r="CS74" s="71"/>
      <c r="CT74" s="71"/>
      <c r="CU74" s="71"/>
      <c r="CV74" s="71"/>
      <c r="CW74" s="71"/>
      <c r="CX74" s="71"/>
      <c r="CY74" s="71"/>
      <c r="CZ74" s="71"/>
      <c r="DA74" s="71"/>
      <c r="DB74" s="71"/>
      <c r="DC74" s="71"/>
      <c r="DD74" s="71"/>
      <c r="DE74" s="71"/>
      <c r="DF74" s="71"/>
      <c r="DG74" s="71"/>
      <c r="DH74" s="71"/>
      <c r="DI74" s="71"/>
      <c r="DJ74" s="71"/>
      <c r="DK74" s="71"/>
      <c r="DL74" s="71"/>
      <c r="DM74" s="71"/>
      <c r="DN74" s="71"/>
      <c r="DO74" s="71"/>
      <c r="DP74" s="71"/>
      <c r="DQ74" s="71"/>
      <c r="DR74" s="71"/>
      <c r="DS74" s="71"/>
      <c r="DT74" s="71"/>
      <c r="DU74" s="71"/>
      <c r="DV74" s="71"/>
      <c r="DW74" s="71"/>
      <c r="DX74" s="71"/>
      <c r="DY74" s="71"/>
      <c r="DZ74" s="71"/>
      <c r="EA74" s="71"/>
      <c r="EB74" s="71"/>
      <c r="EC74" s="71"/>
      <c r="ED74" s="71"/>
      <c r="EE74" s="71"/>
      <c r="EF74" s="71"/>
      <c r="EG74" s="71"/>
      <c r="EH74" s="71"/>
      <c r="EI74" s="71"/>
      <c r="EJ74" s="71"/>
      <c r="EK74" s="71"/>
      <c r="EL74" s="71"/>
      <c r="EM74" s="71"/>
      <c r="EN74" s="71"/>
      <c r="EO74" s="71"/>
    </row>
    <row r="75" spans="1:145" x14ac:dyDescent="0.25">
      <c r="A75" s="80" t="s">
        <v>207</v>
      </c>
      <c r="B75" s="70"/>
      <c r="C75" s="70"/>
      <c r="D75" s="70"/>
      <c r="E75" s="70"/>
      <c r="F75" s="70"/>
      <c r="G75" s="70"/>
      <c r="H75" s="70"/>
      <c r="I75" s="70"/>
      <c r="J75" s="70"/>
      <c r="K75" s="70"/>
      <c r="L75" s="70"/>
      <c r="M75" s="70"/>
      <c r="N75" s="70"/>
      <c r="O75" s="70"/>
      <c r="P75" s="70"/>
      <c r="Q75" s="70"/>
      <c r="R75" s="70"/>
      <c r="S75" s="70"/>
      <c r="T75" s="70"/>
      <c r="U75" s="70"/>
      <c r="V75" s="70"/>
      <c r="W75" s="70"/>
      <c r="X75" s="70"/>
      <c r="Y75" s="70"/>
      <c r="Z75" s="70"/>
      <c r="AA75" s="70"/>
      <c r="AB75" s="70"/>
      <c r="AC75" s="70"/>
      <c r="AD75" s="70"/>
      <c r="AE75" s="70"/>
      <c r="AF75" s="70"/>
      <c r="AG75" s="70"/>
      <c r="AH75" s="70"/>
      <c r="AI75" s="70"/>
      <c r="AJ75" s="70"/>
      <c r="AK75" s="70"/>
      <c r="AL75" s="70"/>
      <c r="AM75" s="70"/>
      <c r="AN75" s="70"/>
      <c r="AO75" s="70"/>
      <c r="AP75" s="70"/>
      <c r="AQ75" s="70"/>
      <c r="AR75" s="70"/>
      <c r="AS75" s="70"/>
      <c r="AT75" s="70"/>
      <c r="AU75" s="70"/>
      <c r="AV75" s="70"/>
      <c r="AW75" s="70"/>
      <c r="AX75" s="70"/>
      <c r="AY75" s="70"/>
      <c r="AZ75" s="70"/>
      <c r="BA75" s="70"/>
      <c r="BB75" s="70"/>
      <c r="BC75" s="70"/>
      <c r="BD75" s="70"/>
      <c r="BE75" s="70"/>
      <c r="BF75" s="70"/>
      <c r="BG75" s="70"/>
      <c r="BH75" s="70"/>
      <c r="BI75" s="70"/>
      <c r="BJ75" s="70"/>
      <c r="BK75" s="70"/>
      <c r="BL75" s="70"/>
      <c r="BM75" s="70"/>
      <c r="BN75" s="70"/>
      <c r="BO75" s="70"/>
      <c r="BP75" s="70"/>
      <c r="BQ75" s="70"/>
      <c r="BR75" s="70"/>
      <c r="BS75" s="70"/>
      <c r="BT75" s="70"/>
      <c r="BU75" s="70"/>
      <c r="BV75" s="80"/>
      <c r="BW75" s="80"/>
      <c r="BX75" s="71"/>
      <c r="BY75" s="71"/>
      <c r="BZ75" s="71"/>
      <c r="CA75" s="71"/>
      <c r="CB75" s="71"/>
      <c r="CC75" s="71"/>
      <c r="CD75" s="71"/>
      <c r="CE75" s="71"/>
      <c r="CF75" s="71"/>
      <c r="CG75" s="71"/>
      <c r="CH75" s="71"/>
      <c r="CI75" s="71"/>
      <c r="CJ75" s="71"/>
      <c r="CK75" s="71"/>
      <c r="CL75" s="71"/>
      <c r="CM75" s="71"/>
      <c r="CN75" s="71"/>
      <c r="CO75" s="71"/>
      <c r="CP75" s="71"/>
      <c r="CQ75" s="71"/>
      <c r="CR75" s="71"/>
      <c r="CS75" s="71"/>
      <c r="CT75" s="71"/>
      <c r="CU75" s="71"/>
      <c r="CV75" s="71"/>
      <c r="CW75" s="71"/>
      <c r="CX75" s="71"/>
      <c r="CY75" s="71"/>
      <c r="CZ75" s="71"/>
      <c r="DA75" s="71"/>
      <c r="DB75" s="71"/>
      <c r="DC75" s="71"/>
      <c r="DD75" s="71"/>
      <c r="DE75" s="71"/>
      <c r="DF75" s="71"/>
      <c r="DG75" s="71"/>
      <c r="DH75" s="71"/>
      <c r="DI75" s="71"/>
      <c r="DJ75" s="71"/>
      <c r="DK75" s="71"/>
      <c r="DL75" s="71"/>
      <c r="DM75" s="71"/>
      <c r="DN75" s="71"/>
      <c r="DO75" s="71"/>
      <c r="DP75" s="71"/>
      <c r="DQ75" s="71"/>
      <c r="DR75" s="71"/>
      <c r="DS75" s="71"/>
      <c r="DT75" s="71"/>
      <c r="DU75" s="71"/>
      <c r="DV75" s="71"/>
      <c r="DW75" s="71"/>
      <c r="DX75" s="71"/>
      <c r="DY75" s="71"/>
      <c r="DZ75" s="71"/>
      <c r="EA75" s="71"/>
      <c r="EB75" s="71"/>
      <c r="EC75" s="71"/>
      <c r="ED75" s="71"/>
      <c r="EE75" s="71"/>
      <c r="EF75" s="71"/>
      <c r="EG75" s="71"/>
      <c r="EH75" s="71"/>
      <c r="EI75" s="71"/>
      <c r="EJ75" s="71"/>
      <c r="EK75" s="71"/>
      <c r="EL75" s="71"/>
      <c r="EM75" s="71"/>
      <c r="EN75" s="71"/>
      <c r="EO75" s="71"/>
    </row>
    <row r="76" spans="1:145" x14ac:dyDescent="0.25">
      <c r="A76" s="1" t="s">
        <v>208</v>
      </c>
      <c r="B76" s="70"/>
      <c r="C76" s="70"/>
      <c r="D76" s="70"/>
      <c r="E76" s="70"/>
      <c r="F76" s="70"/>
      <c r="G76" s="70"/>
      <c r="H76" s="70"/>
      <c r="I76" s="70"/>
      <c r="J76" s="70"/>
      <c r="K76" s="70"/>
      <c r="L76" s="70"/>
      <c r="M76" s="70"/>
      <c r="N76" s="70"/>
      <c r="O76" s="70"/>
      <c r="P76" s="70"/>
      <c r="Q76" s="70"/>
      <c r="R76" s="70"/>
      <c r="S76" s="70"/>
      <c r="T76" s="70"/>
      <c r="U76" s="70"/>
      <c r="V76" s="70"/>
      <c r="W76" s="70"/>
      <c r="X76" s="70"/>
      <c r="Y76" s="70"/>
      <c r="Z76" s="70"/>
      <c r="AA76" s="70"/>
      <c r="AB76" s="70"/>
      <c r="AC76" s="70"/>
      <c r="AD76" s="70"/>
      <c r="AE76" s="70"/>
      <c r="AF76" s="70"/>
      <c r="AG76" s="70"/>
      <c r="AH76" s="70"/>
      <c r="AI76" s="70"/>
      <c r="AJ76" s="70"/>
      <c r="AK76" s="70"/>
      <c r="AL76" s="70"/>
      <c r="AM76" s="70"/>
      <c r="AN76" s="70"/>
      <c r="AO76" s="70"/>
      <c r="AP76" s="70"/>
      <c r="AQ76" s="70"/>
      <c r="AR76" s="70"/>
      <c r="AS76" s="70"/>
      <c r="AT76" s="70"/>
      <c r="AU76" s="70"/>
      <c r="AV76" s="70"/>
      <c r="AW76" s="70"/>
      <c r="AX76" s="70"/>
      <c r="AY76" s="70"/>
      <c r="AZ76" s="70"/>
      <c r="BA76" s="70"/>
      <c r="BB76" s="70"/>
      <c r="BC76" s="70"/>
      <c r="BD76" s="70"/>
      <c r="BE76" s="70"/>
      <c r="BF76" s="70"/>
      <c r="BG76" s="70"/>
      <c r="BH76" s="70"/>
      <c r="BI76" s="70"/>
      <c r="BJ76" s="70"/>
      <c r="BK76" s="70"/>
      <c r="BL76" s="70"/>
      <c r="BM76" s="70"/>
      <c r="BN76" s="70"/>
      <c r="BO76" s="70"/>
      <c r="BP76" s="70"/>
      <c r="BQ76" s="70"/>
      <c r="BR76" s="70"/>
      <c r="BS76" s="70"/>
      <c r="BT76" s="70"/>
      <c r="BU76" s="70"/>
      <c r="BX76" s="3"/>
      <c r="BY76" s="3"/>
      <c r="BZ76" s="3"/>
      <c r="CA76" s="3"/>
      <c r="CB76" s="3"/>
      <c r="CC76" s="3"/>
      <c r="CD76" s="3"/>
      <c r="CE76" s="3"/>
      <c r="CF76" s="3"/>
      <c r="CG76" s="3"/>
      <c r="CH76" s="3"/>
      <c r="CI76" s="3"/>
      <c r="CJ76" s="3"/>
      <c r="CK76" s="3"/>
      <c r="CL76" s="3"/>
      <c r="CM76" s="3"/>
      <c r="CN76" s="3"/>
      <c r="CO76" s="3"/>
      <c r="CP76" s="3"/>
      <c r="CQ76" s="3"/>
      <c r="CR76" s="3"/>
      <c r="CS76" s="3"/>
      <c r="CT76" s="3"/>
      <c r="CU76" s="3"/>
      <c r="CV76" s="3"/>
      <c r="CW76" s="3"/>
      <c r="CX76" s="3"/>
      <c r="CY76" s="3"/>
      <c r="CZ76" s="3"/>
      <c r="DA76" s="3"/>
      <c r="DB76" s="3"/>
      <c r="DC76" s="3"/>
      <c r="DD76" s="3"/>
      <c r="DE76" s="3"/>
      <c r="DF76" s="3"/>
      <c r="DG76" s="3"/>
      <c r="DH76" s="3"/>
      <c r="DI76" s="3"/>
      <c r="DJ76" s="3"/>
      <c r="DK76" s="3"/>
      <c r="DL76" s="3"/>
      <c r="DM76" s="3"/>
      <c r="DN76" s="3"/>
      <c r="DO76" s="3"/>
      <c r="DP76" s="3"/>
      <c r="DQ76" s="3"/>
      <c r="DR76" s="3"/>
      <c r="DS76" s="3"/>
      <c r="DT76" s="3"/>
      <c r="DU76" s="3"/>
      <c r="DV76" s="3"/>
      <c r="DW76" s="3"/>
      <c r="DX76" s="3"/>
      <c r="DY76" s="3"/>
      <c r="DZ76" s="3"/>
      <c r="EA76" s="3"/>
      <c r="EB76" s="3"/>
      <c r="EC76" s="3"/>
      <c r="ED76" s="3"/>
      <c r="EE76" s="3"/>
      <c r="EF76" s="3"/>
      <c r="EG76" s="3"/>
      <c r="EH76" s="3"/>
      <c r="EI76" s="3"/>
      <c r="EJ76" s="3"/>
      <c r="EK76" s="3"/>
      <c r="EL76" s="3"/>
      <c r="EM76" s="3"/>
      <c r="EN76" s="3"/>
      <c r="EO76" s="3"/>
    </row>
    <row r="77" spans="1:145" x14ac:dyDescent="0.25">
      <c r="A77" t="s">
        <v>209</v>
      </c>
      <c r="B77" s="70"/>
      <c r="C77" s="70"/>
      <c r="D77" s="70"/>
      <c r="E77" s="70"/>
      <c r="F77" s="70"/>
      <c r="G77" s="70"/>
      <c r="H77" s="70"/>
      <c r="I77" s="70"/>
      <c r="J77" s="70"/>
      <c r="K77" s="70"/>
      <c r="L77" s="70"/>
      <c r="M77" s="70"/>
      <c r="N77" s="70"/>
      <c r="O77" s="70"/>
      <c r="P77" s="70"/>
      <c r="Q77" s="70"/>
      <c r="R77" s="70"/>
      <c r="S77" s="70"/>
      <c r="T77" s="70"/>
      <c r="U77" s="70"/>
      <c r="V77" s="70"/>
      <c r="W77" s="70"/>
      <c r="X77" s="70"/>
      <c r="Y77" s="70"/>
      <c r="Z77" s="70"/>
      <c r="AA77" s="70"/>
      <c r="AB77" s="70"/>
      <c r="AC77" s="70"/>
      <c r="AD77" s="70"/>
      <c r="AE77" s="70"/>
      <c r="AF77" s="70"/>
      <c r="AG77" s="70"/>
      <c r="AH77" s="70"/>
      <c r="AI77" s="70"/>
      <c r="AJ77" s="70"/>
      <c r="AK77" s="70"/>
      <c r="AL77" s="70"/>
      <c r="AM77" s="70"/>
      <c r="AN77" s="70"/>
      <c r="AO77" s="70"/>
      <c r="AP77" s="70"/>
      <c r="AQ77" s="70"/>
      <c r="AR77" s="70"/>
      <c r="AS77" s="70"/>
      <c r="AT77" s="70"/>
      <c r="AU77" s="70"/>
      <c r="AV77" s="70"/>
      <c r="AW77" s="70"/>
      <c r="AX77" s="70"/>
      <c r="AY77" s="70"/>
      <c r="AZ77" s="70"/>
      <c r="BA77" s="70"/>
      <c r="BB77" s="70"/>
      <c r="BC77" s="70"/>
      <c r="BD77" s="70"/>
      <c r="BE77" s="70"/>
      <c r="BF77" s="70"/>
      <c r="BG77" s="70"/>
      <c r="BH77" s="70"/>
      <c r="BI77" s="70"/>
      <c r="BJ77" s="70"/>
      <c r="BK77" s="70"/>
      <c r="BL77" s="70"/>
      <c r="BM77" s="70"/>
      <c r="BN77" s="70"/>
      <c r="BO77" s="70"/>
      <c r="BP77" s="70"/>
      <c r="BQ77" s="70"/>
      <c r="BR77" s="70"/>
      <c r="BS77" s="70"/>
      <c r="BT77" s="70"/>
      <c r="BU77" s="70"/>
      <c r="BX77" s="3"/>
      <c r="BY77" s="3"/>
      <c r="BZ77" s="3"/>
      <c r="CA77" s="3"/>
      <c r="CB77" s="3"/>
      <c r="CC77" s="3"/>
      <c r="CD77" s="3"/>
      <c r="CE77" s="3"/>
      <c r="CF77" s="3"/>
      <c r="CG77" s="3"/>
      <c r="CH77" s="3"/>
      <c r="CI77" s="3"/>
      <c r="CJ77" s="3"/>
      <c r="CK77" s="3"/>
      <c r="CL77" s="3"/>
      <c r="CM77" s="3"/>
      <c r="CN77" s="3"/>
      <c r="CO77" s="3"/>
      <c r="CP77" s="3"/>
      <c r="CQ77" s="3"/>
      <c r="CR77" s="3"/>
      <c r="CS77" s="3"/>
      <c r="CT77" s="3"/>
      <c r="CU77" s="3"/>
      <c r="CV77" s="3"/>
      <c r="CW77" s="3"/>
      <c r="CX77" s="3"/>
      <c r="CY77" s="3"/>
      <c r="CZ77" s="3"/>
      <c r="DA77" s="3"/>
      <c r="DB77" s="3"/>
      <c r="DC77" s="3"/>
      <c r="DD77" s="3"/>
      <c r="DE77" s="3"/>
      <c r="DF77" s="3"/>
      <c r="DG77" s="3"/>
      <c r="DH77" s="3"/>
      <c r="DI77" s="3"/>
      <c r="DJ77" s="3"/>
      <c r="DK77" s="3"/>
      <c r="DL77" s="3"/>
      <c r="DM77" s="3"/>
      <c r="DN77" s="3"/>
      <c r="DO77" s="3"/>
      <c r="DP77" s="3"/>
      <c r="DQ77" s="3"/>
      <c r="DR77" s="3"/>
      <c r="DS77" s="3"/>
      <c r="DT77" s="3"/>
      <c r="DU77" s="3"/>
      <c r="DV77" s="3"/>
      <c r="DW77" s="3"/>
      <c r="DX77" s="3"/>
      <c r="DY77" s="3"/>
      <c r="DZ77" s="3"/>
      <c r="EA77" s="3"/>
      <c r="EB77" s="3"/>
      <c r="EC77" s="3"/>
      <c r="ED77" s="3"/>
      <c r="EE77" s="3"/>
      <c r="EF77" s="3"/>
      <c r="EG77" s="3"/>
      <c r="EH77" s="3"/>
      <c r="EI77" s="3"/>
      <c r="EJ77" s="3"/>
      <c r="EK77" s="3"/>
      <c r="EL77" s="3"/>
      <c r="EM77" s="3"/>
      <c r="EN77" s="3"/>
      <c r="EO77" s="3"/>
    </row>
    <row r="78" spans="1:145" x14ac:dyDescent="0.25">
      <c r="A78"/>
      <c r="B78" s="70"/>
      <c r="C78" s="70"/>
      <c r="D78" s="70"/>
      <c r="E78" s="70"/>
      <c r="F78" s="70"/>
      <c r="G78" s="70"/>
      <c r="H78" s="70"/>
      <c r="I78" s="70"/>
      <c r="J78" s="70"/>
      <c r="K78" s="70"/>
      <c r="L78" s="70"/>
      <c r="M78" s="70"/>
      <c r="N78" s="70"/>
      <c r="O78" s="70"/>
      <c r="P78" s="70"/>
      <c r="Q78" s="70"/>
      <c r="R78" s="70"/>
      <c r="S78" s="70"/>
      <c r="T78" s="70"/>
      <c r="U78" s="70"/>
      <c r="V78" s="70"/>
      <c r="W78" s="70"/>
      <c r="X78" s="70"/>
      <c r="Y78" s="70"/>
      <c r="Z78" s="70"/>
      <c r="AA78" s="70"/>
      <c r="AB78" s="70"/>
      <c r="AC78" s="70"/>
      <c r="AD78" s="70"/>
      <c r="AE78" s="70"/>
      <c r="AF78" s="70"/>
      <c r="AG78" s="70"/>
      <c r="AH78" s="70"/>
      <c r="AI78" s="70"/>
      <c r="AJ78" s="70"/>
      <c r="AK78" s="70"/>
      <c r="AL78" s="70"/>
      <c r="AM78" s="70"/>
      <c r="AN78" s="70"/>
      <c r="AO78" s="70"/>
      <c r="AP78" s="70"/>
      <c r="AQ78" s="70"/>
      <c r="AR78" s="70"/>
      <c r="AS78" s="70"/>
      <c r="AT78" s="70"/>
      <c r="AU78" s="70"/>
      <c r="AV78" s="70"/>
      <c r="AW78" s="70"/>
      <c r="AX78" s="70"/>
      <c r="AY78" s="70"/>
      <c r="AZ78" s="70"/>
      <c r="BA78" s="70"/>
      <c r="BB78" s="70"/>
      <c r="BC78" s="70"/>
      <c r="BD78" s="70"/>
      <c r="BE78" s="70"/>
      <c r="BF78" s="70"/>
      <c r="BG78" s="70"/>
      <c r="BH78" s="70"/>
      <c r="BI78" s="70"/>
      <c r="BJ78" s="70"/>
      <c r="BK78" s="70"/>
      <c r="BL78" s="70"/>
      <c r="BM78" s="70"/>
      <c r="BN78" s="70"/>
      <c r="BO78" s="70"/>
      <c r="BP78" s="70"/>
      <c r="BQ78" s="70"/>
      <c r="BR78" s="70"/>
      <c r="BS78" s="70"/>
      <c r="BT78" s="70"/>
      <c r="BU78" s="70"/>
      <c r="BX78" s="3"/>
      <c r="BY78" s="3"/>
      <c r="BZ78" s="3"/>
      <c r="CA78" s="3"/>
      <c r="CB78" s="3"/>
      <c r="CC78" s="3"/>
      <c r="CD78" s="3"/>
      <c r="CE78" s="3"/>
      <c r="CF78" s="3"/>
      <c r="CG78" s="3"/>
      <c r="CH78" s="3"/>
      <c r="CI78" s="3"/>
      <c r="CJ78" s="3"/>
      <c r="CK78" s="3"/>
      <c r="CL78" s="3"/>
      <c r="CM78" s="3"/>
      <c r="CN78" s="3"/>
      <c r="CO78" s="3"/>
      <c r="CP78" s="3"/>
      <c r="CQ78" s="3"/>
      <c r="CR78" s="3"/>
      <c r="CS78" s="3"/>
      <c r="CT78" s="3"/>
      <c r="CU78" s="3"/>
      <c r="CV78" s="3"/>
      <c r="CW78" s="3"/>
      <c r="CX78" s="3"/>
      <c r="CY78" s="3"/>
      <c r="CZ78" s="3"/>
      <c r="DA78" s="3"/>
      <c r="DB78" s="3"/>
      <c r="DC78" s="3"/>
      <c r="DD78" s="3"/>
      <c r="DE78" s="3"/>
      <c r="DF78" s="3"/>
      <c r="DG78" s="3"/>
      <c r="DH78" s="3"/>
      <c r="DI78" s="3"/>
      <c r="DJ78" s="3"/>
      <c r="DK78" s="3"/>
      <c r="DL78" s="3"/>
      <c r="DM78" s="3"/>
      <c r="DN78" s="3"/>
      <c r="DO78" s="3"/>
      <c r="DP78" s="3"/>
      <c r="DQ78" s="3"/>
      <c r="DR78" s="3"/>
      <c r="DS78" s="3"/>
      <c r="DT78" s="3"/>
      <c r="DU78" s="3"/>
      <c r="DV78" s="3"/>
      <c r="DW78" s="3"/>
      <c r="DX78" s="3"/>
      <c r="DY78" s="3"/>
      <c r="DZ78" s="3"/>
      <c r="EA78" s="3"/>
      <c r="EB78" s="3"/>
      <c r="EC78" s="3"/>
      <c r="ED78" s="3"/>
      <c r="EE78" s="3"/>
      <c r="EF78" s="3"/>
      <c r="EG78" s="3"/>
      <c r="EH78" s="3"/>
      <c r="EI78" s="3"/>
      <c r="EJ78" s="3"/>
      <c r="EK78" s="3"/>
      <c r="EL78" s="3"/>
      <c r="EM78" s="3"/>
      <c r="EN78" s="3"/>
      <c r="EO78" s="3"/>
    </row>
    <row r="79" spans="1:145" x14ac:dyDescent="0.25">
      <c r="A79" s="88" t="s">
        <v>210</v>
      </c>
      <c r="B79" s="70"/>
      <c r="C79" s="70"/>
      <c r="D79" s="70"/>
      <c r="E79" s="70"/>
      <c r="F79" s="70"/>
      <c r="G79" s="70"/>
      <c r="H79" s="70"/>
      <c r="I79" s="70"/>
      <c r="J79" s="70"/>
      <c r="K79" s="70"/>
      <c r="L79" s="70"/>
      <c r="M79" s="70"/>
      <c r="N79" s="70"/>
      <c r="O79" s="70"/>
      <c r="P79" s="70"/>
      <c r="Q79" s="70"/>
      <c r="R79" s="70"/>
      <c r="S79" s="70"/>
      <c r="T79" s="70"/>
      <c r="U79" s="70"/>
      <c r="V79" s="70"/>
      <c r="W79" s="70"/>
      <c r="X79" s="70"/>
      <c r="Y79" s="70"/>
      <c r="Z79" s="70"/>
      <c r="AA79" s="70"/>
      <c r="AB79" s="70"/>
      <c r="AC79" s="70"/>
      <c r="AD79" s="70"/>
      <c r="AE79" s="70"/>
      <c r="AF79" s="70"/>
      <c r="AG79" s="70"/>
      <c r="AH79" s="70"/>
      <c r="AI79" s="70"/>
      <c r="AJ79" s="70"/>
      <c r="AK79" s="70"/>
      <c r="AL79" s="70"/>
      <c r="AM79" s="70"/>
      <c r="AN79" s="70"/>
      <c r="AO79" s="70"/>
      <c r="AP79" s="70"/>
      <c r="AQ79" s="70"/>
      <c r="AR79" s="70"/>
      <c r="AS79" s="70"/>
      <c r="AT79" s="70"/>
      <c r="AU79" s="70"/>
      <c r="AV79" s="70"/>
      <c r="AW79" s="70"/>
      <c r="AX79" s="70"/>
      <c r="AY79" s="70"/>
      <c r="AZ79" s="70"/>
      <c r="BA79" s="70"/>
      <c r="BB79" s="70"/>
      <c r="BC79" s="70"/>
      <c r="BD79" s="70"/>
      <c r="BE79" s="70"/>
      <c r="BF79" s="70"/>
      <c r="BG79" s="70"/>
      <c r="BH79" s="70"/>
      <c r="BI79" s="70"/>
      <c r="BJ79" s="70"/>
      <c r="BK79" s="70"/>
      <c r="BL79" s="70"/>
      <c r="BM79" s="70"/>
      <c r="BN79" s="70"/>
      <c r="BO79" s="70"/>
      <c r="BP79" s="70"/>
      <c r="BQ79" s="70"/>
      <c r="BR79" s="70"/>
      <c r="BS79" s="70"/>
      <c r="BT79" s="70"/>
      <c r="BU79" s="70"/>
      <c r="BX79" s="3"/>
      <c r="BY79" s="3"/>
      <c r="BZ79" s="3"/>
      <c r="CA79" s="3"/>
      <c r="CB79" s="3"/>
      <c r="CC79" s="3"/>
      <c r="CD79" s="3"/>
      <c r="CE79" s="3"/>
      <c r="CF79" s="3"/>
      <c r="CG79" s="3"/>
      <c r="CH79" s="3"/>
      <c r="CI79" s="3"/>
      <c r="CJ79" s="3"/>
      <c r="CK79" s="3"/>
      <c r="CL79" s="3"/>
      <c r="CM79" s="3"/>
      <c r="CN79" s="3"/>
      <c r="CO79" s="3"/>
      <c r="CP79" s="3"/>
      <c r="CQ79" s="3"/>
      <c r="CR79" s="3"/>
      <c r="CS79" s="3"/>
      <c r="CT79" s="3"/>
      <c r="CU79" s="3"/>
      <c r="CV79" s="3"/>
      <c r="CW79" s="3"/>
      <c r="CX79" s="3"/>
      <c r="CY79" s="3"/>
      <c r="CZ79" s="3"/>
      <c r="DA79" s="3"/>
      <c r="DB79" s="3"/>
      <c r="DC79" s="3"/>
      <c r="DD79" s="3"/>
      <c r="DE79" s="3"/>
      <c r="DF79" s="3"/>
      <c r="DG79" s="3"/>
      <c r="DH79" s="3"/>
      <c r="DI79" s="3"/>
      <c r="DJ79" s="3"/>
      <c r="DK79" s="3"/>
      <c r="DL79" s="3"/>
      <c r="DM79" s="3"/>
      <c r="DN79" s="3"/>
      <c r="DO79" s="3"/>
      <c r="DP79" s="3"/>
      <c r="DQ79" s="3"/>
      <c r="DR79" s="3"/>
      <c r="DS79" s="3"/>
      <c r="DT79" s="3"/>
      <c r="DU79" s="3"/>
      <c r="DV79" s="3"/>
      <c r="DW79" s="3"/>
      <c r="DX79" s="3"/>
      <c r="DY79" s="3"/>
      <c r="DZ79" s="3"/>
      <c r="EA79" s="3"/>
      <c r="EB79" s="3"/>
      <c r="EC79" s="3"/>
      <c r="ED79" s="3"/>
      <c r="EE79" s="3"/>
      <c r="EF79" s="3"/>
      <c r="EG79" s="3"/>
      <c r="EH79" s="3"/>
      <c r="EI79" s="3"/>
      <c r="EJ79" s="3"/>
      <c r="EK79" s="3"/>
      <c r="EL79" s="3"/>
      <c r="EM79" s="3"/>
      <c r="EN79" s="3"/>
      <c r="EO79" s="3"/>
    </row>
    <row r="80" spans="1:145" x14ac:dyDescent="0.25">
      <c r="B80" s="70"/>
      <c r="C80" s="70"/>
      <c r="D80" s="70"/>
      <c r="E80" s="70"/>
      <c r="F80" s="70"/>
      <c r="G80" s="70"/>
      <c r="H80" s="70"/>
      <c r="I80" s="70"/>
      <c r="J80" s="70"/>
      <c r="K80" s="70"/>
      <c r="L80" s="70"/>
      <c r="M80" s="70"/>
      <c r="N80" s="70"/>
      <c r="O80" s="70"/>
      <c r="P80" s="70"/>
      <c r="Q80" s="70"/>
      <c r="R80" s="70"/>
      <c r="S80" s="70"/>
      <c r="T80" s="70"/>
      <c r="U80" s="70"/>
      <c r="V80" s="70"/>
      <c r="W80" s="70"/>
      <c r="X80" s="70"/>
      <c r="Y80" s="70"/>
      <c r="Z80" s="70"/>
      <c r="AA80" s="70"/>
      <c r="AB80" s="70"/>
      <c r="AC80" s="70"/>
      <c r="AD80" s="70"/>
      <c r="AE80" s="70"/>
      <c r="AF80" s="70"/>
      <c r="AG80" s="70"/>
      <c r="AH80" s="70"/>
      <c r="AI80" s="70"/>
      <c r="AJ80" s="70"/>
      <c r="AK80" s="70"/>
      <c r="AL80" s="70"/>
      <c r="AM80" s="70"/>
      <c r="AN80" s="70"/>
      <c r="AO80" s="70"/>
      <c r="AP80" s="70"/>
      <c r="AQ80" s="70"/>
      <c r="AR80" s="70"/>
      <c r="AS80" s="70"/>
      <c r="AT80" s="70"/>
      <c r="AU80" s="70"/>
      <c r="AV80" s="70"/>
      <c r="AW80" s="70"/>
      <c r="AX80" s="70"/>
      <c r="AY80" s="70"/>
      <c r="AZ80" s="70"/>
      <c r="BA80" s="70"/>
      <c r="BB80" s="70"/>
      <c r="BC80" s="70"/>
      <c r="BD80" s="70"/>
      <c r="BE80" s="70"/>
      <c r="BF80" s="70"/>
      <c r="BG80" s="70"/>
      <c r="BH80" s="70"/>
      <c r="BI80" s="70"/>
      <c r="BJ80" s="70"/>
      <c r="BK80" s="70"/>
      <c r="BL80" s="70"/>
      <c r="BM80" s="70"/>
      <c r="BN80" s="70"/>
      <c r="BO80" s="70"/>
      <c r="BP80" s="70"/>
      <c r="BQ80" s="70"/>
      <c r="BR80" s="70"/>
      <c r="BS80" s="70"/>
      <c r="BT80" s="70"/>
      <c r="BU80" s="70"/>
      <c r="BX80" s="3"/>
      <c r="BY80" s="3"/>
      <c r="BZ80" s="3"/>
      <c r="CA80" s="3"/>
      <c r="CB80" s="3"/>
      <c r="CC80" s="3"/>
      <c r="CD80" s="3"/>
      <c r="CE80" s="3"/>
      <c r="CF80" s="3"/>
      <c r="CG80" s="3"/>
      <c r="CH80" s="3"/>
      <c r="CI80" s="3"/>
      <c r="CJ80" s="3"/>
      <c r="CK80" s="3"/>
      <c r="CL80" s="3"/>
      <c r="CM80" s="3"/>
      <c r="CN80" s="3"/>
      <c r="CO80" s="3"/>
      <c r="CP80" s="3"/>
      <c r="CQ80" s="3"/>
      <c r="CR80" s="3"/>
      <c r="CS80" s="3"/>
      <c r="CT80" s="3"/>
      <c r="CU80" s="3"/>
      <c r="CV80" s="3"/>
      <c r="CW80" s="3"/>
      <c r="CX80" s="3"/>
      <c r="CY80" s="3"/>
      <c r="CZ80" s="3"/>
      <c r="DA80" s="3"/>
      <c r="DB80" s="3"/>
      <c r="DC80" s="3"/>
      <c r="DD80" s="3"/>
      <c r="DE80" s="3"/>
      <c r="DF80" s="3"/>
      <c r="DG80" s="3"/>
      <c r="DH80" s="3"/>
      <c r="DI80" s="3"/>
      <c r="DJ80" s="3"/>
      <c r="DK80" s="3"/>
      <c r="DL80" s="3"/>
      <c r="DM80" s="3"/>
      <c r="DN80" s="3"/>
      <c r="DO80" s="3"/>
      <c r="DP80" s="3"/>
      <c r="DQ80" s="3"/>
      <c r="DR80" s="3"/>
      <c r="DS80" s="3"/>
      <c r="DT80" s="3"/>
      <c r="DU80" s="3"/>
      <c r="DV80" s="3"/>
      <c r="DW80" s="3"/>
      <c r="DX80" s="3"/>
      <c r="DY80" s="3"/>
      <c r="DZ80" s="3"/>
      <c r="EA80" s="3"/>
      <c r="EB80" s="3"/>
      <c r="EC80" s="3"/>
      <c r="ED80" s="3"/>
      <c r="EE80" s="3"/>
      <c r="EF80" s="3"/>
      <c r="EG80" s="3"/>
      <c r="EH80" s="3"/>
      <c r="EI80" s="3"/>
      <c r="EJ80" s="3"/>
      <c r="EK80" s="3"/>
      <c r="EL80" s="3"/>
      <c r="EM80" s="3"/>
      <c r="EN80" s="3"/>
      <c r="EO80" s="3"/>
    </row>
  </sheetData>
  <mergeCells count="13">
    <mergeCell ref="DR5:EC5"/>
    <mergeCell ref="A5:A6"/>
    <mergeCell ref="B5:M5"/>
    <mergeCell ref="N5:Y5"/>
    <mergeCell ref="Z5:AK5"/>
    <mergeCell ref="AL5:AW5"/>
    <mergeCell ref="AX5:BI5"/>
    <mergeCell ref="BJ5:BU5"/>
    <mergeCell ref="BV5:CG5"/>
    <mergeCell ref="CH5:CS5"/>
    <mergeCell ref="CT5:DE5"/>
    <mergeCell ref="DF5:DQ5"/>
    <mergeCell ref="ED5:EO5"/>
  </mergeCells>
  <hyperlinks>
    <hyperlink ref="A4" location="Indice!A1" display="Regresar"/>
  </hyperlink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Indice</vt:lpstr>
      <vt:lpstr>PIB</vt:lpstr>
      <vt:lpstr>%PIB</vt:lpstr>
      <vt:lpstr>SPNF-Dólares</vt:lpstr>
      <vt:lpstr>PGE</vt:lpstr>
      <vt:lpstr>Resto</vt:lpstr>
      <vt:lpstr>EPnF</vt:lpstr>
      <vt:lpstr>FinanciamientoSPNF</vt:lpstr>
    </vt:vector>
  </TitlesOfParts>
  <Company>Banco Central del Ecuador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BCE</dc:creator>
  <cp:lastModifiedBy>Doris Dayana Galarraga Villalba</cp:lastModifiedBy>
  <dcterms:created xsi:type="dcterms:W3CDTF">2011-08-18T13:33:54Z</dcterms:created>
  <dcterms:modified xsi:type="dcterms:W3CDTF">2022-11-10T14:42:24Z</dcterms:modified>
</cp:coreProperties>
</file>