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13_ncr:1_{08BE0F7B-4660-43DF-BFC5-EC2462DDAA2D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<sst xmlns="http://schemas.openxmlformats.org/spreadsheetml/2006/main" count="115" uniqueCount="60">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</sst>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20" borderId="18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44</c:v>
                </c:pt>
                <c:pt idx="3">
                  <c:v>20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B35" sqref="B35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41</v>
      </c>
      <c r="H7" s="91"/>
      <c r="I7" s="91"/>
      <c r="J7" s="91"/>
      <c r="K7" s="91"/>
      <c r="L7" s="91"/>
      <c r="M7" s="92"/>
      <c r="N7" s="91" t="s">
        <v>42</v>
      </c>
      <c r="O7" s="91"/>
      <c r="P7" s="91"/>
      <c r="Q7" s="91"/>
      <c r="R7" s="91"/>
      <c r="S7" s="91"/>
      <c r="T7" s="92"/>
      <c r="U7" s="91" t="s">
        <v>43</v>
      </c>
      <c r="V7" s="91"/>
      <c r="W7" s="91"/>
      <c r="X7" s="91"/>
      <c r="Y7" s="91"/>
      <c r="Z7" s="91"/>
      <c r="AA7" s="92"/>
      <c r="AB7" s="93" t="s">
        <v>44</v>
      </c>
      <c r="AC7" s="91"/>
      <c r="AD7" s="91"/>
      <c r="AE7" s="91"/>
      <c r="AF7" s="91"/>
      <c r="AG7" s="91"/>
      <c r="AH7" s="92"/>
      <c r="AI7" s="91" t="s">
        <v>45</v>
      </c>
      <c r="AJ7" s="91"/>
      <c r="AK7" s="91"/>
      <c r="AL7" s="91"/>
      <c r="AM7" s="91"/>
      <c r="AN7" s="91"/>
      <c r="AO7" s="92"/>
      <c r="AP7" s="93" t="s">
        <v>46</v>
      </c>
      <c r="AQ7" s="91"/>
      <c r="AR7" s="91"/>
      <c r="AS7" s="91"/>
      <c r="AT7" s="91"/>
      <c r="AU7" s="91"/>
      <c r="AV7" s="92"/>
      <c r="AW7" s="91" t="s">
        <v>47</v>
      </c>
      <c r="AX7" s="91"/>
      <c r="AY7" s="91"/>
      <c r="AZ7" s="91"/>
      <c r="BA7" s="91"/>
      <c r="BB7" s="91"/>
      <c r="BC7" s="92"/>
      <c r="BD7" s="93" t="s">
        <v>48</v>
      </c>
      <c r="BE7" s="91"/>
      <c r="BF7" s="91"/>
      <c r="BG7" s="91"/>
      <c r="BH7" s="91"/>
      <c r="BI7" s="91"/>
      <c r="BJ7" s="94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49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55</v>
      </c>
      <c r="D10" s="84"/>
      <c r="E10" s="48">
        <v>1</v>
      </c>
      <c r="F10" s="88" t="s">
        <v>50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104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10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39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4"/>
      <c r="AC11" s="60"/>
      <c r="AD11" s="55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10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100"/>
      <c r="Z12" s="57"/>
      <c r="AA12" s="58"/>
      <c r="AB12" s="104"/>
      <c r="AC12" s="60"/>
      <c r="AD12" s="55"/>
      <c r="AE12" s="61"/>
      <c r="AF12" s="100"/>
      <c r="AG12" s="57"/>
      <c r="AH12" s="58"/>
      <c r="AI12" s="59"/>
      <c r="AJ12" s="60"/>
      <c r="AK12" s="61"/>
      <c r="AL12" s="61"/>
      <c r="AM12" s="100"/>
      <c r="AN12" s="57"/>
      <c r="AO12" s="105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53</v>
      </c>
      <c r="C13" s="49" t="s">
        <v>55</v>
      </c>
      <c r="D13" s="83"/>
      <c r="E13" s="50">
        <v>1</v>
      </c>
      <c r="F13" s="88" t="s">
        <v>52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4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105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8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104"/>
      <c r="AC14" s="74"/>
      <c r="AD14" s="55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10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33</v>
      </c>
      <c r="C15" s="49">
        <v>3</v>
      </c>
      <c r="D15" s="83">
        <f>SUM(G15:BJ15)</f>
        <v>0</v>
      </c>
      <c r="E15" s="50"/>
      <c r="F15" s="89" t="s">
        <v>51</v>
      </c>
      <c r="G15" s="53"/>
      <c r="H15" s="54"/>
      <c r="I15" s="68"/>
      <c r="J15" s="87"/>
      <c r="K15" s="63"/>
      <c r="L15" s="57"/>
      <c r="M15" s="58"/>
      <c r="N15" s="53"/>
      <c r="O15" s="54"/>
      <c r="P15" s="68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104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10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34</v>
      </c>
      <c r="C16" s="49">
        <v>5</v>
      </c>
      <c r="D16" s="83">
        <f>SUM(G16:BJ16)</f>
        <v>0</v>
      </c>
      <c r="E16" s="50">
        <v>1</v>
      </c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68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4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10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104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10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44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104"/>
      <c r="AC18" s="74"/>
      <c r="AD18" s="55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10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40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104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10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54</v>
      </c>
      <c r="C20" s="49">
        <v>3</v>
      </c>
      <c r="D20" s="83">
        <f t="shared" ref="D20:D30" si="0">SUM(G20:BJ20)</f>
        <v>0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104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10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56</v>
      </c>
      <c r="C21" s="49">
        <v>13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/>
      <c r="Q21" s="68"/>
      <c r="R21" s="68"/>
      <c r="S21" s="57"/>
      <c r="T21" s="58"/>
      <c r="U21" s="59"/>
      <c r="V21" s="60"/>
      <c r="W21" s="55"/>
      <c r="X21" s="55"/>
      <c r="Y21" s="56"/>
      <c r="Z21" s="57"/>
      <c r="AA21" s="58"/>
      <c r="AB21" s="104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10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57</v>
      </c>
      <c r="C22" s="49">
        <v>16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/>
      <c r="S22" s="57"/>
      <c r="T22" s="58"/>
      <c r="U22" s="59"/>
      <c r="V22" s="60"/>
      <c r="W22" s="68"/>
      <c r="X22" s="68"/>
      <c r="Y22" s="56"/>
      <c r="Z22" s="57"/>
      <c r="AA22" s="58"/>
      <c r="AB22" s="104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10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58</v>
      </c>
      <c r="C23" s="49">
        <v>10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99"/>
      <c r="Y23" s="63"/>
      <c r="Z23" s="57"/>
      <c r="AA23" s="58"/>
      <c r="AB23" s="104"/>
      <c r="AC23" s="60"/>
      <c r="AD23" s="55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10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59</v>
      </c>
      <c r="C24" s="49">
        <v>2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63"/>
      <c r="Z24" s="57"/>
      <c r="AA24" s="58"/>
      <c r="AB24" s="104"/>
      <c r="AC24" s="60"/>
      <c r="AD24" s="55"/>
      <c r="AE24" s="101"/>
      <c r="AF24" s="101"/>
      <c r="AG24" s="57"/>
      <c r="AH24" s="58"/>
      <c r="AI24" s="59"/>
      <c r="AJ24" s="60"/>
      <c r="AK24" s="101"/>
      <c r="AL24" s="101"/>
      <c r="AM24" s="101"/>
      <c r="AN24" s="57"/>
      <c r="AO24" s="105"/>
      <c r="AP24" s="59"/>
      <c r="AQ24" s="60"/>
      <c r="AR24" s="68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24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100"/>
      <c r="Z25" s="57"/>
      <c r="AA25" s="58"/>
      <c r="AB25" s="104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105"/>
      <c r="AP25" s="59"/>
      <c r="AQ25" s="60"/>
      <c r="AR25" s="68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25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100"/>
      <c r="Z26" s="57"/>
      <c r="AA26" s="58"/>
      <c r="AB26" s="104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105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26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100"/>
      <c r="Z27" s="57"/>
      <c r="AA27" s="58"/>
      <c r="AB27" s="104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10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27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100"/>
      <c r="Z28" s="57"/>
      <c r="AA28" s="58"/>
      <c r="AB28" s="104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10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28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100"/>
      <c r="Z29" s="57"/>
      <c r="AA29" s="58"/>
      <c r="AB29" s="104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10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106"/>
      <c r="Z30" s="57"/>
      <c r="AA30" s="58"/>
      <c r="AB30" s="104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10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20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102"/>
      <c r="Z31" s="75"/>
      <c r="AA31" s="76"/>
      <c r="AB31" s="104"/>
      <c r="AC31" s="74"/>
      <c r="AD31" s="103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10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29</v>
      </c>
      <c r="C32" s="49">
        <v>6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104"/>
      <c r="AC32" s="54"/>
      <c r="AD32" s="55"/>
      <c r="AE32" s="55"/>
      <c r="AF32" s="100"/>
      <c r="AG32" s="57"/>
      <c r="AH32" s="58"/>
      <c r="AI32" s="53"/>
      <c r="AJ32" s="54"/>
      <c r="AK32" s="55"/>
      <c r="AL32" s="101"/>
      <c r="AM32" s="100"/>
      <c r="AN32" s="57"/>
      <c r="AO32" s="10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31</v>
      </c>
      <c r="C33" s="49">
        <v>6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104"/>
      <c r="AC33" s="60"/>
      <c r="AD33" s="55"/>
      <c r="AE33" s="55"/>
      <c r="AF33" s="56"/>
      <c r="AG33" s="57"/>
      <c r="AH33" s="58"/>
      <c r="AI33" s="59"/>
      <c r="AJ33" s="60"/>
      <c r="AK33" s="55"/>
      <c r="AL33" s="101"/>
      <c r="AM33" s="100"/>
      <c r="AN33" s="57"/>
      <c r="AO33" s="10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30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104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105"/>
      <c r="AP34" s="59"/>
      <c r="AQ34" s="60"/>
      <c r="AR34" s="68"/>
      <c r="AS34" s="68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104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10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10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10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32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104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10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104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10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2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10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10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36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104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105"/>
      <c r="AP40" s="53"/>
      <c r="AQ40" s="54"/>
      <c r="AR40" s="68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37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4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10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104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10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79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7" t="s">
        <v>13</v>
      </c>
      <c r="B2" s="98"/>
      <c r="C2" s="79" t="s">
        <v>14</v>
      </c>
      <c r="D2" s="79" t="s">
        <v>15</v>
      </c>
    </row>
    <row r="3" spans="1:6" ht="16.2" thickTop="1" thickBot="1" x14ac:dyDescent="0.3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95" t="str">
        <f>Zeitplanung!B14</f>
        <v>Analyse &amp; Design</v>
      </c>
      <c r="B4" s="96"/>
      <c r="C4" s="80">
        <f>Zeitplanung!C14</f>
        <v>8</v>
      </c>
      <c r="D4" s="80">
        <f>Zeitplanung!D14</f>
        <v>0</v>
      </c>
      <c r="E4" s="82"/>
      <c r="F4" s="81"/>
    </row>
    <row r="5" spans="1:6" ht="16.2" thickTop="1" thickBot="1" x14ac:dyDescent="0.3">
      <c r="A5" s="95" t="str">
        <f>Zeitplanung!B18</f>
        <v>Implementation</v>
      </c>
      <c r="B5" s="96"/>
      <c r="C5" s="80">
        <f>Zeitplanung!C18</f>
        <v>44</v>
      </c>
      <c r="D5" s="80">
        <f>Zeitplanung!D18</f>
        <v>0</v>
      </c>
      <c r="E5" s="82"/>
      <c r="F5" s="81"/>
    </row>
    <row r="6" spans="1:6" ht="16.2" thickTop="1" thickBot="1" x14ac:dyDescent="0.3">
      <c r="A6" s="95" t="str">
        <f>Zeitplanung!B31</f>
        <v>Testen</v>
      </c>
      <c r="B6" s="96"/>
      <c r="C6" s="80">
        <f>Zeitplanung!C31</f>
        <v>20</v>
      </c>
      <c r="D6" s="80">
        <f>Zeitplanung!D31</f>
        <v>0</v>
      </c>
      <c r="F6" s="81"/>
    </row>
    <row r="7" spans="1:6" ht="16.2" thickTop="1" thickBot="1" x14ac:dyDescent="0.3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5" t="str">
        <f>Zeitplanung!B39</f>
        <v>Abschluss</v>
      </c>
      <c r="B8" s="96"/>
      <c r="C8" s="80">
        <f>Zeitplanung!C39</f>
        <v>2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2019-12-06T12:47:07Z</dcterms:modified>
</cp:coreProperties>
</file>