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1A61067-9754-4C1D-829B-F922205B9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<sst xmlns="http://schemas.openxmlformats.org/spreadsheetml/2006/main" count="92" uniqueCount="55">
  <si>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</si>
  <si>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</si>
  <si>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</si>
  <si>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</si>
  <si>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</si>
  <si>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</si>
  <si>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</si>
  <si>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</si>
  <si>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</si>
  <si>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</si>
  <si>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</si>
  <si>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</si>
  <si>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</si>
  <si>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</si>
  <si>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</si>
  <si>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</si>
  <si>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</si>
  <si>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</si>
  <si>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</si>
  <si>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</si>
  <si>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</si>
  <si>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</si>
  <si>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</si>
  <si>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</si>
  <si>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</si>
  <si>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</si>
  <si>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</si>
  <si>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</si>
  <si>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</si>
  <si>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</si>
  <si>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</si>
  <si>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</si>
  <si>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</si>
  <si>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</si>
  <si>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</si>
  <si>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</si>
  <si>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</si>
  <si>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</si>
  <si>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</si>
  <si>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</si>
  <si>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</si>
  <si>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</si>
  <si>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</si>
  <si>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</si>
  <si>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</si>
  <si>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</si>
  <si>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</si>
  <si>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</si>
  <si>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</si>
  <si>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</si>
  <si>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</si>
  <si>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</si>
  <si>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</si>
  <si>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 xml:space="preserve">H232920897 CDV only 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</si>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</sst>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0.77483443708609268</c:v>
                </c:pt>
                <c:pt idx="1">
                  <c:v>0.814569536423841</c:v>
                </c:pt>
                <c:pt idx="2">
                  <c:v>0.19867549668874171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0.53333333333333333</c:v>
                </c:pt>
                <c:pt idx="1">
                  <c:v>0.17777777777777778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3" sqref="G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53</v>
      </c>
      <c r="E2" s="144"/>
      <c r="F2" s="144"/>
      <c r="G2" s="145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89" t="s">
        <v>54</v>
      </c>
      <c r="E5" s="190"/>
      <c r="F5" s="190">
        <v>45146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89" t="s">
        <v>54</v>
      </c>
      <c r="E6" s="190"/>
      <c r="F6" s="192">
        <v>45149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54</v>
      </c>
      <c r="E7" s="190"/>
      <c r="F7" s="192">
        <v>45149</v>
      </c>
      <c r="G7" s="193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12.687725566546648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4"/>
      <c r="G8" s="195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1.7793572418073307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/>
      <c r="E13" s="57">
        <v>39</v>
      </c>
      <c r="F13" s="58"/>
      <c r="G13" s="59">
        <v>52</v>
      </c>
      <c r="I13" s="60">
        <v>1</v>
      </c>
      <c r="J13" s="61">
        <f t="shared" ref="J13:L17" si="2">IF(COUNT($G$13:$G$15)&gt;0,D13/AVERAGE($G$13:$G$15),0)</f>
        <v>0</v>
      </c>
      <c r="K13" s="61">
        <f t="shared" si="2"/>
        <v>0.77483443708609268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/>
      <c r="E14" s="66">
        <v>41</v>
      </c>
      <c r="F14" s="67"/>
      <c r="G14" s="68">
        <v>48</v>
      </c>
      <c r="I14" s="69">
        <v>2</v>
      </c>
      <c r="J14" s="70">
        <f t="shared" si="2"/>
        <v>0</v>
      </c>
      <c r="K14" s="70">
        <f t="shared" si="2"/>
        <v>0.814569536423841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7"/>
      <c r="C15" s="65">
        <v>3</v>
      </c>
      <c r="D15" s="66"/>
      <c r="E15" s="66">
        <v>10</v>
      </c>
      <c r="F15" s="67"/>
      <c r="G15" s="72">
        <v>51</v>
      </c>
      <c r="I15" s="69">
        <v>3</v>
      </c>
      <c r="J15" s="70">
        <f t="shared" si="2"/>
        <v>0</v>
      </c>
      <c r="K15" s="70">
        <f t="shared" si="2"/>
        <v>0.19867549668874171</v>
      </c>
      <c r="L15" s="71">
        <f t="shared" si="2"/>
        <v>0</v>
      </c>
      <c r="M15" s="63"/>
      <c r="N15" s="121" t="str">
        <f t="shared" si="3"/>
        <v/>
      </c>
      <c r="O15" s="122">
        <f t="shared" si="3"/>
        <v>12.687725566546648</v>
      </c>
      <c r="P15" s="123" t="str">
        <f t="shared" si="3"/>
        <v/>
      </c>
      <c r="Q15" s="64"/>
    </row>
    <row r="16" spans="2:17" s="15" customFormat="1" ht="12.95" customHeight="1" x14ac:dyDescent="0.2">
      <c r="B16" s="197"/>
      <c r="C16" s="65">
        <v>4</v>
      </c>
      <c r="D16" s="66"/>
      <c r="E16" s="66">
        <v>0</v>
      </c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/>
      <c r="E17" s="74">
        <v>0</v>
      </c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/>
      <c r="E21" s="57">
        <v>24</v>
      </c>
      <c r="F21" s="58"/>
      <c r="G21" s="82">
        <v>36</v>
      </c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0.53333333333333333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7"/>
      <c r="C22" s="65">
        <v>2</v>
      </c>
      <c r="D22" s="66"/>
      <c r="E22" s="66">
        <v>8</v>
      </c>
      <c r="F22" s="67"/>
      <c r="G22" s="83">
        <v>48</v>
      </c>
      <c r="I22" s="69">
        <v>2</v>
      </c>
      <c r="J22" s="70">
        <f t="shared" si="4"/>
        <v>0</v>
      </c>
      <c r="K22" s="70">
        <f t="shared" si="4"/>
        <v>0.17777777777777778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1.7793572418073307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97"/>
      <c r="C23" s="65">
        <v>3</v>
      </c>
      <c r="D23" s="66"/>
      <c r="E23" s="66">
        <v>0</v>
      </c>
      <c r="F23" s="67"/>
      <c r="G23" s="84">
        <v>51</v>
      </c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/>
      <c r="E24" s="66">
        <v>0</v>
      </c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/>
      <c r="E25" s="74">
        <v>0</v>
      </c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 t="s">
        <v>46</v>
      </c>
      <c r="J28" s="135"/>
      <c r="L28" s="115" t="s">
        <v>25</v>
      </c>
      <c r="M28" s="166">
        <v>2430572</v>
      </c>
      <c r="N28" s="167"/>
      <c r="O28" s="181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47</v>
      </c>
      <c r="J30" s="162"/>
      <c r="L30" s="116" t="s">
        <v>30</v>
      </c>
      <c r="M30" s="168">
        <v>2441911</v>
      </c>
      <c r="N30" s="169"/>
      <c r="O30" s="182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48</v>
      </c>
      <c r="J31" s="162"/>
      <c r="L31" s="116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49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52</v>
      </c>
      <c r="N33" s="177"/>
      <c r="O33" s="180">
        <v>45262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50</v>
      </c>
      <c r="N35" s="135"/>
      <c r="O35" s="134">
        <v>45227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45227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15</v>
      </c>
      <c r="J37" s="160"/>
      <c r="L37" s="117" t="s">
        <v>1</v>
      </c>
      <c r="M37" s="159" t="s">
        <v>51</v>
      </c>
      <c r="N37" s="160"/>
      <c r="O37" s="134">
        <v>45227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2023-08-04T09:28:21Z</cp:lastPrinted>
  <dcterms:created xsi:type="dcterms:W3CDTF">2008-12-02T14:50:07Z</dcterms:created>
  <dcterms:modified xsi:type="dcterms:W3CDTF">2023-08-11T08:10:50Z</dcterms:modified>
</cp:coreProperties>
</file>