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3613"/>
  <workbookPr autoCompressPictures="0"/>
  <bookViews>
    <workbookView xWindow="0" yWindow="0" windowWidth="28080" windowHeight="15220"/>
  </bookViews>
  <sheets>
    <sheet name="cities" sheetId="1" r:id="rId1"/>
  </sheets>
  <calcPr calcId="140001" iterateDelta="1E-4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</calcChain>
</file>

<file path=xl/sharedStrings.xml><?xml version="1.0" encoding="utf-8"?>
<sst xmlns="http://schemas.openxmlformats.org/spreadsheetml/2006/main" count="52" uniqueCount="52">
  <si>
    <t>notes</t>
  </si>
  <si>
    <t>lat</t>
  </si>
  <si>
    <t>long</t>
  </si>
  <si>
    <t>Melos</t>
  </si>
  <si>
    <t>Athens</t>
  </si>
  <si>
    <t>Thebes</t>
  </si>
  <si>
    <t>Chalcis</t>
  </si>
  <si>
    <t>Delos</t>
  </si>
  <si>
    <t>Chios</t>
  </si>
  <si>
    <t>Leontini</t>
  </si>
  <si>
    <t>Mytilene</t>
  </si>
  <si>
    <t>Miletus</t>
  </si>
  <si>
    <t>Sparta</t>
  </si>
  <si>
    <t>Ephesus</t>
  </si>
  <si>
    <t>Selinus</t>
  </si>
  <si>
    <t>Sicyon</t>
  </si>
  <si>
    <t>Locri</t>
  </si>
  <si>
    <t>Rhegium</t>
  </si>
  <si>
    <t>Helicon</t>
  </si>
  <si>
    <t>Megara</t>
  </si>
  <si>
    <t>Syracuse</t>
  </si>
  <si>
    <t>Tarentum</t>
  </si>
  <si>
    <t>Colophon</t>
  </si>
  <si>
    <t>Leucas</t>
  </si>
  <si>
    <t>Selymbria</t>
  </si>
  <si>
    <t>Himera</t>
  </si>
  <si>
    <t>Megalopolis</t>
  </si>
  <si>
    <t>Stageira</t>
  </si>
  <si>
    <t>Soli (Soloi/Pompeiopolis)</t>
  </si>
  <si>
    <t>i.e. Soloi</t>
  </si>
  <si>
    <t>Nemea</t>
  </si>
  <si>
    <t>Marathon</t>
  </si>
  <si>
    <t>Isthmia</t>
  </si>
  <si>
    <t>Delphi</t>
  </si>
  <si>
    <t>Hermione</t>
  </si>
  <si>
    <t>Elis</t>
  </si>
  <si>
    <t>coordinates are city of Elis</t>
  </si>
  <si>
    <t>Macedonia</t>
  </si>
  <si>
    <t>coordinates are Pella</t>
  </si>
  <si>
    <t>Thessaly</t>
  </si>
  <si>
    <t>cityid</t>
  </si>
  <si>
    <t>Cythera</t>
  </si>
  <si>
    <t>government</t>
  </si>
  <si>
    <t>city_name</t>
  </si>
  <si>
    <t>Smyrna</t>
  </si>
  <si>
    <t>Argos</t>
  </si>
  <si>
    <t>Paros</t>
  </si>
  <si>
    <t>Thasos</t>
  </si>
  <si>
    <t>Samos</t>
  </si>
  <si>
    <t>Teos</t>
  </si>
  <si>
    <t>Sardis</t>
  </si>
  <si>
    <t>Magnesia-ad-Sipylum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</si>
</sst>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2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abSelected="1" topLeftCell="A33" zoomScale="125" zoomScaleNormal="125" zoomScalePageLayoutView="125" workbookViewId="0">
      <selection activeCell="E51" sqref="E51"/>
    </sheetView>
  </sheetViews>
  <sheetFormatPr baseColWidth="10" defaultColWidth="8.83203125" defaultRowHeight="14" x14ac:dyDescent="0"/>
  <cols>
    <col min="1" max="1" width="17.33203125" customWidth="1"/>
    <col min="2" max="2" width="8.83203125" style="3"/>
    <col min="3" max="3" width="18.33203125" style="3" customWidth="1"/>
    <col min="5" max="6" width="8.83203125" style="3"/>
  </cols>
  <sheetData>
    <row r="1" spans="1:6">
      <c r="A1" s="1" t="s">
        <v>43</v>
      </c>
      <c r="B1" s="2" t="s">
        <v>40</v>
      </c>
      <c r="C1" s="2" t="s">
        <v>42</v>
      </c>
      <c r="D1" s="1" t="s">
        <v>0</v>
      </c>
      <c r="E1" s="2" t="s">
        <v>1</v>
      </c>
      <c r="F1" s="2" t="s">
        <v>2</v>
      </c>
    </row>
    <row r="2" spans="1:6">
      <c r="A2" s="1" t="s">
        <v>3</v>
      </c>
      <c r="B2" s="3">
        <v>1</v>
      </c>
      <c r="D2" s="1"/>
      <c r="E2" s="2">
        <v>36.683332999999998</v>
      </c>
      <c r="F2" s="2">
        <v>24.416667</v>
      </c>
    </row>
    <row r="3" spans="1:6">
      <c r="A3" s="1" t="s">
        <v>4</v>
      </c>
      <c r="B3" s="3">
        <f>B2+1</f>
        <v>2</v>
      </c>
      <c r="D3" s="1"/>
      <c r="E3" s="2">
        <v>37.971687000000003</v>
      </c>
      <c r="F3" s="2">
        <v>23.726464</v>
      </c>
    </row>
    <row r="4" spans="1:6">
      <c r="A4" s="1" t="s">
        <v>5</v>
      </c>
      <c r="B4" s="3">
        <f t="shared" ref="B4:B35" si="0">B3+1</f>
        <v>3</v>
      </c>
      <c r="D4" s="1"/>
      <c r="E4" s="2">
        <v>38.319076000000003</v>
      </c>
      <c r="F4" s="2">
        <v>23.317799000000001</v>
      </c>
    </row>
    <row r="5" spans="1:6">
      <c r="A5" s="1" t="s">
        <v>6</v>
      </c>
      <c r="B5" s="3">
        <f t="shared" si="0"/>
        <v>4</v>
      </c>
      <c r="D5" s="1"/>
      <c r="E5" s="2">
        <v>38.457138999999998</v>
      </c>
      <c r="F5" s="2">
        <v>23.621936999999999</v>
      </c>
    </row>
    <row r="6" spans="1:6">
      <c r="A6" s="1" t="s">
        <v>7</v>
      </c>
      <c r="B6" s="3">
        <f t="shared" si="0"/>
        <v>5</v>
      </c>
      <c r="D6" s="1"/>
      <c r="E6" s="2">
        <v>37.397274000000003</v>
      </c>
      <c r="F6" s="2">
        <v>25.268194000000001</v>
      </c>
    </row>
    <row r="7" spans="1:6">
      <c r="A7" s="1" t="s">
        <v>8</v>
      </c>
      <c r="B7" s="3">
        <f t="shared" si="0"/>
        <v>6</v>
      </c>
      <c r="D7" s="1"/>
      <c r="E7" s="2">
        <v>38.414000000000001</v>
      </c>
      <c r="F7" s="2">
        <v>26.053000000000001</v>
      </c>
    </row>
    <row r="8" spans="1:6">
      <c r="A8" s="1" t="s">
        <v>9</v>
      </c>
      <c r="B8" s="3">
        <f t="shared" si="0"/>
        <v>7</v>
      </c>
      <c r="D8" s="1"/>
      <c r="E8" s="2">
        <v>37.285477999999998</v>
      </c>
      <c r="F8" s="2">
        <v>14.998115</v>
      </c>
    </row>
    <row r="9" spans="1:6">
      <c r="A9" s="1" t="s">
        <v>10</v>
      </c>
      <c r="B9" s="3">
        <f t="shared" si="0"/>
        <v>8</v>
      </c>
      <c r="D9" s="1"/>
      <c r="E9" s="2">
        <v>39.110475000000001</v>
      </c>
      <c r="F9" s="2">
        <v>26.547048</v>
      </c>
    </row>
    <row r="10" spans="1:6">
      <c r="A10" s="1" t="s">
        <v>11</v>
      </c>
      <c r="B10" s="3">
        <f t="shared" si="0"/>
        <v>9</v>
      </c>
      <c r="D10" s="1"/>
      <c r="E10" s="2">
        <v>37.5292362</v>
      </c>
      <c r="F10" s="2">
        <v>27.2774885</v>
      </c>
    </row>
    <row r="11" spans="1:6">
      <c r="A11" s="1" t="s">
        <v>12</v>
      </c>
      <c r="B11" s="3">
        <f t="shared" si="0"/>
        <v>10</v>
      </c>
      <c r="D11" s="1"/>
      <c r="E11" s="2">
        <v>37.082132000000001</v>
      </c>
      <c r="F11" s="2">
        <v>22.423660000000002</v>
      </c>
    </row>
    <row r="12" spans="1:6">
      <c r="A12" s="1" t="s">
        <v>13</v>
      </c>
      <c r="B12" s="3">
        <f t="shared" si="0"/>
        <v>11</v>
      </c>
      <c r="D12" s="1"/>
      <c r="E12" s="2">
        <v>37.941943999999999</v>
      </c>
      <c r="F12" s="2">
        <v>27.339721999999998</v>
      </c>
    </row>
    <row r="13" spans="1:6">
      <c r="A13" s="1" t="s">
        <v>14</v>
      </c>
      <c r="B13" s="3">
        <f t="shared" si="0"/>
        <v>12</v>
      </c>
      <c r="D13" s="1"/>
      <c r="E13" s="2">
        <v>37.582841000000002</v>
      </c>
      <c r="F13" s="2">
        <v>12.82512</v>
      </c>
    </row>
    <row r="14" spans="1:6">
      <c r="A14" s="1" t="s">
        <v>15</v>
      </c>
      <c r="B14" s="3">
        <f t="shared" si="0"/>
        <v>13</v>
      </c>
      <c r="D14" s="1"/>
      <c r="E14" s="2">
        <v>37.984122999999997</v>
      </c>
      <c r="F14" s="2">
        <v>22.711058999999999</v>
      </c>
    </row>
    <row r="15" spans="1:6">
      <c r="A15" s="1" t="s">
        <v>16</v>
      </c>
      <c r="B15" s="3">
        <f t="shared" si="0"/>
        <v>14</v>
      </c>
      <c r="D15" s="1"/>
      <c r="E15" s="2">
        <v>38.216171000000003</v>
      </c>
      <c r="F15" s="2">
        <v>16.228784000000001</v>
      </c>
    </row>
    <row r="16" spans="1:6">
      <c r="A16" s="1" t="s">
        <v>17</v>
      </c>
      <c r="B16" s="3">
        <f t="shared" si="0"/>
        <v>15</v>
      </c>
      <c r="D16" s="1"/>
      <c r="E16" s="2">
        <v>38.109279000000001</v>
      </c>
      <c r="F16" s="2">
        <v>15.643929999999999</v>
      </c>
    </row>
    <row r="17" spans="1:6">
      <c r="A17" s="1" t="s">
        <v>18</v>
      </c>
      <c r="B17" s="3">
        <f t="shared" si="0"/>
        <v>16</v>
      </c>
      <c r="D17" s="1"/>
      <c r="E17" s="2">
        <v>38.352778000000001</v>
      </c>
      <c r="F17" s="2">
        <v>22.822500000000002</v>
      </c>
    </row>
    <row r="18" spans="1:6">
      <c r="A18" s="1" t="s">
        <v>19</v>
      </c>
      <c r="B18" s="3">
        <f t="shared" si="0"/>
        <v>17</v>
      </c>
      <c r="D18" s="1"/>
      <c r="E18" s="2">
        <v>37.985078000000001</v>
      </c>
      <c r="F18" s="2">
        <v>23.340163</v>
      </c>
    </row>
    <row r="19" spans="1:6">
      <c r="A19" s="1" t="s">
        <v>20</v>
      </c>
      <c r="B19" s="3">
        <f t="shared" si="0"/>
        <v>18</v>
      </c>
      <c r="D19" s="1"/>
      <c r="E19" s="2">
        <v>37.063921000000001</v>
      </c>
      <c r="F19" s="2">
        <v>15.292994999999999</v>
      </c>
    </row>
    <row r="20" spans="1:6">
      <c r="A20" s="1" t="s">
        <v>21</v>
      </c>
      <c r="B20" s="3">
        <f t="shared" si="0"/>
        <v>19</v>
      </c>
      <c r="D20" s="1"/>
      <c r="E20" s="2">
        <v>40.476033999999999</v>
      </c>
      <c r="F20" s="2">
        <v>17.228553000000002</v>
      </c>
    </row>
    <row r="21" spans="1:6">
      <c r="A21" s="1" t="s">
        <v>22</v>
      </c>
      <c r="B21" s="3">
        <f t="shared" si="0"/>
        <v>20</v>
      </c>
      <c r="D21" s="1"/>
      <c r="E21" s="2">
        <v>38.109631999999998</v>
      </c>
      <c r="F21" s="2">
        <v>27.147110000000001</v>
      </c>
    </row>
    <row r="22" spans="1:6">
      <c r="A22" s="1" t="s">
        <v>23</v>
      </c>
      <c r="B22" s="3">
        <f t="shared" si="0"/>
        <v>21</v>
      </c>
      <c r="D22" s="1"/>
      <c r="E22" s="2">
        <v>38.807341999999998</v>
      </c>
      <c r="F22" s="2">
        <v>20.713115999999999</v>
      </c>
    </row>
    <row r="23" spans="1:6">
      <c r="A23" s="1" t="s">
        <v>24</v>
      </c>
      <c r="B23" s="3">
        <f t="shared" si="0"/>
        <v>22</v>
      </c>
      <c r="D23" s="1"/>
      <c r="E23" s="2">
        <v>41.078496000000001</v>
      </c>
      <c r="F23" s="2">
        <v>28.247676999999999</v>
      </c>
    </row>
    <row r="24" spans="1:6">
      <c r="A24" s="1" t="s">
        <v>25</v>
      </c>
      <c r="B24" s="3">
        <f t="shared" si="0"/>
        <v>23</v>
      </c>
      <c r="D24" s="1"/>
      <c r="E24" s="2">
        <v>37.970796999999997</v>
      </c>
      <c r="F24" s="2">
        <v>13.822495999999999</v>
      </c>
    </row>
    <row r="25" spans="1:6">
      <c r="A25" s="1" t="s">
        <v>26</v>
      </c>
      <c r="B25" s="3">
        <f t="shared" si="0"/>
        <v>24</v>
      </c>
      <c r="D25" s="1"/>
      <c r="E25" s="2">
        <v>37.414256000000002</v>
      </c>
      <c r="F25" s="2">
        <v>22.126238000000001</v>
      </c>
    </row>
    <row r="26" spans="1:6">
      <c r="A26" s="1" t="s">
        <v>27</v>
      </c>
      <c r="B26" s="3">
        <f t="shared" si="0"/>
        <v>25</v>
      </c>
      <c r="D26" s="1"/>
      <c r="E26" s="2">
        <v>40.592218000000003</v>
      </c>
      <c r="F26" s="2">
        <v>23.795769</v>
      </c>
    </row>
    <row r="27" spans="1:6" ht="28">
      <c r="A27" s="1" t="s">
        <v>28</v>
      </c>
      <c r="B27" s="3">
        <f t="shared" si="0"/>
        <v>26</v>
      </c>
      <c r="D27" s="1" t="s">
        <v>29</v>
      </c>
      <c r="E27" s="2">
        <v>36.744895999999997</v>
      </c>
      <c r="F27" s="2">
        <v>34.542284000000002</v>
      </c>
    </row>
    <row r="28" spans="1:6">
      <c r="A28" s="1" t="s">
        <v>30</v>
      </c>
      <c r="B28" s="3">
        <f t="shared" si="0"/>
        <v>27</v>
      </c>
      <c r="D28" s="1"/>
      <c r="E28" s="2">
        <v>37.808903999999998</v>
      </c>
      <c r="F28" s="2">
        <v>22.7108171</v>
      </c>
    </row>
    <row r="29" spans="1:6">
      <c r="A29" s="1" t="s">
        <v>31</v>
      </c>
      <c r="B29" s="3">
        <f t="shared" si="0"/>
        <v>28</v>
      </c>
      <c r="D29" s="1"/>
      <c r="E29" s="2">
        <v>38.137915999999997</v>
      </c>
      <c r="F29" s="2">
        <v>23.979372000000001</v>
      </c>
    </row>
    <row r="30" spans="1:6">
      <c r="A30" s="1" t="s">
        <v>32</v>
      </c>
      <c r="B30" s="3">
        <f t="shared" si="0"/>
        <v>29</v>
      </c>
      <c r="D30" s="1"/>
      <c r="E30" s="2">
        <v>37.915927000000003</v>
      </c>
      <c r="F30" s="2">
        <v>22.993169000000002</v>
      </c>
    </row>
    <row r="31" spans="1:6">
      <c r="A31" s="1" t="s">
        <v>33</v>
      </c>
      <c r="B31" s="3">
        <f t="shared" si="0"/>
        <v>30</v>
      </c>
      <c r="D31" s="1"/>
      <c r="E31" s="2">
        <v>38.482289000000002</v>
      </c>
      <c r="F31" s="2">
        <v>22.501169000000001</v>
      </c>
    </row>
    <row r="32" spans="1:6">
      <c r="A32" s="1" t="s">
        <v>34</v>
      </c>
      <c r="B32" s="3">
        <f t="shared" si="0"/>
        <v>31</v>
      </c>
      <c r="D32" s="1"/>
      <c r="E32" s="2">
        <v>37.385218000000002</v>
      </c>
      <c r="F32" s="2">
        <v>23.243590999999999</v>
      </c>
    </row>
    <row r="33" spans="1:6" ht="42">
      <c r="A33" s="1" t="s">
        <v>35</v>
      </c>
      <c r="B33" s="3">
        <f t="shared" si="0"/>
        <v>32</v>
      </c>
      <c r="D33" s="1" t="s">
        <v>36</v>
      </c>
      <c r="E33" s="2">
        <v>37.891781000000002</v>
      </c>
      <c r="F33" s="2">
        <v>21.375091000000001</v>
      </c>
    </row>
    <row r="34" spans="1:6" ht="42">
      <c r="A34" s="1" t="s">
        <v>37</v>
      </c>
      <c r="B34" s="3">
        <f t="shared" si="0"/>
        <v>33</v>
      </c>
      <c r="D34" s="1" t="s">
        <v>38</v>
      </c>
      <c r="E34" s="2">
        <v>40.754555000000003</v>
      </c>
      <c r="F34" s="2">
        <v>22.518484999999998</v>
      </c>
    </row>
    <row r="35" spans="1:6">
      <c r="A35" s="1" t="s">
        <v>39</v>
      </c>
      <c r="B35" s="3">
        <f t="shared" si="0"/>
        <v>34</v>
      </c>
      <c r="D35" s="1"/>
      <c r="E35" s="2">
        <v>39.6</v>
      </c>
      <c r="F35" s="2">
        <v>22.2</v>
      </c>
    </row>
    <row r="36" spans="1:6">
      <c r="A36" s="1" t="s">
        <v>41</v>
      </c>
      <c r="B36" s="3">
        <v>35</v>
      </c>
      <c r="E36" s="3">
        <v>36.166699999999999</v>
      </c>
      <c r="F36" s="3">
        <v>23</v>
      </c>
    </row>
    <row r="37" spans="1:6">
      <c r="A37" s="1" t="s">
        <v>44</v>
      </c>
      <c r="B37" s="3">
        <v>36</v>
      </c>
      <c r="E37">
        <v>38.419049999999999</v>
      </c>
      <c r="F37">
        <v>27.138300000000001</v>
      </c>
    </row>
    <row r="38" spans="1:6">
      <c r="A38" s="1" t="s">
        <v>45</v>
      </c>
      <c r="B38" s="3">
        <v>38</v>
      </c>
      <c r="E38">
        <v>37.631560999999998</v>
      </c>
      <c r="F38">
        <v>22.719463999999999</v>
      </c>
    </row>
    <row r="39" spans="1:6">
      <c r="A39" s="1" t="s">
        <v>46</v>
      </c>
      <c r="B39" s="3">
        <v>39</v>
      </c>
      <c r="E39">
        <v>37.049999999999997</v>
      </c>
      <c r="F39">
        <v>25.19</v>
      </c>
    </row>
    <row r="40" spans="1:6">
      <c r="A40" s="1" t="s">
        <v>47</v>
      </c>
      <c r="B40" s="3">
        <v>40</v>
      </c>
      <c r="E40">
        <v>40.683332999999998</v>
      </c>
      <c r="F40">
        <v>24.65</v>
      </c>
    </row>
    <row r="41" spans="1:6">
      <c r="A41" s="1" t="s">
        <v>48</v>
      </c>
      <c r="B41" s="3">
        <v>41</v>
      </c>
      <c r="E41">
        <v>37.729999999999997</v>
      </c>
      <c r="F41">
        <v>26.84</v>
      </c>
    </row>
    <row r="42" spans="1:6">
      <c r="A42" s="1" t="s">
        <v>49</v>
      </c>
      <c r="B42" s="3">
        <v>42</v>
      </c>
      <c r="E42">
        <v>38.177261999999999</v>
      </c>
      <c r="F42">
        <v>26.785014</v>
      </c>
    </row>
    <row r="43" spans="1:6">
      <c r="A43" s="1" t="s">
        <v>50</v>
      </c>
      <c r="B43" s="3">
        <v>43</v>
      </c>
      <c r="E43">
        <v>38.488314000000003</v>
      </c>
      <c r="F43">
        <v>28.040285999999899</v>
      </c>
    </row>
    <row r="44" spans="1:6">
      <c r="A44" s="1" t="s">
        <v>51</v>
      </c>
      <c r="B44" s="3">
        <v>44</v>
      </c>
      <c r="E44">
        <v>38.604382999999899</v>
      </c>
      <c r="F44">
        <v>27.4386399999999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cities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Driscoll</cp:lastModifiedBy>
  <dcterms:created xsi:type="dcterms:W3CDTF">2013-08-12T03:03:08Z</dcterms:created>
  <dcterms:modified xsi:type="dcterms:W3CDTF">2013-09-09T19:33:20Z</dcterms:modified>
</cp:coreProperties>
</file>