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DABE227D-69DE-2A40-84E3-127382A4E224}" xr6:coauthVersionLast="45" xr6:coauthVersionMax="45" xr10:uidLastSave="{00000000-0000-0000-0000-000000000000}"/>
  <bookViews>
    <workbookView xWindow="0" yWindow="460" windowWidth="14360" windowHeight="16120" xr2:uid="{4AE96EF5-602B-A74E-86C2-19E719079597}"/>
  </bookViews>
  <sheets>
    <sheet name="oconeeCountySCWeek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C39" i="1"/>
  <c r="C40" i="1"/>
  <c r="D3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D1" authorId="0" shapeId="0" xr:uid="{532FB5EA-7903-8149-BED8-71D1891BFD61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Oconee County, SC used for the pC measurement is 79,546 - per the U.S. Census Bureau's July 2019 estimate.</t>
        </r>
      </text>
    </comment>
  </commentList>
</comments>
</file>

<file path=xl/sharedStrings.xml><?xml version="1.0" encoding="utf-8"?>
<sst xmlns="http://schemas.openxmlformats.org/spreadsheetml/2006/main" count="4" uniqueCount="4">
  <si>
    <t>Week End</t>
  </si>
  <si>
    <t>Positive</t>
  </si>
  <si>
    <t>7D Positive %Δ</t>
  </si>
  <si>
    <t>Positive pC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</si>
</sst>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10" fontId="1" fillId="0" borderId="0" xfId="1" applyNumberFormat="1" applyFont="1"/>
    <xf numFmtId="10" fontId="0" fillId="3" borderId="0" xfId="0" applyNumberFormat="1" applyFill="1"/>
    <xf numFmtId="10" fontId="0" fillId="0" borderId="0" xfId="1" applyNumberFormat="1" applyFont="1"/>
    <xf numFmtId="10" fontId="0" fillId="0" borderId="0" xfId="0" applyNumberFormat="1"/>
    <xf numFmtId="1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D40"/>
  <sheetViews>
    <sheetView tabSelected="1" topLeftCell="A18" workbookViewId="0">
      <selection activeCell="F39" sqref="F39"/>
    </sheetView>
  </sheetViews>
  <sheetFormatPr baseColWidth="10" defaultRowHeight="16"/>
  <cols>
    <col min="1" max="1" width="10.83203125" style="2"/>
    <col min="2" max="2" width="9.1640625" customWidth="1"/>
    <col min="3" max="3" width="13.5" style="7" customWidth="1"/>
    <col min="4" max="4" width="22.5" customWidth="1"/>
  </cols>
  <sheetData>
    <row r="1" spans="1:4">
      <c r="A1" s="3" t="s">
        <v>0</v>
      </c>
      <c r="B1" s="1" t="s">
        <v>1</v>
      </c>
      <c r="C1" s="4" t="s">
        <v>2</v>
      </c>
      <c r="D1" s="8" t="s">
        <v>3</v>
      </c>
    </row>
    <row r="2" spans="1:4">
      <c r="A2" s="2">
        <v>43911</v>
      </c>
      <c r="B2">
        <v>1</v>
      </c>
      <c r="C2" s="5"/>
      <c r="D2">
        <f>(B2/79546)*100000</f>
        <v>1.2571342367938048</v>
      </c>
    </row>
    <row r="3" spans="1:4">
      <c r="A3" s="2">
        <v>43918</v>
      </c>
      <c r="B3">
        <v>3</v>
      </c>
      <c r="C3" s="6">
        <f>(B3-B2)/B3</f>
        <v>0.66666666666666663</v>
      </c>
      <c r="D3">
        <f t="shared" ref="D3:D40" si="0">(B3/79546)*100000</f>
        <v>3.7714027103814147</v>
      </c>
    </row>
    <row r="4" spans="1:4">
      <c r="A4" s="2">
        <v>43925</v>
      </c>
      <c r="B4">
        <v>5</v>
      </c>
      <c r="C4" s="6">
        <f t="shared" ref="C4:C40" si="1">(B4-B3)/B4</f>
        <v>0.4</v>
      </c>
      <c r="D4">
        <f t="shared" si="0"/>
        <v>6.2856711839690247</v>
      </c>
    </row>
    <row r="5" spans="1:4">
      <c r="A5" s="2">
        <v>43932</v>
      </c>
      <c r="B5">
        <v>4</v>
      </c>
      <c r="C5" s="6">
        <f t="shared" si="1"/>
        <v>-0.25</v>
      </c>
      <c r="D5">
        <f t="shared" si="0"/>
        <v>5.028536947175219</v>
      </c>
    </row>
    <row r="6" spans="1:4">
      <c r="A6" s="2">
        <v>43939</v>
      </c>
      <c r="B6">
        <v>3</v>
      </c>
      <c r="C6" s="6">
        <f t="shared" si="1"/>
        <v>-0.33333333333333331</v>
      </c>
      <c r="D6">
        <f t="shared" si="0"/>
        <v>3.7714027103814147</v>
      </c>
    </row>
    <row r="7" spans="1:4">
      <c r="A7" s="2">
        <v>43946</v>
      </c>
      <c r="B7">
        <v>5</v>
      </c>
      <c r="C7" s="6">
        <f t="shared" si="1"/>
        <v>0.4</v>
      </c>
      <c r="D7">
        <f t="shared" si="0"/>
        <v>6.2856711839690247</v>
      </c>
    </row>
    <row r="8" spans="1:4">
      <c r="A8" s="2">
        <v>43953</v>
      </c>
      <c r="B8">
        <v>5</v>
      </c>
      <c r="C8" s="6">
        <f t="shared" si="1"/>
        <v>0</v>
      </c>
      <c r="D8">
        <f t="shared" si="0"/>
        <v>6.2856711839690247</v>
      </c>
    </row>
    <row r="9" spans="1:4">
      <c r="A9" s="2">
        <v>43960</v>
      </c>
      <c r="B9">
        <v>8</v>
      </c>
      <c r="C9" s="6">
        <f t="shared" si="1"/>
        <v>0.375</v>
      </c>
      <c r="D9">
        <f t="shared" si="0"/>
        <v>10.057073894350438</v>
      </c>
    </row>
    <row r="10" spans="1:4">
      <c r="A10" s="2">
        <v>43967</v>
      </c>
      <c r="B10">
        <v>6</v>
      </c>
      <c r="C10" s="6">
        <f t="shared" si="1"/>
        <v>-0.33333333333333331</v>
      </c>
      <c r="D10">
        <f t="shared" si="0"/>
        <v>7.5428054207628294</v>
      </c>
    </row>
    <row r="11" spans="1:4">
      <c r="A11" s="2">
        <v>43974</v>
      </c>
      <c r="B11">
        <v>6</v>
      </c>
      <c r="C11" s="6">
        <f t="shared" si="1"/>
        <v>0</v>
      </c>
      <c r="D11">
        <f t="shared" si="0"/>
        <v>7.5428054207628294</v>
      </c>
    </row>
    <row r="12" spans="1:4">
      <c r="A12" s="2">
        <v>43981</v>
      </c>
      <c r="B12">
        <v>6</v>
      </c>
      <c r="C12" s="6">
        <f t="shared" si="1"/>
        <v>0</v>
      </c>
      <c r="D12">
        <f t="shared" si="0"/>
        <v>7.5428054207628294</v>
      </c>
    </row>
    <row r="13" spans="1:4">
      <c r="A13" s="2">
        <v>43988</v>
      </c>
      <c r="B13">
        <v>8</v>
      </c>
      <c r="C13" s="6">
        <f t="shared" si="1"/>
        <v>0.25</v>
      </c>
      <c r="D13">
        <f t="shared" si="0"/>
        <v>10.057073894350438</v>
      </c>
    </row>
    <row r="14" spans="1:4">
      <c r="A14" s="2">
        <v>43995</v>
      </c>
      <c r="B14">
        <v>28</v>
      </c>
      <c r="C14" s="6">
        <f t="shared" si="1"/>
        <v>0.7142857142857143</v>
      </c>
      <c r="D14">
        <f t="shared" si="0"/>
        <v>35.199758630226533</v>
      </c>
    </row>
    <row r="15" spans="1:4">
      <c r="A15" s="2">
        <v>44002</v>
      </c>
      <c r="B15">
        <v>46</v>
      </c>
      <c r="C15" s="6">
        <f t="shared" si="1"/>
        <v>0.39130434782608697</v>
      </c>
      <c r="D15">
        <f t="shared" si="0"/>
        <v>57.828174892515023</v>
      </c>
    </row>
    <row r="16" spans="1:4">
      <c r="A16" s="2">
        <v>44009</v>
      </c>
      <c r="B16">
        <v>118</v>
      </c>
      <c r="C16" s="6">
        <f t="shared" si="1"/>
        <v>0.61016949152542377</v>
      </c>
      <c r="D16">
        <f t="shared" si="0"/>
        <v>148.34183994166895</v>
      </c>
    </row>
    <row r="17" spans="1:4">
      <c r="A17" s="2">
        <v>44016</v>
      </c>
      <c r="B17">
        <v>90</v>
      </c>
      <c r="C17" s="6">
        <f t="shared" si="1"/>
        <v>-0.31111111111111112</v>
      </c>
      <c r="D17">
        <f t="shared" si="0"/>
        <v>113.14208131144242</v>
      </c>
    </row>
    <row r="18" spans="1:4">
      <c r="A18" s="2">
        <v>44023</v>
      </c>
      <c r="B18">
        <v>116</v>
      </c>
      <c r="C18" s="6">
        <f t="shared" si="1"/>
        <v>0.22413793103448276</v>
      </c>
      <c r="D18">
        <f t="shared" si="0"/>
        <v>145.82757146808137</v>
      </c>
    </row>
    <row r="19" spans="1:4">
      <c r="A19" s="2">
        <v>44030</v>
      </c>
      <c r="B19">
        <v>111</v>
      </c>
      <c r="C19" s="6">
        <f t="shared" si="1"/>
        <v>-4.5045045045045043E-2</v>
      </c>
      <c r="D19">
        <f t="shared" si="0"/>
        <v>139.54190028411233</v>
      </c>
    </row>
    <row r="20" spans="1:4">
      <c r="A20" s="2">
        <v>44037</v>
      </c>
      <c r="B20">
        <v>94</v>
      </c>
      <c r="C20" s="6">
        <f t="shared" si="1"/>
        <v>-0.18085106382978725</v>
      </c>
      <c r="D20">
        <f t="shared" si="0"/>
        <v>118.17061825861765</v>
      </c>
    </row>
    <row r="21" spans="1:4">
      <c r="A21" s="2">
        <v>44044</v>
      </c>
      <c r="B21">
        <v>97</v>
      </c>
      <c r="C21" s="6">
        <f t="shared" si="1"/>
        <v>3.0927835051546393E-2</v>
      </c>
      <c r="D21">
        <f t="shared" si="0"/>
        <v>121.94202096899907</v>
      </c>
    </row>
    <row r="22" spans="1:4">
      <c r="A22" s="2">
        <v>44051</v>
      </c>
      <c r="B22">
        <v>74</v>
      </c>
      <c r="C22" s="6">
        <f t="shared" si="1"/>
        <v>-0.3108108108108108</v>
      </c>
      <c r="D22">
        <f t="shared" si="0"/>
        <v>93.027933522741563</v>
      </c>
    </row>
    <row r="23" spans="1:4">
      <c r="A23" s="2">
        <v>44058</v>
      </c>
      <c r="B23">
        <v>53</v>
      </c>
      <c r="C23" s="6">
        <f t="shared" si="1"/>
        <v>-0.39622641509433965</v>
      </c>
      <c r="D23">
        <f t="shared" si="0"/>
        <v>66.628114550071658</v>
      </c>
    </row>
    <row r="24" spans="1:4">
      <c r="A24" s="2">
        <v>44065</v>
      </c>
      <c r="B24">
        <v>65</v>
      </c>
      <c r="C24" s="6">
        <f t="shared" si="1"/>
        <v>0.18461538461538463</v>
      </c>
      <c r="D24">
        <f t="shared" si="0"/>
        <v>81.713725391597308</v>
      </c>
    </row>
    <row r="25" spans="1:4">
      <c r="A25" s="2">
        <v>44072</v>
      </c>
      <c r="B25">
        <v>115</v>
      </c>
      <c r="C25" s="6">
        <f t="shared" si="1"/>
        <v>0.43478260869565216</v>
      </c>
      <c r="D25">
        <f t="shared" si="0"/>
        <v>144.57043723128754</v>
      </c>
    </row>
    <row r="26" spans="1:4">
      <c r="A26" s="2">
        <v>44079</v>
      </c>
      <c r="B26">
        <v>110</v>
      </c>
      <c r="C26" s="6">
        <f t="shared" si="1"/>
        <v>-4.5454545454545456E-2</v>
      </c>
      <c r="D26">
        <f t="shared" si="0"/>
        <v>138.28476604731853</v>
      </c>
    </row>
    <row r="27" spans="1:4">
      <c r="A27" s="2">
        <v>44086</v>
      </c>
      <c r="B27">
        <v>108</v>
      </c>
      <c r="C27" s="6">
        <f t="shared" si="1"/>
        <v>-1.8518518518518517E-2</v>
      </c>
      <c r="D27">
        <f t="shared" si="0"/>
        <v>135.77049757373092</v>
      </c>
    </row>
    <row r="28" spans="1:4">
      <c r="A28" s="2">
        <v>44093</v>
      </c>
      <c r="B28">
        <v>151</v>
      </c>
      <c r="C28" s="6">
        <f t="shared" si="1"/>
        <v>0.28476821192052981</v>
      </c>
      <c r="D28">
        <f t="shared" si="0"/>
        <v>189.82726975586453</v>
      </c>
    </row>
    <row r="29" spans="1:4">
      <c r="A29" s="2">
        <v>44100</v>
      </c>
      <c r="B29">
        <v>221</v>
      </c>
      <c r="C29" s="6">
        <f t="shared" si="1"/>
        <v>0.31674208144796379</v>
      </c>
      <c r="D29">
        <f t="shared" si="0"/>
        <v>277.82666633143089</v>
      </c>
    </row>
    <row r="30" spans="1:4">
      <c r="A30" s="2">
        <v>44107</v>
      </c>
      <c r="B30">
        <v>286</v>
      </c>
      <c r="C30" s="6">
        <f t="shared" si="1"/>
        <v>0.22727272727272727</v>
      </c>
      <c r="D30">
        <f t="shared" si="0"/>
        <v>359.54039172302816</v>
      </c>
    </row>
    <row r="31" spans="1:4">
      <c r="A31" s="2">
        <v>44114</v>
      </c>
      <c r="B31">
        <v>188</v>
      </c>
      <c r="C31" s="6">
        <f t="shared" si="1"/>
        <v>-0.52127659574468088</v>
      </c>
      <c r="D31">
        <f t="shared" si="0"/>
        <v>236.3412365172353</v>
      </c>
    </row>
    <row r="32" spans="1:4">
      <c r="A32" s="2">
        <v>44121</v>
      </c>
      <c r="B32">
        <v>166</v>
      </c>
      <c r="C32" s="6">
        <f t="shared" si="1"/>
        <v>-0.13253012048192772</v>
      </c>
      <c r="D32">
        <f t="shared" si="0"/>
        <v>208.68428330777161</v>
      </c>
    </row>
    <row r="33" spans="1:4">
      <c r="A33" s="2">
        <v>44128</v>
      </c>
      <c r="B33">
        <v>134</v>
      </c>
      <c r="C33" s="6">
        <f t="shared" si="1"/>
        <v>-0.23880597014925373</v>
      </c>
      <c r="D33">
        <f t="shared" si="0"/>
        <v>168.45598773036983</v>
      </c>
    </row>
    <row r="34" spans="1:4">
      <c r="A34" s="2">
        <v>44135</v>
      </c>
      <c r="B34">
        <v>114</v>
      </c>
      <c r="C34" s="6">
        <f t="shared" si="1"/>
        <v>-0.17543859649122806</v>
      </c>
      <c r="D34">
        <f t="shared" si="0"/>
        <v>143.31330299449374</v>
      </c>
    </row>
    <row r="35" spans="1:4">
      <c r="A35" s="2">
        <v>44142</v>
      </c>
      <c r="B35">
        <v>99</v>
      </c>
      <c r="C35" s="6">
        <f t="shared" si="1"/>
        <v>-0.15151515151515152</v>
      </c>
      <c r="D35">
        <f t="shared" si="0"/>
        <v>124.45628944258668</v>
      </c>
    </row>
    <row r="36" spans="1:4">
      <c r="A36" s="2">
        <v>44149</v>
      </c>
      <c r="B36">
        <v>176</v>
      </c>
      <c r="C36" s="6">
        <f t="shared" si="1"/>
        <v>0.4375</v>
      </c>
      <c r="D36">
        <f t="shared" si="0"/>
        <v>221.25562567570967</v>
      </c>
    </row>
    <row r="37" spans="1:4">
      <c r="A37" s="2">
        <v>44156</v>
      </c>
      <c r="B37">
        <v>245</v>
      </c>
      <c r="C37" s="6">
        <f t="shared" si="1"/>
        <v>0.28163265306122448</v>
      </c>
      <c r="D37">
        <f t="shared" si="0"/>
        <v>307.99788801448216</v>
      </c>
    </row>
    <row r="38" spans="1:4">
      <c r="A38" s="2">
        <v>44163</v>
      </c>
      <c r="B38">
        <v>323</v>
      </c>
      <c r="C38" s="6">
        <f t="shared" si="1"/>
        <v>0.24148606811145512</v>
      </c>
      <c r="D38">
        <f t="shared" si="0"/>
        <v>406.05435848439896</v>
      </c>
    </row>
    <row r="39" spans="1:4">
      <c r="A39" s="2">
        <v>44170</v>
      </c>
      <c r="B39">
        <v>385</v>
      </c>
      <c r="C39" s="6">
        <f t="shared" si="1"/>
        <v>0.16103896103896104</v>
      </c>
      <c r="D39">
        <f t="shared" si="0"/>
        <v>483.99668116561486</v>
      </c>
    </row>
    <row r="40" spans="1:4">
      <c r="A40" s="2">
        <v>44177</v>
      </c>
      <c r="B40">
        <v>392</v>
      </c>
      <c r="C40" s="6">
        <f t="shared" si="1"/>
        <v>1.7857142857142856E-2</v>
      </c>
      <c r="D40">
        <f t="shared" si="0"/>
        <v>492.79662082317145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oconeeCountySCWeekly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2020-12-15T23:52:15Z</dcterms:modified>
</cp:coreProperties>
</file>