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/>
  <xr:revisionPtr revIDLastSave="0" documentId="13_ncr:1_{A29345DA-F014-4B09-9F2B-866995744195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README" sheetId="8" r:id="rId1"/>
    <sheet name="1-Setup" sheetId="9" r:id="rId2"/>
    <sheet name="2-Gen alt scenarios" sheetId="5" r:id="rId3"/>
    <sheet name="3-Run Model" sheetId="10" r:id="rId4"/>
    <sheet name="DRAFT-Glossary" sheetId="6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<sst xmlns="http://schemas.openxmlformats.org/spreadsheetml/2006/main" count="386" uniqueCount="256">
  <si>
    <t>Abbreviations</t>
  </si>
  <si>
    <t>RF</t>
  </si>
  <si>
    <t>Reserve Fund</t>
  </si>
  <si>
    <t>URF</t>
  </si>
  <si>
    <t>Utility Reserve Fund</t>
  </si>
  <si>
    <t>TBC</t>
  </si>
  <si>
    <t>Tampa Bypass Canal</t>
  </si>
  <si>
    <t>CIP</t>
  </si>
  <si>
    <t>GR</t>
  </si>
  <si>
    <t>NR</t>
  </si>
  <si>
    <t>Gross Revenue</t>
  </si>
  <si>
    <t>Net Revenue</t>
  </si>
  <si>
    <t xml:space="preserve">O&amp;M </t>
  </si>
  <si>
    <t>Operations and Management</t>
  </si>
  <si>
    <t>RSF</t>
  </si>
  <si>
    <t>Rate Stabilization Fund</t>
  </si>
  <si>
    <t>R&amp;R</t>
  </si>
  <si>
    <t>UniR</t>
  </si>
  <si>
    <t>Uniform Rate</t>
  </si>
  <si>
    <t>VarR</t>
  </si>
  <si>
    <t>Variable Rate</t>
  </si>
  <si>
    <t>FY</t>
  </si>
  <si>
    <t>Fiscal Year</t>
  </si>
  <si>
    <t>OF</t>
  </si>
  <si>
    <t>Financial model decision variables</t>
  </si>
  <si>
    <t>Financial model DU factors</t>
  </si>
  <si>
    <t>Monthly water deliveries</t>
  </si>
  <si>
    <t>Annual budget projections</t>
  </si>
  <si>
    <t>Annual budget actuals</t>
  </si>
  <si>
    <t>Existing debt</t>
  </si>
  <si>
    <t>Infrastructure options</t>
  </si>
  <si>
    <t>Current and future bond issues</t>
  </si>
  <si>
    <t>Projected CIP spending</t>
  </si>
  <si>
    <t>Normalized CIP spending</t>
  </si>
  <si>
    <t>Projected CIP spending - major projects</t>
  </si>
  <si>
    <t>Normalized CIP spending - major projects</t>
  </si>
  <si>
    <t>Projected RF deposits</t>
  </si>
  <si>
    <t>projected_reserve_fund_deposits.csv</t>
  </si>
  <si>
    <t>Starting FY</t>
  </si>
  <si>
    <t>Ending FY</t>
  </si>
  <si>
    <t>Number of realizations tested</t>
  </si>
  <si>
    <t>financial_model_DVs.csv</t>
  </si>
  <si>
    <t>financial_model_DUfactors.csv</t>
  </si>
  <si>
    <t>water_sales_and_deliveries_all_2020.csv</t>
  </si>
  <si>
    <t>historical_budgets.csv</t>
  </si>
  <si>
    <t>historical_actuals.csv</t>
  </si>
  <si>
    <t>existing_debt.csv</t>
  </si>
  <si>
    <t>potential_projects.csv</t>
  </si>
  <si>
    <t>Current_Future_BondIssues.xlsx</t>
  </si>
  <si>
    <t>original_CIP_spending_all_projects.csv</t>
  </si>
  <si>
    <t>original_CIP_spending_major_projects_fraction.csv</t>
  </si>
  <si>
    <t>normalized_CIP_spending_all_projects.csv</t>
  </si>
  <si>
    <t>normalized_CIP_spending_major_projects_fraction.csv</t>
  </si>
  <si>
    <t>projected_FY21_reserve_fund_starting_balances.csv</t>
  </si>
  <si>
    <t>Run ID</t>
  </si>
  <si>
    <t>model_input_data</t>
  </si>
  <si>
    <t>TBWruns</t>
  </si>
  <si>
    <t>TBW Model runs file</t>
  </si>
  <si>
    <t>DATA FILE</t>
  </si>
  <si>
    <t>LOCAL PATH</t>
  </si>
  <si>
    <t>PARAMETER FILE</t>
  </si>
  <si>
    <t>OUTPUT FILE</t>
  </si>
  <si>
    <t>Data to plot</t>
  </si>
  <si>
    <t>Filename</t>
  </si>
  <si>
    <t>No</t>
  </si>
  <si>
    <t>Capital Improvement Project</t>
  </si>
  <si>
    <t>Annual demand growth rate</t>
  </si>
  <si>
    <t>TBW sales threshold fraction</t>
  </si>
  <si>
    <t>Follow CIP Schedule</t>
  </si>
  <si>
    <t>Flexible CIP Spending</t>
  </si>
  <si>
    <t>Unencumbered budget fraction</t>
  </si>
  <si>
    <t>Variable OPEX factor</t>
  </si>
  <si>
    <t>Non-sales revenue factor</t>
  </si>
  <si>
    <t>Others/Optional fund</t>
  </si>
  <si>
    <t>R&amp;R transfer factor</t>
  </si>
  <si>
    <t>Required CIP factor</t>
  </si>
  <si>
    <t>Energy transfer factor</t>
  </si>
  <si>
    <t>NUM SIMULATIONS</t>
  </si>
  <si>
    <t>Debt covenant required ratio</t>
  </si>
  <si>
    <t>Covenant threshold, net revenue and fund balance</t>
  </si>
  <si>
    <t>Previous unaccounted FY enterprise fund fraction</t>
  </si>
  <si>
    <t>R&amp;R fund fraction of GR</t>
  </si>
  <si>
    <t>CIP fund fraction of GR</t>
  </si>
  <si>
    <t>Energy fund fraction of GR</t>
  </si>
  <si>
    <t>Rate stabilization min ratio</t>
  </si>
  <si>
    <t>Variable operational cost fraction</t>
  </si>
  <si>
    <t>Annual budget fixed OPEX inflation rate</t>
  </si>
  <si>
    <t>RF fund fraction of GR</t>
  </si>
  <si>
    <t>Debt service cap fraction of GR</t>
  </si>
  <si>
    <t>Managed uniform rate increase rate</t>
  </si>
  <si>
    <t>Managed uniform rate decrease rate</t>
  </si>
  <si>
    <t>Keep uniform rate stable</t>
  </si>
  <si>
    <t>Yes</t>
  </si>
  <si>
    <t>DU</t>
  </si>
  <si>
    <t>Deep uncertainty</t>
  </si>
  <si>
    <t>Rate stabilization max ratio</t>
  </si>
  <si>
    <t>Annual budget variable OPEX inflation rate</t>
  </si>
  <si>
    <t>URF deficit reduction fraction</t>
  </si>
  <si>
    <t>Errors</t>
  </si>
  <si>
    <t>OUTPUT FIGURE</t>
  </si>
  <si>
    <t>Next FY budgeted TBC delivery</t>
  </si>
  <si>
    <t>Fixed OPEX factor</t>
  </si>
  <si>
    <t>Rate stabilization transfer factor</t>
  </si>
  <si>
    <t>Other transfer factors</t>
  </si>
  <si>
    <t>Lower</t>
  </si>
  <si>
    <t>Upper</t>
  </si>
  <si>
    <t>Terms</t>
  </si>
  <si>
    <t>Definition</t>
  </si>
  <si>
    <t>Deeply uncertain factors</t>
  </si>
  <si>
    <t>Decision variables</t>
  </si>
  <si>
    <t>Cap on debt service as a fraction of gross revenue</t>
  </si>
  <si>
    <t>GENERAL</t>
  </si>
  <si>
    <t>SHEET 2-GEN DU DV FILES</t>
  </si>
  <si>
    <t>Fraction of operation costs that are variable</t>
  </si>
  <si>
    <t>Run Number</t>
  </si>
  <si>
    <t>Starting/Ending FY</t>
  </si>
  <si>
    <t>EXPLORATORY MODE</t>
  </si>
  <si>
    <t>SHEET 3-RUN MODEL</t>
  </si>
  <si>
    <t>Projected RF starting balance</t>
  </si>
  <si>
    <t>Income, budget and debt files</t>
  </si>
  <si>
    <t>Misc funds files</t>
  </si>
  <si>
    <t>Key output plots</t>
  </si>
  <si>
    <t>Files</t>
  </si>
  <si>
    <t>General terminology</t>
  </si>
  <si>
    <t>Lower/Upper bounds</t>
  </si>
  <si>
    <t>DU Factors</t>
  </si>
  <si>
    <t>Folder</t>
  </si>
  <si>
    <t>Loaded?</t>
  </si>
  <si>
    <t>Historical actual budgets</t>
  </si>
  <si>
    <t>Historical estimated budgets</t>
  </si>
  <si>
    <t>Normalized CIP spending (all projects)</t>
  </si>
  <si>
    <t>Normalized CIP spending (major projects)</t>
  </si>
  <si>
    <t>Original CIP spending (all projects)</t>
  </si>
  <si>
    <t>Original CIP spending (major projects)</t>
  </si>
  <si>
    <t>Potential projects</t>
  </si>
  <si>
    <t>Projected reserve fund starting balance</t>
  </si>
  <si>
    <t>Projected reserve fund deposits</t>
  </si>
  <si>
    <t>Previous year water sales and deliveries</t>
  </si>
  <si>
    <t>DU factors</t>
  </si>
  <si>
    <t>parameters</t>
  </si>
  <si>
    <t>ERRORS</t>
  </si>
  <si>
    <t>KEY OUTPUT PLOTS</t>
  </si>
  <si>
    <t>Navigate to Financial_Model_Output/output_figures/ to check for the figure you have chosen to plot</t>
  </si>
  <si>
    <t>R&amp;R Fund (Total)</t>
  </si>
  <si>
    <t>File description</t>
  </si>
  <si>
    <t>TBW Model runs</t>
  </si>
  <si>
    <t>Num realizations</t>
  </si>
  <si>
    <t>Num simulations</t>
  </si>
  <si>
    <t>financial_model_results</t>
  </si>
  <si>
    <t>Navigate to Financial_Model_Output/error_files/ to check for error messages</t>
  </si>
  <si>
    <t>Rate Covenant Ratio</t>
  </si>
  <si>
    <t>Figures to plot</t>
  </si>
  <si>
    <t>Debt Covenant Ratio</t>
  </si>
  <si>
    <t>Debt Service</t>
  </si>
  <si>
    <t>Debt Service Deferred</t>
  </si>
  <si>
    <t>Remaining Unallocated Deficit</t>
  </si>
  <si>
    <t>CIP Fund (Total)</t>
  </si>
  <si>
    <t>Energy Savings Fund (Total)</t>
  </si>
  <si>
    <t>Rate Stabilization Fund (Total)</t>
  </si>
  <si>
    <t>Utility Reserve Fund Balance (Total)</t>
  </si>
  <si>
    <t>Model Input .csv file names</t>
  </si>
  <si>
    <t>Do not modify</t>
  </si>
  <si>
    <t>Modify</t>
  </si>
  <si>
    <t>Fill</t>
  </si>
  <si>
    <t>LEGEND</t>
  </si>
  <si>
    <t>Select dropdown</t>
  </si>
  <si>
    <t>Fill with integer values only</t>
  </si>
  <si>
    <t>Select figure to plot</t>
  </si>
  <si>
    <t>Scenarios</t>
  </si>
  <si>
    <t>Exploratory mode</t>
  </si>
  <si>
    <t>Main Folder Location</t>
  </si>
  <si>
    <t>Step 3 - Run the Financial Model</t>
  </si>
  <si>
    <t>Step 2 - Generate alternative scenarios</t>
  </si>
  <si>
    <t>Run default scenarios?</t>
  </si>
  <si>
    <t>Explore a range of scenarios?</t>
  </si>
  <si>
    <t xml:space="preserve">Runs the financial model. Generates financial files and their associated figures that describe projected funds in each fund given a (set of) scenario(s). </t>
  </si>
  <si>
    <t xml:space="preserve">Only modify if you would like to generate an alternative scenario, or a range of different scenarios that is different from the default scenario already provided. </t>
  </si>
  <si>
    <t>Step 1 - Load Financial Model input files</t>
  </si>
  <si>
    <t>Copy and paste the names of all the files required for the financial model. Their descriptions can be found under 'File Description'.</t>
  </si>
  <si>
    <t>Scenario-defining files</t>
  </si>
  <si>
    <t>Files to upload</t>
  </si>
  <si>
    <t>Step 3-1</t>
  </si>
  <si>
    <t>Step 3-2</t>
  </si>
  <si>
    <t>Step 3-3</t>
  </si>
  <si>
    <t>Explore one new scenario</t>
  </si>
  <si>
    <t>Step 3-4</t>
  </si>
  <si>
    <t>Navigate to TampaBayWater-master -&gt; Data -&gt; model_input_data</t>
  </si>
  <si>
    <t>Navigate to TampaBayWater-master -&gt; Data</t>
  </si>
  <si>
    <t>Navigate to TampaBayWater-master -&gt; Data -&gt; runXXXX</t>
  </si>
  <si>
    <t xml:space="preserve">Upload the 'runXXXX' folder into the current directory. </t>
  </si>
  <si>
    <t xml:space="preserve">Upload the desired simulation files, named 'simXXXX.mat'. </t>
  </si>
  <si>
    <t>Navigate to TampaBayWater-master -&gt; Output</t>
  </si>
  <si>
    <t>Create the following folders:</t>
  </si>
  <si>
    <t>a) error_files</t>
  </si>
  <si>
    <t>b) financial_model_results</t>
  </si>
  <si>
    <t>c) output_figures</t>
  </si>
  <si>
    <t>1)</t>
  </si>
  <si>
    <t>2)</t>
  </si>
  <si>
    <t>3)</t>
  </si>
  <si>
    <t>4)</t>
  </si>
  <si>
    <t>5)</t>
  </si>
  <si>
    <t>This will install all the necessary software to run the Financial Model.</t>
  </si>
  <si>
    <t>6)</t>
  </si>
  <si>
    <t>If you would like to generate only ONE new scenario</t>
  </si>
  <si>
    <t xml:space="preserve">Financial decision bounds </t>
  </si>
  <si>
    <t>Financial scenario parameter bounds</t>
  </si>
  <si>
    <t>In the columns labeled 'Upper', enter your desired value, or select Yes/No.</t>
  </si>
  <si>
    <t>If you would like to generate A RANGE of new scenarios</t>
  </si>
  <si>
    <t>7)</t>
  </si>
  <si>
    <t>In the Financial_Model_GUI.xlsm file, navigate to '1-Setup'</t>
  </si>
  <si>
    <t>Navigate to '3-Run Model'</t>
  </si>
  <si>
    <t>Once done, select 'Yes' for each file.</t>
  </si>
  <si>
    <t>Identify the location of the TampaBayWater-master folder.</t>
  </si>
  <si>
    <t>Copy the location and paste it into the cell adjacent to 'Main Folder Location'.</t>
  </si>
  <si>
    <t xml:space="preserve">Fill in the table. Descriptions for each item can be found in the user manual. </t>
  </si>
  <si>
    <r>
      <rPr>
        <i/>
        <sz val="11"/>
        <color theme="1"/>
        <rFont val="Calibri"/>
        <family val="2"/>
        <scheme val="minor"/>
      </rPr>
      <t xml:space="preserve">i - To generate the default financial scenario: </t>
    </r>
    <r>
      <rPr>
        <sz val="11"/>
        <color theme="1"/>
        <rFont val="Calibri"/>
        <family val="2"/>
        <scheme val="minor"/>
      </rPr>
      <t>Click on 'GENERATE DEFAULT SCENARIO'</t>
    </r>
  </si>
  <si>
    <r>
      <rPr>
        <i/>
        <sz val="11"/>
        <color theme="1"/>
        <rFont val="Calibri"/>
        <family val="2"/>
        <scheme val="minor"/>
      </rPr>
      <t xml:space="preserve">ii - To generate one alternative financial scenario: </t>
    </r>
    <r>
      <rPr>
        <sz val="11"/>
        <color theme="1"/>
        <rFont val="Calibri"/>
        <family val="2"/>
        <scheme val="minor"/>
      </rPr>
      <t>Click on 'GENERATE ONE NEW SCENARIO'</t>
    </r>
  </si>
  <si>
    <t>Click on 'RUN MODEL' to run the model using the scenario(s) generated.</t>
  </si>
  <si>
    <t xml:space="preserve">Select the figure you would like to plot in cell next to 'Data to plot' </t>
  </si>
  <si>
    <t>Descriptions for each of these figures can be found in the user manual.</t>
  </si>
  <si>
    <t>Click on 'PLOT'.</t>
  </si>
  <si>
    <t>Steps</t>
  </si>
  <si>
    <t>[THIS STEP IS OPTIONAL]</t>
  </si>
  <si>
    <t xml:space="preserve">Upload the following files into the current folder. </t>
  </si>
  <si>
    <t xml:space="preserve">The formatting and naming of each file can be found in the user manual. </t>
  </si>
  <si>
    <t xml:space="preserve">Directions as to where to locate the 'runXXXX' folders and its description can be </t>
  </si>
  <si>
    <t xml:space="preserve">Directions as to where to locate the 'simXXXX.mat' files and their description can be </t>
  </si>
  <si>
    <t xml:space="preserve">If you would like to generate one or a set of alternative financial scenarios, </t>
  </si>
  <si>
    <t>please continue to read. Else, skip to Step 7.</t>
  </si>
  <si>
    <t xml:space="preserve">Descriptions for each of the parameters listed and a range of their reasonable values can be </t>
  </si>
  <si>
    <t>found in the user manual.</t>
  </si>
  <si>
    <t xml:space="preserve">In the columns labeled 'Lower', enter your desired lower bound value. </t>
  </si>
  <si>
    <t xml:space="preserve">This can be done by clicking on the folder icon of the address bar of the </t>
  </si>
  <si>
    <t>TampaBayWater-master folder as shown below:</t>
  </si>
  <si>
    <t xml:space="preserve">In the column labeled 'Filename', select from the dropdown list each filename that </t>
  </si>
  <si>
    <t>corresponds with their description in 'File description'.</t>
  </si>
  <si>
    <t xml:space="preserve">Check if the files have been uploaded into </t>
  </si>
  <si>
    <t>'TampaBayWater-master/Data/model_input_data/'</t>
  </si>
  <si>
    <t xml:space="preserve">iii - To generate a range of alternative financial scenarios: </t>
  </si>
  <si>
    <t xml:space="preserve">       Click on 'GENERATE RANGE OF SCENARIOS'</t>
  </si>
  <si>
    <t xml:space="preserve">Else, an error message will be printed in </t>
  </si>
  <si>
    <t>'TampaBayWater-master/Output/error_files/err_generate_scenarios.txt'</t>
  </si>
  <si>
    <t xml:space="preserve">The financial model output can be found in </t>
  </si>
  <si>
    <t>'TampaBayWater-master/Output/financial_model_results/'</t>
  </si>
  <si>
    <t xml:space="preserve">Any potential errors will be listed in </t>
  </si>
  <si>
    <t>'TampaBayWater-master/Output/error_files/err_financial_model.txt'</t>
  </si>
  <si>
    <t xml:space="preserve">The desired figure should appear in a new window and be saved in </t>
  </si>
  <si>
    <t>'TampaBayWater-master/Output/output_figures/'</t>
  </si>
  <si>
    <t xml:space="preserve">Navigate to '2-Gen alt scenarios'. </t>
  </si>
  <si>
    <t>This step generates one or a set of alternative financial scenarios.</t>
  </si>
  <si>
    <t>TampaBayWater-master/Output/error_files/err_figures_gen.txt'</t>
  </si>
  <si>
    <t>Brown indicates locations where references to the User Manual may be necessary.</t>
  </si>
  <si>
    <t>Click on 'SETUP FINANCIAL MODEL'.</t>
  </si>
  <si>
    <r>
      <rPr>
        <b/>
        <i/>
        <sz val="11"/>
        <color rgb="FFFF0000"/>
        <rFont val="Calibri"/>
        <family val="2"/>
        <scheme val="minor"/>
      </rPr>
      <t>IMPORTANT</t>
    </r>
    <r>
      <rPr>
        <sz val="11"/>
        <color theme="1"/>
        <rFont val="Calibri"/>
        <family val="2"/>
        <scheme val="minor"/>
      </rPr>
      <t>: Option (iii) will only run if 'Num simulations' is more than one</t>
    </r>
  </si>
  <si>
    <r>
      <rPr>
        <b/>
        <i/>
        <sz val="11"/>
        <color rgb="FFFF0000"/>
        <rFont val="Calibri"/>
        <family val="2"/>
        <scheme val="minor"/>
      </rPr>
      <t>IMPORTANT</t>
    </r>
    <r>
      <rPr>
        <i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Do NOT enter values into the cells that are crossed.</t>
    </r>
  </si>
  <si>
    <t>C:/Users/llau/Desktop/TampaBayWater-GUI/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</si>
</sst>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8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b/>
      <i/>
      <sz val="16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0DCF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 diagonalDown="1"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 style="medium">
        <color theme="0"/>
      </diagonal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223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2" borderId="2" xfId="0" applyFill="1" applyBorder="1" applyAlignment="1">
      <alignment vertical="top"/>
    </xf>
    <xf numFmtId="0" fontId="0" fillId="2" borderId="4" xfId="0" applyFill="1" applyBorder="1" applyAlignment="1">
      <alignment vertical="top"/>
    </xf>
    <xf numFmtId="0" fontId="2" fillId="2" borderId="0" xfId="0" applyFont="1" applyFill="1" applyBorder="1" applyAlignment="1">
      <alignment vertical="top"/>
    </xf>
    <xf numFmtId="0" fontId="2" fillId="2" borderId="5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2" borderId="5" xfId="0" applyFill="1" applyBorder="1" applyAlignment="1">
      <alignment vertical="top"/>
    </xf>
    <xf numFmtId="0" fontId="0" fillId="2" borderId="6" xfId="0" applyFill="1" applyBorder="1" applyAlignment="1">
      <alignment vertical="top"/>
    </xf>
    <xf numFmtId="0" fontId="0" fillId="2" borderId="7" xfId="0" applyFill="1" applyBorder="1" applyAlignment="1">
      <alignment vertical="top"/>
    </xf>
    <xf numFmtId="0" fontId="0" fillId="2" borderId="8" xfId="0" applyFill="1" applyBorder="1" applyAlignment="1">
      <alignment vertical="top"/>
    </xf>
    <xf numFmtId="0" fontId="1" fillId="0" borderId="0" xfId="0" applyFont="1" applyFill="1" applyAlignment="1">
      <alignment vertical="top"/>
    </xf>
    <xf numFmtId="0" fontId="1" fillId="0" borderId="0" xfId="0" applyFont="1" applyFill="1" applyAlignment="1">
      <alignment vertical="top" wrapText="1"/>
    </xf>
    <xf numFmtId="0" fontId="1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4" fillId="7" borderId="1" xfId="0" applyFont="1" applyFill="1" applyBorder="1" applyAlignment="1">
      <alignment vertical="top"/>
    </xf>
    <xf numFmtId="0" fontId="4" fillId="7" borderId="2" xfId="0" applyFont="1" applyFill="1" applyBorder="1" applyAlignment="1">
      <alignment vertical="top"/>
    </xf>
    <xf numFmtId="0" fontId="4" fillId="7" borderId="3" xfId="0" applyFont="1" applyFill="1" applyBorder="1" applyAlignment="1">
      <alignment vertical="top"/>
    </xf>
    <xf numFmtId="0" fontId="4" fillId="7" borderId="4" xfId="0" applyFont="1" applyFill="1" applyBorder="1" applyAlignment="1">
      <alignment vertical="top"/>
    </xf>
    <xf numFmtId="0" fontId="4" fillId="7" borderId="0" xfId="0" applyFont="1" applyFill="1" applyBorder="1" applyAlignment="1">
      <alignment vertical="top"/>
    </xf>
    <xf numFmtId="0" fontId="4" fillId="7" borderId="5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2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0" fillId="4" borderId="4" xfId="0" applyFill="1" applyBorder="1" applyAlignment="1">
      <alignment vertical="top"/>
    </xf>
    <xf numFmtId="0" fontId="0" fillId="4" borderId="5" xfId="0" applyFill="1" applyBorder="1" applyAlignment="1">
      <alignment vertical="top"/>
    </xf>
    <xf numFmtId="0" fontId="0" fillId="4" borderId="6" xfId="0" applyFill="1" applyBorder="1" applyAlignment="1">
      <alignment vertical="top"/>
    </xf>
    <xf numFmtId="0" fontId="2" fillId="4" borderId="7" xfId="0" applyFont="1" applyFill="1" applyBorder="1" applyAlignment="1">
      <alignment vertical="top"/>
    </xf>
    <xf numFmtId="0" fontId="0" fillId="4" borderId="8" xfId="0" applyFill="1" applyBorder="1" applyAlignment="1">
      <alignment vertical="top"/>
    </xf>
    <xf numFmtId="0" fontId="6" fillId="7" borderId="0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left" vertical="center"/>
    </xf>
    <xf numFmtId="0" fontId="4" fillId="7" borderId="0" xfId="0" applyFont="1" applyFill="1" applyBorder="1" applyAlignment="1">
      <alignment vertical="center"/>
    </xf>
    <xf numFmtId="0" fontId="0" fillId="11" borderId="1" xfId="0" applyFill="1" applyBorder="1"/>
    <xf numFmtId="0" fontId="0" fillId="11" borderId="2" xfId="0" applyFill="1" applyBorder="1"/>
    <xf numFmtId="0" fontId="2" fillId="11" borderId="2" xfId="0" applyFont="1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0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4" borderId="0" xfId="0" applyFill="1" applyBorder="1"/>
    <xf numFmtId="0" fontId="2" fillId="15" borderId="10" xfId="0" applyFont="1" applyFill="1" applyBorder="1"/>
    <xf numFmtId="0" fontId="0" fillId="13" borderId="15" xfId="0" applyFont="1" applyFill="1" applyBorder="1"/>
    <xf numFmtId="0" fontId="0" fillId="14" borderId="19" xfId="0" applyFont="1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1" xfId="0" applyFill="1" applyBorder="1"/>
    <xf numFmtId="0" fontId="0" fillId="12" borderId="10" xfId="0" applyFill="1" applyBorder="1"/>
    <xf numFmtId="0" fontId="0" fillId="12" borderId="10" xfId="0" applyFont="1" applyFill="1" applyBorder="1"/>
    <xf numFmtId="0" fontId="2" fillId="15" borderId="22" xfId="0" applyFont="1" applyFill="1" applyBorder="1"/>
    <xf numFmtId="0" fontId="0" fillId="15" borderId="23" xfId="0" applyFill="1" applyBorder="1"/>
    <xf numFmtId="0" fontId="2" fillId="5" borderId="10" xfId="0" applyFont="1" applyFill="1" applyBorder="1" applyAlignment="1">
      <alignment vertical="top"/>
    </xf>
    <xf numFmtId="0" fontId="0" fillId="4" borderId="10" xfId="0" applyFill="1" applyBorder="1" applyAlignment="1">
      <alignment horizontal="left" vertical="top"/>
    </xf>
    <xf numFmtId="0" fontId="0" fillId="3" borderId="12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5" fillId="6" borderId="10" xfId="0" applyFont="1" applyFill="1" applyBorder="1" applyAlignment="1">
      <alignment vertical="top"/>
    </xf>
    <xf numFmtId="0" fontId="2" fillId="6" borderId="22" xfId="0" applyFont="1" applyFill="1" applyBorder="1" applyAlignment="1">
      <alignment vertical="top"/>
    </xf>
    <xf numFmtId="0" fontId="0" fillId="8" borderId="22" xfId="0" applyFill="1" applyBorder="1" applyAlignment="1">
      <alignment vertical="top"/>
    </xf>
    <xf numFmtId="0" fontId="0" fillId="8" borderId="15" xfId="0" applyFill="1" applyBorder="1" applyAlignment="1">
      <alignment vertical="top"/>
    </xf>
    <xf numFmtId="0" fontId="4" fillId="9" borderId="17" xfId="0" applyFont="1" applyFill="1" applyBorder="1" applyAlignment="1">
      <alignment vertical="top"/>
    </xf>
    <xf numFmtId="0" fontId="4" fillId="9" borderId="18" xfId="0" applyFont="1" applyFill="1" applyBorder="1" applyAlignment="1">
      <alignment vertical="top"/>
    </xf>
    <xf numFmtId="0" fontId="4" fillId="10" borderId="9" xfId="0" applyFont="1" applyFill="1" applyBorder="1" applyAlignment="1">
      <alignment vertical="top"/>
    </xf>
    <xf numFmtId="0" fontId="4" fillId="10" borderId="21" xfId="0" applyFont="1" applyFill="1" applyBorder="1" applyAlignment="1">
      <alignment vertical="top"/>
    </xf>
    <xf numFmtId="0" fontId="4" fillId="9" borderId="23" xfId="0" applyFont="1" applyFill="1" applyBorder="1" applyAlignment="1">
      <alignment vertical="top"/>
    </xf>
    <xf numFmtId="0" fontId="4" fillId="9" borderId="15" xfId="0" applyFont="1" applyFill="1" applyBorder="1" applyAlignment="1">
      <alignment vertical="top"/>
    </xf>
    <xf numFmtId="0" fontId="5" fillId="9" borderId="22" xfId="0" applyFont="1" applyFill="1" applyBorder="1" applyAlignment="1">
      <alignment vertical="top"/>
    </xf>
    <xf numFmtId="0" fontId="0" fillId="7" borderId="7" xfId="0" applyFill="1" applyBorder="1" applyAlignment="1">
      <alignment vertical="top"/>
    </xf>
    <xf numFmtId="0" fontId="2" fillId="3" borderId="0" xfId="0" applyFont="1" applyFill="1" applyBorder="1"/>
    <xf numFmtId="0" fontId="0" fillId="3" borderId="0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Fill="1" applyBorder="1" applyAlignment="1">
      <alignment vertical="top"/>
    </xf>
    <xf numFmtId="0" fontId="0" fillId="0" borderId="0" xfId="0" applyFill="1" applyBorder="1"/>
    <xf numFmtId="0" fontId="0" fillId="13" borderId="10" xfId="0" applyFill="1" applyBorder="1"/>
    <xf numFmtId="0" fontId="0" fillId="12" borderId="24" xfId="0" applyFill="1" applyBorder="1"/>
    <xf numFmtId="0" fontId="0" fillId="13" borderId="24" xfId="0" applyFont="1" applyFill="1" applyBorder="1"/>
    <xf numFmtId="0" fontId="9" fillId="0" borderId="0" xfId="0" applyFont="1"/>
    <xf numFmtId="0" fontId="0" fillId="0" borderId="5" xfId="0" applyBorder="1"/>
    <xf numFmtId="0" fontId="10" fillId="0" borderId="0" xfId="0" applyFont="1"/>
    <xf numFmtId="0" fontId="0" fillId="0" borderId="0" xfId="0" applyFont="1" applyFill="1" applyBorder="1"/>
    <xf numFmtId="0" fontId="7" fillId="10" borderId="22" xfId="0" applyFont="1" applyFill="1" applyBorder="1" applyAlignment="1">
      <alignment vertical="center"/>
    </xf>
    <xf numFmtId="0" fontId="7" fillId="10" borderId="23" xfId="0" applyFont="1" applyFill="1" applyBorder="1" applyAlignment="1">
      <alignment vertical="center"/>
    </xf>
    <xf numFmtId="0" fontId="7" fillId="10" borderId="15" xfId="0" applyFont="1" applyFill="1" applyBorder="1" applyAlignment="1">
      <alignment vertical="center"/>
    </xf>
    <xf numFmtId="0" fontId="4" fillId="7" borderId="6" xfId="0" applyFont="1" applyFill="1" applyBorder="1" applyAlignment="1">
      <alignment vertical="top"/>
    </xf>
    <xf numFmtId="0" fontId="4" fillId="7" borderId="8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2" borderId="1" xfId="0" applyFill="1" applyBorder="1"/>
    <xf numFmtId="0" fontId="0" fillId="2" borderId="2" xfId="0" applyFill="1" applyBorder="1"/>
    <xf numFmtId="0" fontId="4" fillId="2" borderId="3" xfId="0" applyFont="1" applyFill="1" applyBorder="1" applyAlignment="1">
      <alignment vertical="top"/>
    </xf>
    <xf numFmtId="0" fontId="0" fillId="2" borderId="4" xfId="0" applyFill="1" applyBorder="1"/>
    <xf numFmtId="0" fontId="2" fillId="5" borderId="10" xfId="0" applyFont="1" applyFill="1" applyBorder="1"/>
    <xf numFmtId="0" fontId="0" fillId="16" borderId="12" xfId="0" applyFill="1" applyBorder="1"/>
    <xf numFmtId="0" fontId="0" fillId="16" borderId="13" xfId="0" applyFill="1" applyBorder="1"/>
    <xf numFmtId="0" fontId="0" fillId="16" borderId="14" xfId="0" applyFill="1" applyBorder="1"/>
    <xf numFmtId="0" fontId="2" fillId="5" borderId="12" xfId="0" applyFont="1" applyFill="1" applyBorder="1"/>
    <xf numFmtId="0" fontId="0" fillId="3" borderId="12" xfId="0" applyFill="1" applyBorder="1" applyAlignment="1">
      <alignment horizontal="left" vertical="top"/>
    </xf>
    <xf numFmtId="0" fontId="0" fillId="3" borderId="13" xfId="0" applyFill="1" applyBorder="1" applyAlignment="1">
      <alignment horizontal="left" vertical="top"/>
    </xf>
    <xf numFmtId="0" fontId="0" fillId="3" borderId="18" xfId="0" applyFill="1" applyBorder="1"/>
    <xf numFmtId="0" fontId="0" fillId="3" borderId="21" xfId="0" applyFill="1" applyBorder="1"/>
    <xf numFmtId="0" fontId="0" fillId="2" borderId="0" xfId="0" applyFont="1" applyFill="1" applyBorder="1" applyAlignment="1">
      <alignment vertical="top"/>
    </xf>
    <xf numFmtId="0" fontId="4" fillId="10" borderId="10" xfId="0" applyFont="1" applyFill="1" applyBorder="1" applyAlignment="1">
      <alignment horizontal="left" vertical="center"/>
    </xf>
    <xf numFmtId="0" fontId="0" fillId="4" borderId="15" xfId="0" applyFill="1" applyBorder="1" applyAlignment="1">
      <alignment horizontal="left" vertical="top"/>
    </xf>
    <xf numFmtId="0" fontId="4" fillId="10" borderId="16" xfId="0" applyFont="1" applyFill="1" applyBorder="1" applyAlignment="1">
      <alignment vertical="center"/>
    </xf>
    <xf numFmtId="0" fontId="4" fillId="10" borderId="20" xfId="0" applyFont="1" applyFill="1" applyBorder="1" applyAlignment="1">
      <alignment vertical="center"/>
    </xf>
    <xf numFmtId="0" fontId="4" fillId="10" borderId="17" xfId="0" applyFont="1" applyFill="1" applyBorder="1" applyAlignment="1">
      <alignment vertical="center"/>
    </xf>
    <xf numFmtId="0" fontId="4" fillId="10" borderId="11" xfId="0" applyFont="1" applyFill="1" applyBorder="1" applyAlignment="1">
      <alignment vertical="center"/>
    </xf>
    <xf numFmtId="0" fontId="0" fillId="2" borderId="0" xfId="0" applyFill="1" applyBorder="1"/>
    <xf numFmtId="0" fontId="0" fillId="0" borderId="5" xfId="0" applyBorder="1" applyAlignment="1">
      <alignment vertical="top"/>
    </xf>
    <xf numFmtId="0" fontId="9" fillId="2" borderId="0" xfId="0" applyFont="1" applyFill="1" applyBorder="1" applyAlignment="1">
      <alignment vertical="top"/>
    </xf>
    <xf numFmtId="0" fontId="0" fillId="3" borderId="12" xfId="0" applyFont="1" applyFill="1" applyBorder="1" applyAlignment="1">
      <alignment vertical="top"/>
    </xf>
    <xf numFmtId="0" fontId="2" fillId="5" borderId="12" xfId="0" applyFont="1" applyFill="1" applyBorder="1" applyAlignment="1">
      <alignment vertical="top"/>
    </xf>
    <xf numFmtId="0" fontId="0" fillId="3" borderId="13" xfId="0" applyFont="1" applyFill="1" applyBorder="1" applyAlignment="1">
      <alignment vertical="top"/>
    </xf>
    <xf numFmtId="0" fontId="2" fillId="11" borderId="0" xfId="0" applyFont="1" applyFill="1" applyBorder="1"/>
    <xf numFmtId="0" fontId="9" fillId="11" borderId="25" xfId="0" applyFont="1" applyFill="1" applyBorder="1"/>
    <xf numFmtId="0" fontId="0" fillId="11" borderId="25" xfId="0" applyFill="1" applyBorder="1"/>
    <xf numFmtId="0" fontId="2" fillId="11" borderId="25" xfId="0" applyFont="1" applyFill="1" applyBorder="1"/>
    <xf numFmtId="0" fontId="0" fillId="11" borderId="0" xfId="0" applyFill="1"/>
    <xf numFmtId="0" fontId="2" fillId="3" borderId="0" xfId="0" applyFont="1" applyFill="1" applyBorder="1" applyAlignment="1">
      <alignment vertical="center"/>
    </xf>
    <xf numFmtId="0" fontId="9" fillId="3" borderId="25" xfId="0" applyFont="1" applyFill="1" applyBorder="1" applyAlignment="1">
      <alignment vertical="center"/>
    </xf>
    <xf numFmtId="0" fontId="0" fillId="3" borderId="25" xfId="0" applyFill="1" applyBorder="1"/>
    <xf numFmtId="0" fontId="2" fillId="3" borderId="25" xfId="0" applyFont="1" applyFill="1" applyBorder="1"/>
    <xf numFmtId="0" fontId="0" fillId="3" borderId="0" xfId="0" applyFill="1"/>
    <xf numFmtId="0" fontId="9" fillId="3" borderId="25" xfId="0" applyFont="1" applyFill="1" applyBorder="1"/>
    <xf numFmtId="0" fontId="0" fillId="17" borderId="1" xfId="0" applyFill="1" applyBorder="1"/>
    <xf numFmtId="0" fontId="0" fillId="17" borderId="2" xfId="0" applyFill="1" applyBorder="1"/>
    <xf numFmtId="0" fontId="0" fillId="17" borderId="3" xfId="0" applyFill="1" applyBorder="1"/>
    <xf numFmtId="0" fontId="0" fillId="17" borderId="4" xfId="0" applyFill="1" applyBorder="1"/>
    <xf numFmtId="0" fontId="0" fillId="17" borderId="0" xfId="0" applyFill="1"/>
    <xf numFmtId="0" fontId="2" fillId="17" borderId="0" xfId="0" applyFont="1" applyFill="1" applyBorder="1"/>
    <xf numFmtId="0" fontId="0" fillId="17" borderId="0" xfId="0" applyFill="1" applyBorder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8" xfId="0" applyFill="1" applyBorder="1"/>
    <xf numFmtId="0" fontId="0" fillId="18" borderId="0" xfId="0" applyFill="1" applyBorder="1"/>
    <xf numFmtId="0" fontId="12" fillId="19" borderId="0" xfId="0" applyFont="1" applyFill="1" applyBorder="1"/>
    <xf numFmtId="0" fontId="0" fillId="13" borderId="10" xfId="0" applyFont="1" applyFill="1" applyBorder="1"/>
    <xf numFmtId="0" fontId="4" fillId="13" borderId="22" xfId="0" applyFont="1" applyFill="1" applyBorder="1" applyAlignment="1">
      <alignment vertical="top"/>
    </xf>
    <xf numFmtId="0" fontId="4" fillId="13" borderId="23" xfId="0" applyFont="1" applyFill="1" applyBorder="1" applyAlignment="1">
      <alignment vertical="top"/>
    </xf>
    <xf numFmtId="0" fontId="4" fillId="13" borderId="15" xfId="0" applyFont="1" applyFill="1" applyBorder="1" applyAlignment="1">
      <alignment vertical="top"/>
    </xf>
    <xf numFmtId="0" fontId="4" fillId="2" borderId="1" xfId="0" applyFont="1" applyFill="1" applyBorder="1" applyAlignment="1">
      <alignment vertical="top"/>
    </xf>
    <xf numFmtId="0" fontId="0" fillId="16" borderId="10" xfId="0" applyFill="1" applyBorder="1"/>
    <xf numFmtId="0" fontId="0" fillId="3" borderId="10" xfId="0" applyFill="1" applyBorder="1" applyAlignment="1">
      <alignment horizontal="left" vertical="top"/>
    </xf>
    <xf numFmtId="0" fontId="4" fillId="10" borderId="10" xfId="0" applyFont="1" applyFill="1" applyBorder="1" applyAlignment="1">
      <alignment vertical="center"/>
    </xf>
    <xf numFmtId="0" fontId="0" fillId="14" borderId="10" xfId="0" applyFill="1" applyBorder="1"/>
    <xf numFmtId="0" fontId="0" fillId="11" borderId="0" xfId="0" applyFont="1" applyFill="1" applyBorder="1"/>
    <xf numFmtId="0" fontId="9" fillId="0" borderId="0" xfId="0" applyFont="1" applyFill="1" applyBorder="1" applyAlignment="1">
      <alignment vertical="top"/>
    </xf>
    <xf numFmtId="0" fontId="9" fillId="2" borderId="2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2" fillId="17" borderId="2" xfId="0" applyFont="1" applyFill="1" applyBorder="1"/>
    <xf numFmtId="0" fontId="0" fillId="3" borderId="0" xfId="0" applyFont="1" applyFill="1" applyBorder="1"/>
    <xf numFmtId="0" fontId="9" fillId="3" borderId="0" xfId="0" applyFont="1" applyFill="1"/>
    <xf numFmtId="0" fontId="0" fillId="3" borderId="7" xfId="0" applyFont="1" applyFill="1" applyBorder="1"/>
    <xf numFmtId="0" fontId="13" fillId="0" borderId="0" xfId="0" applyFont="1" applyAlignment="1">
      <alignment vertical="top"/>
    </xf>
    <xf numFmtId="0" fontId="0" fillId="16" borderId="15" xfId="0" applyFill="1" applyBorder="1" applyAlignment="1">
      <alignment horizontal="left" vertical="top"/>
    </xf>
    <xf numFmtId="0" fontId="0" fillId="20" borderId="23" xfId="0" applyFill="1" applyBorder="1"/>
    <xf numFmtId="0" fontId="0" fillId="20" borderId="15" xfId="0" applyFill="1" applyBorder="1"/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0" fillId="18" borderId="9" xfId="0" applyFill="1" applyBorder="1"/>
    <xf numFmtId="0" fontId="0" fillId="18" borderId="20" xfId="0" applyFill="1" applyBorder="1"/>
    <xf numFmtId="0" fontId="0" fillId="18" borderId="11" xfId="0" applyFill="1" applyBorder="1"/>
    <xf numFmtId="0" fontId="0" fillId="18" borderId="21" xfId="0" applyFill="1" applyBorder="1"/>
    <xf numFmtId="0" fontId="12" fillId="19" borderId="19" xfId="0" applyFont="1" applyFill="1" applyBorder="1"/>
    <xf numFmtId="0" fontId="12" fillId="19" borderId="9" xfId="0" applyFont="1" applyFill="1" applyBorder="1"/>
    <xf numFmtId="0" fontId="12" fillId="19" borderId="20" xfId="0" applyFont="1" applyFill="1" applyBorder="1"/>
    <xf numFmtId="0" fontId="12" fillId="19" borderId="11" xfId="0" applyFont="1" applyFill="1" applyBorder="1"/>
    <xf numFmtId="0" fontId="12" fillId="19" borderId="21" xfId="0" applyFont="1" applyFill="1" applyBorder="1"/>
    <xf numFmtId="0" fontId="12" fillId="19" borderId="16" xfId="0" applyFont="1" applyFill="1" applyBorder="1" applyProtection="1"/>
    <xf numFmtId="0" fontId="12" fillId="19" borderId="20" xfId="0" applyFont="1" applyFill="1" applyBorder="1" applyProtection="1"/>
    <xf numFmtId="0" fontId="2" fillId="20" borderId="10" xfId="0" applyFont="1" applyFill="1" applyBorder="1"/>
    <xf numFmtId="0" fontId="0" fillId="21" borderId="12" xfId="0" applyFill="1" applyBorder="1"/>
    <xf numFmtId="0" fontId="0" fillId="21" borderId="13" xfId="0" applyFill="1" applyBorder="1"/>
    <xf numFmtId="0" fontId="0" fillId="21" borderId="14" xfId="0" applyFill="1" applyBorder="1"/>
    <xf numFmtId="0" fontId="0" fillId="17" borderId="11" xfId="0" applyFill="1" applyBorder="1"/>
    <xf numFmtId="0" fontId="2" fillId="20" borderId="22" xfId="0" applyFont="1" applyFill="1" applyBorder="1"/>
    <xf numFmtId="0" fontId="2" fillId="17" borderId="11" xfId="0" applyFont="1" applyFill="1" applyBorder="1"/>
    <xf numFmtId="0" fontId="2" fillId="5" borderId="22" xfId="0" applyFont="1" applyFill="1" applyBorder="1" applyAlignment="1">
      <alignment horizontal="left"/>
    </xf>
    <xf numFmtId="0" fontId="0" fillId="19" borderId="17" xfId="0" applyFill="1" applyBorder="1"/>
    <xf numFmtId="0" fontId="0" fillId="19" borderId="18" xfId="0" applyFill="1" applyBorder="1"/>
    <xf numFmtId="0" fontId="0" fillId="19" borderId="11" xfId="0" applyFill="1" applyBorder="1"/>
    <xf numFmtId="0" fontId="0" fillId="19" borderId="21" xfId="0" applyFill="1" applyBorder="1"/>
    <xf numFmtId="0" fontId="2" fillId="17" borderId="0" xfId="0" applyFont="1" applyFill="1"/>
    <xf numFmtId="0" fontId="14" fillId="4" borderId="2" xfId="0" applyFont="1" applyFill="1" applyBorder="1" applyAlignment="1">
      <alignment vertical="top"/>
    </xf>
    <xf numFmtId="0" fontId="15" fillId="2" borderId="2" xfId="0" applyFont="1" applyFill="1" applyBorder="1"/>
    <xf numFmtId="0" fontId="15" fillId="2" borderId="0" xfId="0" applyFont="1" applyFill="1" applyBorder="1" applyAlignment="1">
      <alignment vertical="top"/>
    </xf>
    <xf numFmtId="0" fontId="14" fillId="7" borderId="2" xfId="0" applyFont="1" applyFill="1" applyBorder="1" applyAlignment="1">
      <alignment vertical="top"/>
    </xf>
    <xf numFmtId="0" fontId="0" fillId="3" borderId="13" xfId="0" applyFont="1" applyFill="1" applyBorder="1" applyAlignment="1">
      <alignment vertical="center"/>
    </xf>
    <xf numFmtId="0" fontId="0" fillId="3" borderId="14" xfId="0" applyFont="1" applyFill="1" applyBorder="1" applyAlignment="1">
      <alignment vertical="center"/>
    </xf>
    <xf numFmtId="0" fontId="0" fillId="2" borderId="3" xfId="0" applyFill="1" applyBorder="1" applyAlignment="1">
      <alignment vertical="top"/>
    </xf>
    <xf numFmtId="0" fontId="4" fillId="10" borderId="0" xfId="0" applyFont="1" applyFill="1" applyBorder="1" applyAlignment="1">
      <alignment vertical="center"/>
    </xf>
    <xf numFmtId="0" fontId="0" fillId="0" borderId="7" xfId="0" applyFill="1" applyBorder="1" applyAlignment="1">
      <alignment vertical="top"/>
    </xf>
    <xf numFmtId="0" fontId="0" fillId="0" borderId="0" xfId="0" applyFont="1"/>
    <xf numFmtId="0" fontId="18" fillId="0" borderId="0" xfId="0" applyFont="1"/>
    <xf numFmtId="0" fontId="0" fillId="0" borderId="25" xfId="0" applyBorder="1"/>
    <xf numFmtId="0" fontId="10" fillId="0" borderId="0" xfId="0" applyFont="1" applyFill="1" applyBorder="1"/>
    <xf numFmtId="0" fontId="19" fillId="0" borderId="0" xfId="0" applyFont="1"/>
    <xf numFmtId="0" fontId="19" fillId="0" borderId="0" xfId="0" applyFont="1" applyFill="1" applyBorder="1"/>
    <xf numFmtId="0" fontId="20" fillId="0" borderId="0" xfId="0" applyFont="1"/>
    <xf numFmtId="0" fontId="0" fillId="0" borderId="0" xfId="0" quotePrefix="1"/>
    <xf numFmtId="0" fontId="5" fillId="9" borderId="22" xfId="0" applyFont="1" applyFill="1" applyBorder="1" applyAlignment="1">
      <alignment horizontal="left" vertical="center"/>
    </xf>
    <xf numFmtId="0" fontId="5" fillId="9" borderId="23" xfId="0" applyFont="1" applyFill="1" applyBorder="1" applyAlignment="1">
      <alignment horizontal="left" vertical="center"/>
    </xf>
    <xf numFmtId="0" fontId="5" fillId="9" borderId="15" xfId="0" applyFont="1" applyFill="1" applyBorder="1" applyAlignment="1">
      <alignment horizontal="left" vertical="center"/>
    </xf>
    <xf numFmtId="0" fontId="4" fillId="10" borderId="16" xfId="0" applyFont="1" applyFill="1" applyBorder="1" applyAlignment="1">
      <alignment horizontal="left" vertical="top" wrapText="1"/>
    </xf>
    <xf numFmtId="0" fontId="4" fillId="10" borderId="17" xfId="0" applyFont="1" applyFill="1" applyBorder="1" applyAlignment="1">
      <alignment horizontal="left" vertical="top" wrapText="1"/>
    </xf>
    <xf numFmtId="0" fontId="4" fillId="10" borderId="18" xfId="0" applyFont="1" applyFill="1" applyBorder="1" applyAlignment="1">
      <alignment horizontal="left" vertical="top" wrapText="1"/>
    </xf>
    <xf numFmtId="0" fontId="4" fillId="10" borderId="20" xfId="0" applyFont="1" applyFill="1" applyBorder="1" applyAlignment="1">
      <alignment horizontal="left" vertical="top" wrapText="1"/>
    </xf>
    <xf numFmtId="0" fontId="4" fillId="10" borderId="11" xfId="0" applyFont="1" applyFill="1" applyBorder="1" applyAlignment="1">
      <alignment horizontal="left" vertical="top" wrapText="1"/>
    </xf>
    <xf numFmtId="0" fontId="4" fillId="10" borderId="21" xfId="0" applyFont="1" applyFill="1" applyBorder="1" applyAlignment="1">
      <alignment horizontal="left" vertical="top" wrapText="1"/>
    </xf>
    <xf numFmtId="0" fontId="2" fillId="11" borderId="0" xfId="0" applyFont="1" applyFill="1" applyBorder="1" applyAlignment="1">
      <alignment horizontal="left" vertical="center"/>
    </xf>
    <xf numFmtId="0" fontId="2" fillId="11" borderId="25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FF"/>
      <color rgb="FFCCCCFF"/>
      <color rgb="FFCCFF99"/>
      <color rgb="FFDDDDDD"/>
      <color rgb="FFF0DCF0"/>
      <color rgb="FF9966FF"/>
      <color rgb="FF99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264942</xdr:colOff>
      <xdr:row>62</xdr:row>
      <xdr:rowOff>170442</xdr:rowOff>
    </xdr:from>
    <xdr:to>
      <xdr:col>9</xdr:col>
      <xdr:colOff>247650</xdr:colOff>
      <xdr:row>74</xdr:row>
      <xdr:rowOff>190499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35528"/>
        <a:stretch/>
      </xdr:blipFill>
      <xdr:spPr>
        <a:xfrm>
          <a:off x="264942" y="12114792"/>
          <a:ext cx="5135733" cy="23060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1428750</xdr:colOff>
          <xdr:row>20</xdr:row>
          <xdr:rowOff>9525</xdr:rowOff>
        </xdr:from>
        <xdr:to>
          <xdr:col>6</xdr:col>
          <xdr:colOff>209550</xdr:colOff>
          <xdr:row>21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FINANCIAL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10</xdr:row>
          <xdr:rowOff>76200</xdr:rowOff>
        </xdr:from>
        <xdr:to>
          <xdr:col>12</xdr:col>
          <xdr:colOff>409575</xdr:colOff>
          <xdr:row>12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13</xdr:row>
          <xdr:rowOff>161925</xdr:rowOff>
        </xdr:from>
        <xdr:to>
          <xdr:col>13</xdr:col>
          <xdr:colOff>9525</xdr:colOff>
          <xdr:row>16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35</xdr:row>
          <xdr:rowOff>47625</xdr:rowOff>
        </xdr:from>
        <xdr:to>
          <xdr:col>3</xdr:col>
          <xdr:colOff>2466975</xdr:colOff>
          <xdr:row>35</xdr:row>
          <xdr:rowOff>342900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DEFAULT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36</xdr:row>
          <xdr:rowOff>38100</xdr:rowOff>
        </xdr:from>
        <xdr:to>
          <xdr:col>3</xdr:col>
          <xdr:colOff>2447925</xdr:colOff>
          <xdr:row>36</xdr:row>
          <xdr:rowOff>342900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ONE NEW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37</xdr:row>
          <xdr:rowOff>19050</xdr:rowOff>
        </xdr:from>
        <xdr:to>
          <xdr:col>3</xdr:col>
          <xdr:colOff>2457450</xdr:colOff>
          <xdr:row>37</xdr:row>
          <xdr:rowOff>342900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RANGE OF SCENARIOS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14224-C618-4978-9EA4-44F8D855D419}">
  <sheetPr codeName="Sheet5"/>
  <dimension ref="A1:G109"/>
  <sheetViews>
    <sheetView showGridLines="0" topLeftCell="A76" workbookViewId="0">
      <selection activeCell="B105" sqref="B105"/>
    </sheetView>
  </sheetViews>
  <sheetFormatPr defaultRowHeight="15" x14ac:dyDescent="0.25"/>
  <cols>
    <col min="1" max="1" width="4.140625" customWidth="1"/>
    <col min="2" max="2" width="9.140625" customWidth="1"/>
  </cols>
  <sheetData>
    <row r="1" spans="1:6" ht="21" x14ac:dyDescent="0.35">
      <c r="A1" s="203" t="s">
        <v>221</v>
      </c>
    </row>
    <row r="2" spans="1:6" x14ac:dyDescent="0.25">
      <c r="A2" s="208" t="s">
        <v>251</v>
      </c>
    </row>
    <row r="3" spans="1:6" x14ac:dyDescent="0.25">
      <c r="A3" s="208"/>
    </row>
    <row r="4" spans="1:6" x14ac:dyDescent="0.25">
      <c r="A4" t="s">
        <v>196</v>
      </c>
      <c r="B4" t="s">
        <v>186</v>
      </c>
    </row>
    <row r="5" spans="1:6" x14ac:dyDescent="0.25">
      <c r="B5" t="s">
        <v>223</v>
      </c>
    </row>
    <row r="6" spans="1:6" x14ac:dyDescent="0.25">
      <c r="B6" s="206" t="s">
        <v>224</v>
      </c>
    </row>
    <row r="7" spans="1:6" x14ac:dyDescent="0.25">
      <c r="C7" s="202" t="s">
        <v>137</v>
      </c>
      <c r="D7" s="202"/>
      <c r="E7" s="202"/>
      <c r="F7" s="202"/>
    </row>
    <row r="8" spans="1:6" x14ac:dyDescent="0.25">
      <c r="C8" t="s">
        <v>129</v>
      </c>
    </row>
    <row r="9" spans="1:6" x14ac:dyDescent="0.25">
      <c r="C9" t="s">
        <v>128</v>
      </c>
    </row>
    <row r="10" spans="1:6" x14ac:dyDescent="0.25">
      <c r="C10" s="80" t="s">
        <v>29</v>
      </c>
    </row>
    <row r="11" spans="1:6" x14ac:dyDescent="0.25">
      <c r="C11" s="80" t="s">
        <v>134</v>
      </c>
    </row>
    <row r="12" spans="1:6" x14ac:dyDescent="0.25">
      <c r="C12" s="80" t="s">
        <v>31</v>
      </c>
    </row>
    <row r="13" spans="1:6" x14ac:dyDescent="0.25">
      <c r="C13" s="80" t="s">
        <v>132</v>
      </c>
    </row>
    <row r="14" spans="1:6" x14ac:dyDescent="0.25">
      <c r="C14" s="80" t="s">
        <v>133</v>
      </c>
    </row>
    <row r="15" spans="1:6" x14ac:dyDescent="0.25">
      <c r="C15" s="80" t="s">
        <v>130</v>
      </c>
    </row>
    <row r="16" spans="1:6" x14ac:dyDescent="0.25">
      <c r="C16" s="80" t="s">
        <v>131</v>
      </c>
    </row>
    <row r="17" spans="1:4" x14ac:dyDescent="0.25">
      <c r="C17" s="80" t="s">
        <v>135</v>
      </c>
    </row>
    <row r="18" spans="1:4" x14ac:dyDescent="0.25">
      <c r="C18" s="80" t="s">
        <v>136</v>
      </c>
    </row>
    <row r="19" spans="1:4" x14ac:dyDescent="0.25">
      <c r="C19" s="80"/>
    </row>
    <row r="20" spans="1:4" x14ac:dyDescent="0.25">
      <c r="A20" t="s">
        <v>197</v>
      </c>
      <c r="B20" t="s">
        <v>187</v>
      </c>
      <c r="C20" s="80"/>
    </row>
    <row r="21" spans="1:4" x14ac:dyDescent="0.25">
      <c r="B21" t="s">
        <v>189</v>
      </c>
      <c r="C21" s="80"/>
    </row>
    <row r="22" spans="1:4" x14ac:dyDescent="0.25">
      <c r="B22" s="206" t="s">
        <v>225</v>
      </c>
    </row>
    <row r="23" spans="1:4" x14ac:dyDescent="0.25">
      <c r="B23" s="206" t="s">
        <v>230</v>
      </c>
    </row>
    <row r="25" spans="1:4" x14ac:dyDescent="0.25">
      <c r="A25" t="s">
        <v>198</v>
      </c>
      <c r="B25" t="s">
        <v>188</v>
      </c>
    </row>
    <row r="26" spans="1:4" x14ac:dyDescent="0.25">
      <c r="B26" t="s">
        <v>190</v>
      </c>
    </row>
    <row r="27" spans="1:4" x14ac:dyDescent="0.25">
      <c r="B27" s="206" t="s">
        <v>226</v>
      </c>
      <c r="C27" s="80"/>
    </row>
    <row r="28" spans="1:4" x14ac:dyDescent="0.25">
      <c r="B28" s="206" t="s">
        <v>230</v>
      </c>
      <c r="C28" s="80"/>
    </row>
    <row r="29" spans="1:4" x14ac:dyDescent="0.25">
      <c r="C29" s="80"/>
    </row>
    <row r="30" spans="1:4" x14ac:dyDescent="0.25">
      <c r="A30" t="s">
        <v>199</v>
      </c>
      <c r="B30" t="s">
        <v>191</v>
      </c>
      <c r="C30" s="80"/>
    </row>
    <row r="31" spans="1:4" x14ac:dyDescent="0.25">
      <c r="B31" t="s">
        <v>192</v>
      </c>
      <c r="C31" s="80"/>
      <c r="D31" s="80"/>
    </row>
    <row r="32" spans="1:4" x14ac:dyDescent="0.25">
      <c r="B32" t="s">
        <v>193</v>
      </c>
      <c r="C32" s="80"/>
      <c r="D32" s="80"/>
    </row>
    <row r="33" spans="1:7" x14ac:dyDescent="0.25">
      <c r="B33" t="s">
        <v>194</v>
      </c>
    </row>
    <row r="34" spans="1:7" x14ac:dyDescent="0.25">
      <c r="B34" t="s">
        <v>195</v>
      </c>
    </row>
    <row r="36" spans="1:7" x14ac:dyDescent="0.25">
      <c r="A36" t="s">
        <v>200</v>
      </c>
      <c r="B36" t="s">
        <v>209</v>
      </c>
    </row>
    <row r="37" spans="1:7" x14ac:dyDescent="0.25">
      <c r="B37" t="s">
        <v>252</v>
      </c>
      <c r="E37" s="87"/>
    </row>
    <row r="38" spans="1:7" x14ac:dyDescent="0.25">
      <c r="B38" t="s">
        <v>201</v>
      </c>
    </row>
    <row r="40" spans="1:7" x14ac:dyDescent="0.25">
      <c r="A40" t="s">
        <v>202</v>
      </c>
      <c r="B40" s="87" t="s">
        <v>222</v>
      </c>
    </row>
    <row r="41" spans="1:7" x14ac:dyDescent="0.25">
      <c r="B41" s="87" t="s">
        <v>227</v>
      </c>
    </row>
    <row r="42" spans="1:7" x14ac:dyDescent="0.25">
      <c r="B42" s="87" t="s">
        <v>228</v>
      </c>
    </row>
    <row r="43" spans="1:7" x14ac:dyDescent="0.25">
      <c r="B43" s="202" t="s">
        <v>248</v>
      </c>
    </row>
    <row r="44" spans="1:7" x14ac:dyDescent="0.25">
      <c r="B44" s="202" t="s">
        <v>249</v>
      </c>
    </row>
    <row r="45" spans="1:7" x14ac:dyDescent="0.25">
      <c r="B45" s="202"/>
    </row>
    <row r="46" spans="1:7" ht="15.75" thickBot="1" x14ac:dyDescent="0.3">
      <c r="B46" s="204" t="s">
        <v>203</v>
      </c>
      <c r="C46" s="204"/>
      <c r="D46" s="204"/>
      <c r="E46" s="204"/>
      <c r="F46" s="204"/>
      <c r="G46" s="204"/>
    </row>
    <row r="47" spans="1:7" ht="15.75" thickTop="1" x14ac:dyDescent="0.25">
      <c r="B47" s="81" t="s">
        <v>206</v>
      </c>
    </row>
    <row r="48" spans="1:7" x14ac:dyDescent="0.25">
      <c r="B48" s="207" t="s">
        <v>229</v>
      </c>
    </row>
    <row r="49" spans="1:7" x14ac:dyDescent="0.25">
      <c r="B49" s="207" t="s">
        <v>230</v>
      </c>
    </row>
    <row r="51" spans="1:7" ht="15.75" thickBot="1" x14ac:dyDescent="0.3">
      <c r="B51" s="204" t="s">
        <v>207</v>
      </c>
      <c r="C51" s="204"/>
      <c r="D51" s="204"/>
      <c r="E51" s="204"/>
      <c r="F51" s="204"/>
      <c r="G51" s="204"/>
    </row>
    <row r="52" spans="1:7" ht="15.75" thickTop="1" x14ac:dyDescent="0.25">
      <c r="B52" s="81" t="s">
        <v>231</v>
      </c>
    </row>
    <row r="53" spans="1:7" x14ac:dyDescent="0.25">
      <c r="B53" s="81" t="s">
        <v>254</v>
      </c>
    </row>
    <row r="54" spans="1:7" x14ac:dyDescent="0.25">
      <c r="B54" s="81" t="s">
        <v>206</v>
      </c>
    </row>
    <row r="55" spans="1:7" x14ac:dyDescent="0.25">
      <c r="B55" s="207" t="s">
        <v>229</v>
      </c>
    </row>
    <row r="56" spans="1:7" x14ac:dyDescent="0.25">
      <c r="B56" s="207" t="s">
        <v>230</v>
      </c>
    </row>
    <row r="58" spans="1:7" x14ac:dyDescent="0.25">
      <c r="A58" t="s">
        <v>208</v>
      </c>
      <c r="B58" t="s">
        <v>210</v>
      </c>
    </row>
    <row r="59" spans="1:7" ht="15.75" thickBot="1" x14ac:dyDescent="0.3">
      <c r="B59" s="204" t="s">
        <v>181</v>
      </c>
    </row>
    <row r="60" spans="1:7" ht="15.75" thickTop="1" x14ac:dyDescent="0.25">
      <c r="B60" s="81" t="s">
        <v>212</v>
      </c>
    </row>
    <row r="61" spans="1:7" x14ac:dyDescent="0.25">
      <c r="B61" s="81" t="s">
        <v>232</v>
      </c>
    </row>
    <row r="62" spans="1:7" x14ac:dyDescent="0.25">
      <c r="B62" s="81" t="s">
        <v>233</v>
      </c>
    </row>
    <row r="63" spans="1:7" x14ac:dyDescent="0.25">
      <c r="B63" s="81"/>
    </row>
    <row r="64" spans="1:7" x14ac:dyDescent="0.25">
      <c r="B64" s="81"/>
    </row>
    <row r="65" spans="2:2" x14ac:dyDescent="0.25">
      <c r="B65" s="81"/>
    </row>
    <row r="66" spans="2:2" x14ac:dyDescent="0.25">
      <c r="B66" s="81"/>
    </row>
    <row r="67" spans="2:2" x14ac:dyDescent="0.25">
      <c r="B67" s="81"/>
    </row>
    <row r="68" spans="2:2" x14ac:dyDescent="0.25">
      <c r="B68" s="81"/>
    </row>
    <row r="69" spans="2:2" x14ac:dyDescent="0.25">
      <c r="B69" s="81"/>
    </row>
    <row r="70" spans="2:2" x14ac:dyDescent="0.25">
      <c r="B70" s="81"/>
    </row>
    <row r="71" spans="2:2" x14ac:dyDescent="0.25">
      <c r="B71" s="81"/>
    </row>
    <row r="72" spans="2:2" x14ac:dyDescent="0.25">
      <c r="B72" s="81"/>
    </row>
    <row r="73" spans="2:2" x14ac:dyDescent="0.25">
      <c r="B73" s="81"/>
    </row>
    <row r="74" spans="2:2" x14ac:dyDescent="0.25">
      <c r="B74" s="81"/>
    </row>
    <row r="75" spans="2:2" x14ac:dyDescent="0.25">
      <c r="B75" s="81"/>
    </row>
    <row r="76" spans="2:2" x14ac:dyDescent="0.25">
      <c r="B76" s="81"/>
    </row>
    <row r="77" spans="2:2" x14ac:dyDescent="0.25">
      <c r="B77" s="81" t="s">
        <v>213</v>
      </c>
    </row>
    <row r="79" spans="2:2" ht="15.75" thickBot="1" x14ac:dyDescent="0.3">
      <c r="B79" s="204" t="s">
        <v>182</v>
      </c>
    </row>
    <row r="80" spans="2:2" ht="15.75" thickTop="1" x14ac:dyDescent="0.25">
      <c r="B80" s="81" t="s">
        <v>234</v>
      </c>
    </row>
    <row r="81" spans="2:3" x14ac:dyDescent="0.25">
      <c r="B81" s="81" t="s">
        <v>235</v>
      </c>
    </row>
    <row r="82" spans="2:3" x14ac:dyDescent="0.25">
      <c r="B82" s="81" t="s">
        <v>236</v>
      </c>
    </row>
    <row r="83" spans="2:3" x14ac:dyDescent="0.25">
      <c r="B83" s="81" t="s">
        <v>237</v>
      </c>
    </row>
    <row r="84" spans="2:3" x14ac:dyDescent="0.25">
      <c r="B84" s="81" t="s">
        <v>211</v>
      </c>
    </row>
    <row r="86" spans="2:3" ht="15.75" thickBot="1" x14ac:dyDescent="0.3">
      <c r="B86" s="204" t="s">
        <v>183</v>
      </c>
    </row>
    <row r="87" spans="2:3" ht="15.75" thickTop="1" x14ac:dyDescent="0.25">
      <c r="B87" s="81" t="s">
        <v>214</v>
      </c>
    </row>
    <row r="88" spans="2:3" x14ac:dyDescent="0.25">
      <c r="B88" s="81" t="s">
        <v>215</v>
      </c>
    </row>
    <row r="89" spans="2:3" x14ac:dyDescent="0.25">
      <c r="B89" s="81" t="s">
        <v>216</v>
      </c>
    </row>
    <row r="90" spans="2:3" x14ac:dyDescent="0.25">
      <c r="B90" s="205" t="s">
        <v>238</v>
      </c>
    </row>
    <row r="91" spans="2:3" x14ac:dyDescent="0.25">
      <c r="B91" s="81" t="s">
        <v>239</v>
      </c>
    </row>
    <row r="92" spans="2:3" x14ac:dyDescent="0.25">
      <c r="C92" t="s">
        <v>253</v>
      </c>
    </row>
    <row r="93" spans="2:3" x14ac:dyDescent="0.25">
      <c r="C93" t="s">
        <v>240</v>
      </c>
    </row>
    <row r="94" spans="2:3" x14ac:dyDescent="0.25">
      <c r="C94" t="s">
        <v>241</v>
      </c>
    </row>
    <row r="96" spans="2:3" ht="15.75" thickBot="1" x14ac:dyDescent="0.3">
      <c r="B96" s="204" t="s">
        <v>185</v>
      </c>
    </row>
    <row r="97" spans="2:2" ht="15.75" thickTop="1" x14ac:dyDescent="0.25">
      <c r="B97" s="81" t="s">
        <v>217</v>
      </c>
    </row>
    <row r="98" spans="2:2" x14ac:dyDescent="0.25">
      <c r="B98" s="81" t="s">
        <v>242</v>
      </c>
    </row>
    <row r="99" spans="2:2" x14ac:dyDescent="0.25">
      <c r="B99" s="81" t="s">
        <v>243</v>
      </c>
    </row>
    <row r="100" spans="2:2" x14ac:dyDescent="0.25">
      <c r="B100" s="81" t="s">
        <v>244</v>
      </c>
    </row>
    <row r="101" spans="2:2" x14ac:dyDescent="0.25">
      <c r="B101" t="s">
        <v>245</v>
      </c>
    </row>
    <row r="103" spans="2:2" x14ac:dyDescent="0.25">
      <c r="B103" s="81" t="s">
        <v>218</v>
      </c>
    </row>
    <row r="104" spans="2:2" x14ac:dyDescent="0.25">
      <c r="B104" s="207" t="s">
        <v>219</v>
      </c>
    </row>
    <row r="105" spans="2:2" x14ac:dyDescent="0.25">
      <c r="B105" s="81" t="s">
        <v>220</v>
      </c>
    </row>
    <row r="106" spans="2:2" x14ac:dyDescent="0.25">
      <c r="B106" s="81" t="s">
        <v>246</v>
      </c>
    </row>
    <row r="107" spans="2:2" x14ac:dyDescent="0.25">
      <c r="B107" t="s">
        <v>247</v>
      </c>
    </row>
    <row r="108" spans="2:2" x14ac:dyDescent="0.25">
      <c r="B108" s="81" t="s">
        <v>244</v>
      </c>
    </row>
    <row r="109" spans="2:2" x14ac:dyDescent="0.25">
      <c r="B109" s="209" t="s">
        <v>250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7FB7F-258B-4711-86BA-2BD559165E0F}">
  <sheetPr codeName="Sheet6"/>
  <dimension ref="B2:U23"/>
  <sheetViews>
    <sheetView showGridLines="0" topLeftCell="A7" workbookViewId="0">
      <selection activeCell="G19" sqref="G19"/>
    </sheetView>
  </sheetViews>
  <sheetFormatPr defaultRowHeight="15" x14ac:dyDescent="0.25"/>
  <cols>
    <col min="2" max="2" width="4.28515625" customWidth="1"/>
    <col min="3" max="3" width="4.42578125" customWidth="1"/>
    <col min="4" max="4" width="39.7109375" customWidth="1"/>
    <col min="10" max="10" width="5.140625" customWidth="1"/>
    <col min="15" max="15" width="20.28515625" customWidth="1"/>
    <col min="16" max="17" width="4.7109375" customWidth="1"/>
    <col min="18" max="18" width="3.140625" customWidth="1"/>
  </cols>
  <sheetData>
    <row r="2" spans="2:21" ht="18.75" x14ac:dyDescent="0.25">
      <c r="B2" s="162" t="s">
        <v>177</v>
      </c>
    </row>
    <row r="3" spans="2:21" x14ac:dyDescent="0.25">
      <c r="B3" t="s">
        <v>178</v>
      </c>
      <c r="S3" s="85"/>
    </row>
    <row r="4" spans="2:21" ht="15.75" thickBot="1" x14ac:dyDescent="0.3">
      <c r="S4" s="85" t="s">
        <v>164</v>
      </c>
    </row>
    <row r="5" spans="2:21" x14ac:dyDescent="0.25">
      <c r="B5" s="132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4"/>
      <c r="Q5" s="81"/>
      <c r="R5" s="132"/>
      <c r="S5" s="158"/>
      <c r="T5" s="133"/>
      <c r="U5" s="134"/>
    </row>
    <row r="6" spans="2:21" ht="15.75" thickBot="1" x14ac:dyDescent="0.3">
      <c r="B6" s="135"/>
      <c r="C6" s="136"/>
      <c r="D6" s="192" t="s">
        <v>180</v>
      </c>
      <c r="E6" s="184"/>
      <c r="F6" s="138"/>
      <c r="G6" s="138"/>
      <c r="H6" s="138"/>
      <c r="I6" s="138"/>
      <c r="J6" s="138"/>
      <c r="K6" s="138"/>
      <c r="L6" s="186" t="s">
        <v>151</v>
      </c>
      <c r="M6" s="184"/>
      <c r="N6" s="184"/>
      <c r="O6" s="184"/>
      <c r="P6" s="139"/>
      <c r="Q6" s="81"/>
      <c r="R6" s="135"/>
      <c r="S6" s="144"/>
      <c r="T6" s="138" t="s">
        <v>161</v>
      </c>
      <c r="U6" s="139"/>
    </row>
    <row r="7" spans="2:21" ht="15.75" thickBot="1" x14ac:dyDescent="0.3">
      <c r="B7" s="135"/>
      <c r="C7" s="138"/>
      <c r="D7" s="180" t="s">
        <v>144</v>
      </c>
      <c r="E7" s="185" t="s">
        <v>160</v>
      </c>
      <c r="F7" s="164"/>
      <c r="G7" s="164"/>
      <c r="H7" s="164"/>
      <c r="I7" s="164"/>
      <c r="J7" s="165"/>
      <c r="K7" s="138"/>
      <c r="L7" s="173" t="s">
        <v>150</v>
      </c>
      <c r="M7" s="144"/>
      <c r="N7" s="144"/>
      <c r="O7" s="174"/>
      <c r="P7" s="139"/>
      <c r="Q7" s="81"/>
      <c r="R7" s="135"/>
      <c r="S7" s="143"/>
      <c r="T7" s="138" t="s">
        <v>162</v>
      </c>
      <c r="U7" s="139"/>
    </row>
    <row r="8" spans="2:21" ht="15.75" thickBot="1" x14ac:dyDescent="0.3">
      <c r="B8" s="135"/>
      <c r="C8" s="138"/>
      <c r="D8" s="181" t="s">
        <v>137</v>
      </c>
      <c r="E8" s="168" t="s">
        <v>43</v>
      </c>
      <c r="F8" s="166"/>
      <c r="G8" s="166"/>
      <c r="H8" s="166"/>
      <c r="I8" s="166"/>
      <c r="J8" s="167"/>
      <c r="K8" s="138"/>
      <c r="L8" s="173" t="s">
        <v>152</v>
      </c>
      <c r="M8" s="144"/>
      <c r="N8" s="144"/>
      <c r="O8" s="174"/>
      <c r="P8" s="139"/>
      <c r="Q8" s="81"/>
      <c r="R8" s="140"/>
      <c r="S8" s="141"/>
      <c r="T8" s="141"/>
      <c r="U8" s="142"/>
    </row>
    <row r="9" spans="2:21" x14ac:dyDescent="0.25">
      <c r="B9" s="135"/>
      <c r="C9" s="138"/>
      <c r="D9" s="182" t="s">
        <v>129</v>
      </c>
      <c r="E9" s="168" t="s">
        <v>44</v>
      </c>
      <c r="F9" s="143"/>
      <c r="G9" s="143"/>
      <c r="H9" s="143"/>
      <c r="I9" s="143"/>
      <c r="J9" s="169"/>
      <c r="K9" s="138"/>
      <c r="L9" s="173" t="s">
        <v>153</v>
      </c>
      <c r="M9" s="144"/>
      <c r="N9" s="144"/>
      <c r="O9" s="174"/>
      <c r="P9" s="139"/>
      <c r="Q9" s="81"/>
    </row>
    <row r="10" spans="2:21" x14ac:dyDescent="0.25">
      <c r="B10" s="135"/>
      <c r="C10" s="138"/>
      <c r="D10" s="182" t="s">
        <v>128</v>
      </c>
      <c r="E10" s="168" t="s">
        <v>45</v>
      </c>
      <c r="F10" s="143"/>
      <c r="G10" s="143"/>
      <c r="H10" s="143"/>
      <c r="I10" s="143"/>
      <c r="J10" s="169"/>
      <c r="K10" s="138"/>
      <c r="L10" s="173" t="s">
        <v>154</v>
      </c>
      <c r="M10" s="144"/>
      <c r="N10" s="144"/>
      <c r="O10" s="174"/>
      <c r="P10" s="139"/>
      <c r="Q10" s="81"/>
    </row>
    <row r="11" spans="2:21" x14ac:dyDescent="0.25">
      <c r="B11" s="135"/>
      <c r="C11" s="138"/>
      <c r="D11" s="182" t="s">
        <v>29</v>
      </c>
      <c r="E11" s="168" t="s">
        <v>46</v>
      </c>
      <c r="F11" s="143"/>
      <c r="G11" s="143"/>
      <c r="H11" s="143"/>
      <c r="I11" s="143"/>
      <c r="J11" s="169"/>
      <c r="K11" s="138"/>
      <c r="L11" s="173" t="s">
        <v>18</v>
      </c>
      <c r="M11" s="144"/>
      <c r="N11" s="144"/>
      <c r="O11" s="174"/>
      <c r="P11" s="139"/>
      <c r="Q11" s="81"/>
    </row>
    <row r="12" spans="2:21" x14ac:dyDescent="0.25">
      <c r="B12" s="135"/>
      <c r="C12" s="138"/>
      <c r="D12" s="182" t="s">
        <v>134</v>
      </c>
      <c r="E12" s="168" t="s">
        <v>47</v>
      </c>
      <c r="F12" s="143"/>
      <c r="G12" s="143"/>
      <c r="H12" s="143"/>
      <c r="I12" s="143"/>
      <c r="J12" s="169"/>
      <c r="K12" s="138"/>
      <c r="L12" s="173" t="s">
        <v>155</v>
      </c>
      <c r="M12" s="144"/>
      <c r="N12" s="144"/>
      <c r="O12" s="174"/>
      <c r="P12" s="139"/>
      <c r="Q12" s="81"/>
    </row>
    <row r="13" spans="2:21" x14ac:dyDescent="0.25">
      <c r="B13" s="135"/>
      <c r="C13" s="138"/>
      <c r="D13" s="182" t="s">
        <v>31</v>
      </c>
      <c r="E13" s="168" t="s">
        <v>48</v>
      </c>
      <c r="F13" s="143"/>
      <c r="G13" s="143"/>
      <c r="H13" s="143"/>
      <c r="I13" s="143"/>
      <c r="J13" s="169"/>
      <c r="K13" s="138"/>
      <c r="L13" s="173" t="s">
        <v>159</v>
      </c>
      <c r="M13" s="144"/>
      <c r="N13" s="144"/>
      <c r="O13" s="174"/>
      <c r="P13" s="139"/>
      <c r="Q13" s="81"/>
    </row>
    <row r="14" spans="2:21" x14ac:dyDescent="0.25">
      <c r="B14" s="135"/>
      <c r="C14" s="138"/>
      <c r="D14" s="182" t="s">
        <v>132</v>
      </c>
      <c r="E14" s="168" t="s">
        <v>49</v>
      </c>
      <c r="F14" s="143"/>
      <c r="G14" s="143"/>
      <c r="H14" s="143"/>
      <c r="I14" s="143"/>
      <c r="J14" s="169"/>
      <c r="K14" s="138"/>
      <c r="L14" s="173" t="s">
        <v>158</v>
      </c>
      <c r="M14" s="144"/>
      <c r="N14" s="144"/>
      <c r="O14" s="174"/>
      <c r="P14" s="139"/>
      <c r="Q14" s="81"/>
    </row>
    <row r="15" spans="2:21" x14ac:dyDescent="0.25">
      <c r="B15" s="135"/>
      <c r="C15" s="138"/>
      <c r="D15" s="182" t="s">
        <v>133</v>
      </c>
      <c r="E15" s="168" t="s">
        <v>50</v>
      </c>
      <c r="F15" s="143"/>
      <c r="G15" s="143"/>
      <c r="H15" s="143"/>
      <c r="I15" s="143"/>
      <c r="J15" s="169"/>
      <c r="K15" s="138"/>
      <c r="L15" s="173" t="s">
        <v>156</v>
      </c>
      <c r="M15" s="144"/>
      <c r="N15" s="144"/>
      <c r="O15" s="174"/>
      <c r="P15" s="139"/>
      <c r="Q15" s="81"/>
    </row>
    <row r="16" spans="2:21" x14ac:dyDescent="0.25">
      <c r="B16" s="135"/>
      <c r="C16" s="138"/>
      <c r="D16" s="182" t="s">
        <v>130</v>
      </c>
      <c r="E16" s="168" t="s">
        <v>51</v>
      </c>
      <c r="F16" s="143"/>
      <c r="G16" s="143"/>
      <c r="H16" s="143"/>
      <c r="I16" s="143"/>
      <c r="J16" s="169"/>
      <c r="K16" s="138"/>
      <c r="L16" s="173" t="s">
        <v>143</v>
      </c>
      <c r="M16" s="144"/>
      <c r="N16" s="144"/>
      <c r="O16" s="174"/>
      <c r="P16" s="139"/>
      <c r="Q16" s="81"/>
    </row>
    <row r="17" spans="2:17" ht="15.75" thickBot="1" x14ac:dyDescent="0.3">
      <c r="B17" s="135"/>
      <c r="C17" s="138"/>
      <c r="D17" s="182" t="s">
        <v>131</v>
      </c>
      <c r="E17" s="168" t="s">
        <v>52</v>
      </c>
      <c r="F17" s="143"/>
      <c r="G17" s="143"/>
      <c r="H17" s="143"/>
      <c r="I17" s="143"/>
      <c r="J17" s="169"/>
      <c r="K17" s="138"/>
      <c r="L17" s="175" t="s">
        <v>157</v>
      </c>
      <c r="M17" s="176"/>
      <c r="N17" s="176"/>
      <c r="O17" s="177"/>
      <c r="P17" s="139"/>
      <c r="Q17" s="81"/>
    </row>
    <row r="18" spans="2:17" x14ac:dyDescent="0.25">
      <c r="B18" s="135"/>
      <c r="C18" s="138"/>
      <c r="D18" s="182" t="s">
        <v>135</v>
      </c>
      <c r="E18" s="168" t="s">
        <v>53</v>
      </c>
      <c r="F18" s="143"/>
      <c r="G18" s="143"/>
      <c r="H18" s="143"/>
      <c r="I18" s="143"/>
      <c r="J18" s="169"/>
      <c r="K18" s="138"/>
      <c r="L18" s="136"/>
      <c r="M18" s="136"/>
      <c r="N18" s="136"/>
      <c r="O18" s="136"/>
      <c r="P18" s="139"/>
      <c r="Q18" s="81"/>
    </row>
    <row r="19" spans="2:17" ht="15.75" thickBot="1" x14ac:dyDescent="0.3">
      <c r="B19" s="135"/>
      <c r="C19" s="138"/>
      <c r="D19" s="183" t="s">
        <v>136</v>
      </c>
      <c r="E19" s="170" t="s">
        <v>37</v>
      </c>
      <c r="F19" s="171"/>
      <c r="G19" s="171"/>
      <c r="H19" s="171"/>
      <c r="I19" s="171"/>
      <c r="J19" s="172"/>
      <c r="K19" s="138"/>
      <c r="L19" s="137" t="s">
        <v>179</v>
      </c>
      <c r="M19" s="136"/>
      <c r="N19" s="136"/>
      <c r="O19" s="136"/>
      <c r="P19" s="139"/>
      <c r="Q19" s="81"/>
    </row>
    <row r="20" spans="2:17" x14ac:dyDescent="0.25">
      <c r="B20" s="135"/>
      <c r="C20" s="138"/>
      <c r="D20" s="138"/>
      <c r="E20" s="138"/>
      <c r="F20" s="138"/>
      <c r="G20" s="138"/>
      <c r="H20" s="138"/>
      <c r="I20" s="138"/>
      <c r="J20" s="138"/>
      <c r="K20" s="138"/>
      <c r="L20" s="178" t="s">
        <v>41</v>
      </c>
      <c r="M20" s="188"/>
      <c r="N20" s="188"/>
      <c r="O20" s="189"/>
      <c r="P20" s="139"/>
      <c r="Q20" s="81"/>
    </row>
    <row r="21" spans="2:17" ht="15.75" thickBot="1" x14ac:dyDescent="0.3">
      <c r="B21" s="135"/>
      <c r="C21" s="138"/>
      <c r="D21" s="138"/>
      <c r="E21" s="138"/>
      <c r="F21" s="138"/>
      <c r="G21" s="138"/>
      <c r="H21" s="138"/>
      <c r="I21" s="138"/>
      <c r="J21" s="138"/>
      <c r="K21" s="138"/>
      <c r="L21" s="179" t="s">
        <v>42</v>
      </c>
      <c r="M21" s="190"/>
      <c r="N21" s="190"/>
      <c r="O21" s="191"/>
      <c r="P21" s="139"/>
      <c r="Q21" s="81"/>
    </row>
    <row r="22" spans="2:17" x14ac:dyDescent="0.25">
      <c r="B22" s="135"/>
      <c r="C22" s="138"/>
      <c r="D22" s="138"/>
      <c r="E22" s="136"/>
      <c r="F22" s="136"/>
      <c r="G22" s="136"/>
      <c r="H22" s="138"/>
      <c r="I22" s="138"/>
      <c r="J22" s="138"/>
      <c r="K22" s="138"/>
      <c r="L22" s="138"/>
      <c r="M22" s="138"/>
      <c r="N22" s="138"/>
      <c r="O22" s="138"/>
      <c r="P22" s="139"/>
      <c r="Q22" s="81"/>
    </row>
    <row r="23" spans="2:17" ht="15.75" thickBot="1" x14ac:dyDescent="0.3"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2"/>
      <c r="Q23" s="8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etup_financial_model">
                <anchor moveWithCells="1" sizeWithCells="1">
                  <from>
                    <xdr:col>3</xdr:col>
                    <xdr:colOff>1428750</xdr:colOff>
                    <xdr:row>20</xdr:row>
                    <xdr:rowOff>9525</xdr:rowOff>
                  </from>
                  <to>
                    <xdr:col>6</xdr:col>
                    <xdr:colOff>209550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AFBD3-04C0-49E4-944B-C1640ED9A97B}">
  <sheetPr codeName="Sheet1"/>
  <dimension ref="B2:T27"/>
  <sheetViews>
    <sheetView showGridLines="0" tabSelected="1" topLeftCell="A4" workbookViewId="0">
      <selection activeCell="N13" sqref="N13"/>
    </sheetView>
  </sheetViews>
  <sheetFormatPr defaultRowHeight="15" x14ac:dyDescent="0.25"/>
  <cols>
    <col min="2" max="2" width="3.7109375" customWidth="1"/>
    <col min="5" max="5" width="22" customWidth="1"/>
    <col min="6" max="6" width="9.5703125" customWidth="1"/>
    <col min="8" max="9" width="4.42578125" customWidth="1"/>
    <col min="11" max="11" width="26.42578125" customWidth="1"/>
    <col min="12" max="12" width="7.7109375" customWidth="1"/>
    <col min="15" max="15" width="3.7109375" customWidth="1"/>
    <col min="16" max="16" width="4.140625" customWidth="1"/>
    <col min="17" max="17" width="4.5703125" customWidth="1"/>
  </cols>
  <sheetData>
    <row r="2" spans="2:20" ht="18.75" x14ac:dyDescent="0.25">
      <c r="B2" s="162" t="s">
        <v>172</v>
      </c>
    </row>
    <row r="3" spans="2:20" x14ac:dyDescent="0.25">
      <c r="B3" t="s">
        <v>176</v>
      </c>
    </row>
    <row r="4" spans="2:20" ht="15.75" thickBot="1" x14ac:dyDescent="0.3"/>
    <row r="5" spans="2:20" ht="15.75" thickBot="1" x14ac:dyDescent="0.3">
      <c r="B5" s="33"/>
      <c r="C5" s="34"/>
      <c r="D5" s="34"/>
      <c r="E5" s="34"/>
      <c r="F5" s="34"/>
      <c r="G5" s="34"/>
      <c r="H5" s="34"/>
      <c r="I5" s="35"/>
      <c r="J5" s="34"/>
      <c r="K5" s="34"/>
      <c r="L5" s="34"/>
      <c r="M5" s="34"/>
      <c r="N5" s="35"/>
      <c r="O5" s="36"/>
      <c r="Q5" s="85" t="s">
        <v>164</v>
      </c>
    </row>
    <row r="6" spans="2:20" ht="15.75" thickBot="1" x14ac:dyDescent="0.3">
      <c r="B6" s="37"/>
      <c r="C6" s="52" t="s">
        <v>205</v>
      </c>
      <c r="D6" s="53"/>
      <c r="E6" s="53"/>
      <c r="F6" s="44" t="s">
        <v>104</v>
      </c>
      <c r="G6" s="44" t="s">
        <v>105</v>
      </c>
      <c r="H6" s="38"/>
      <c r="I6" s="52" t="s">
        <v>204</v>
      </c>
      <c r="J6" s="53"/>
      <c r="K6" s="53"/>
      <c r="L6" s="53"/>
      <c r="M6" s="44" t="s">
        <v>104</v>
      </c>
      <c r="N6" s="44" t="s">
        <v>105</v>
      </c>
      <c r="O6" s="39"/>
      <c r="Q6" s="33"/>
      <c r="R6" s="35"/>
      <c r="S6" s="34"/>
      <c r="T6" s="36"/>
    </row>
    <row r="7" spans="2:20" ht="15.75" thickBot="1" x14ac:dyDescent="0.3">
      <c r="B7" s="37"/>
      <c r="C7" s="46" t="s">
        <v>84</v>
      </c>
      <c r="D7" s="43"/>
      <c r="E7" s="43"/>
      <c r="F7" s="82">
        <v>0</v>
      </c>
      <c r="G7" s="82">
        <v>1</v>
      </c>
      <c r="H7" s="38"/>
      <c r="I7" s="47" t="s">
        <v>79</v>
      </c>
      <c r="J7" s="43"/>
      <c r="K7" s="43"/>
      <c r="L7" s="43"/>
      <c r="M7" s="50">
        <v>0</v>
      </c>
      <c r="N7" s="50">
        <v>1.25</v>
      </c>
      <c r="O7" s="39"/>
      <c r="Q7" s="37"/>
      <c r="R7" s="153"/>
      <c r="S7" s="38" t="s">
        <v>161</v>
      </c>
      <c r="T7" s="39"/>
    </row>
    <row r="8" spans="2:20" ht="15.75" thickBot="1" x14ac:dyDescent="0.3">
      <c r="B8" s="37"/>
      <c r="C8" s="46" t="s">
        <v>95</v>
      </c>
      <c r="D8" s="43"/>
      <c r="E8" s="43"/>
      <c r="F8" s="82">
        <v>0</v>
      </c>
      <c r="G8" s="82">
        <v>0.5</v>
      </c>
      <c r="H8" s="38"/>
      <c r="I8" s="47" t="s">
        <v>78</v>
      </c>
      <c r="J8" s="43"/>
      <c r="K8" s="43"/>
      <c r="L8" s="43"/>
      <c r="M8" s="50">
        <v>0</v>
      </c>
      <c r="N8" s="50">
        <v>0.3</v>
      </c>
      <c r="O8" s="39"/>
      <c r="Q8" s="37"/>
      <c r="R8" s="145"/>
      <c r="S8" s="38" t="s">
        <v>163</v>
      </c>
      <c r="T8" s="39"/>
    </row>
    <row r="9" spans="2:20" ht="15.75" thickBot="1" x14ac:dyDescent="0.3">
      <c r="B9" s="37"/>
      <c r="C9" s="47" t="s">
        <v>85</v>
      </c>
      <c r="D9" s="43"/>
      <c r="E9" s="43"/>
      <c r="F9" s="82">
        <v>0</v>
      </c>
      <c r="G9" s="82">
        <v>1</v>
      </c>
      <c r="H9" s="38"/>
      <c r="I9" s="47" t="s">
        <v>91</v>
      </c>
      <c r="J9" s="43"/>
      <c r="K9" s="43"/>
      <c r="L9" s="43"/>
      <c r="M9" s="83"/>
      <c r="N9" s="51" t="s">
        <v>92</v>
      </c>
      <c r="O9" s="39"/>
      <c r="Q9" s="40"/>
      <c r="R9" s="41"/>
      <c r="S9" s="41"/>
      <c r="T9" s="42"/>
    </row>
    <row r="10" spans="2:20" ht="15.75" thickBot="1" x14ac:dyDescent="0.3">
      <c r="B10" s="37"/>
      <c r="C10" s="47" t="s">
        <v>70</v>
      </c>
      <c r="D10" s="43"/>
      <c r="E10" s="43"/>
      <c r="F10" s="82">
        <v>0</v>
      </c>
      <c r="G10" s="82">
        <v>0.5</v>
      </c>
      <c r="H10" s="38"/>
      <c r="I10" s="47" t="s">
        <v>89</v>
      </c>
      <c r="J10" s="43"/>
      <c r="K10" s="43"/>
      <c r="L10" s="43"/>
      <c r="M10" s="50">
        <v>0</v>
      </c>
      <c r="N10" s="50">
        <v>0.6</v>
      </c>
      <c r="O10" s="39"/>
    </row>
    <row r="11" spans="2:20" ht="15.75" thickBot="1" x14ac:dyDescent="0.3">
      <c r="B11" s="37"/>
      <c r="C11" s="47" t="s">
        <v>86</v>
      </c>
      <c r="D11" s="43"/>
      <c r="E11" s="43"/>
      <c r="F11" s="82">
        <v>0</v>
      </c>
      <c r="G11" s="82">
        <v>1</v>
      </c>
      <c r="H11" s="38"/>
      <c r="I11" s="47" t="s">
        <v>90</v>
      </c>
      <c r="J11" s="43"/>
      <c r="K11" s="43"/>
      <c r="L11" s="43"/>
      <c r="M11" s="50">
        <v>0</v>
      </c>
      <c r="N11" s="50">
        <v>0.7</v>
      </c>
      <c r="O11" s="39"/>
    </row>
    <row r="12" spans="2:20" ht="15.75" thickBot="1" x14ac:dyDescent="0.3">
      <c r="B12" s="37"/>
      <c r="C12" s="47" t="s">
        <v>66</v>
      </c>
      <c r="D12" s="43"/>
      <c r="E12" s="43"/>
      <c r="F12" s="82">
        <v>0</v>
      </c>
      <c r="G12" s="82">
        <v>0.5</v>
      </c>
      <c r="H12" s="38"/>
      <c r="I12" s="47" t="s">
        <v>80</v>
      </c>
      <c r="J12" s="43"/>
      <c r="K12" s="43"/>
      <c r="L12" s="43"/>
      <c r="M12" s="50">
        <v>0</v>
      </c>
      <c r="N12" s="50">
        <v>0.05</v>
      </c>
      <c r="O12" s="39"/>
    </row>
    <row r="13" spans="2:20" ht="15.75" thickBot="1" x14ac:dyDescent="0.3">
      <c r="B13" s="37"/>
      <c r="C13" s="47" t="s">
        <v>100</v>
      </c>
      <c r="D13" s="43"/>
      <c r="E13" s="43"/>
      <c r="F13" s="82">
        <v>0</v>
      </c>
      <c r="G13" s="82">
        <v>1</v>
      </c>
      <c r="H13" s="38"/>
      <c r="I13" s="47" t="s">
        <v>88</v>
      </c>
      <c r="J13" s="43"/>
      <c r="K13" s="43"/>
      <c r="L13" s="43"/>
      <c r="M13" s="50">
        <v>0</v>
      </c>
      <c r="N13" s="50">
        <v>0.6</v>
      </c>
      <c r="O13" s="39"/>
    </row>
    <row r="14" spans="2:20" ht="15.75" thickBot="1" x14ac:dyDescent="0.3">
      <c r="B14" s="37"/>
      <c r="C14" s="47" t="s">
        <v>101</v>
      </c>
      <c r="D14" s="43"/>
      <c r="E14" s="43"/>
      <c r="F14" s="82">
        <v>0</v>
      </c>
      <c r="G14" s="82">
        <v>0.5</v>
      </c>
      <c r="H14" s="38"/>
      <c r="I14" s="47" t="s">
        <v>81</v>
      </c>
      <c r="J14" s="43"/>
      <c r="K14" s="43"/>
      <c r="L14" s="43"/>
      <c r="M14" s="50">
        <v>0</v>
      </c>
      <c r="N14" s="50">
        <v>0.7</v>
      </c>
      <c r="O14" s="39"/>
    </row>
    <row r="15" spans="2:20" ht="15.75" thickBot="1" x14ac:dyDescent="0.3">
      <c r="B15" s="37"/>
      <c r="C15" s="47" t="s">
        <v>71</v>
      </c>
      <c r="D15" s="43"/>
      <c r="E15" s="43"/>
      <c r="F15" s="82">
        <v>0</v>
      </c>
      <c r="G15" s="82">
        <v>1</v>
      </c>
      <c r="H15" s="38"/>
      <c r="I15" s="47" t="s">
        <v>82</v>
      </c>
      <c r="J15" s="43"/>
      <c r="K15" s="43"/>
      <c r="L15" s="43"/>
      <c r="M15" s="50">
        <v>0</v>
      </c>
      <c r="N15" s="50">
        <v>0.05</v>
      </c>
      <c r="O15" s="39"/>
    </row>
    <row r="16" spans="2:20" ht="15.75" thickBot="1" x14ac:dyDescent="0.3">
      <c r="B16" s="37"/>
      <c r="C16" s="47" t="s">
        <v>72</v>
      </c>
      <c r="D16" s="43"/>
      <c r="E16" s="43"/>
      <c r="F16" s="82">
        <v>0</v>
      </c>
      <c r="G16" s="82">
        <v>0.5</v>
      </c>
      <c r="H16" s="38"/>
      <c r="I16" s="47" t="s">
        <v>83</v>
      </c>
      <c r="J16" s="43"/>
      <c r="K16" s="43"/>
      <c r="L16" s="43"/>
      <c r="M16" s="50">
        <v>0</v>
      </c>
      <c r="N16" s="50">
        <v>0.3</v>
      </c>
      <c r="O16" s="39"/>
    </row>
    <row r="17" spans="2:15" ht="15.75" thickBot="1" x14ac:dyDescent="0.3">
      <c r="B17" s="37"/>
      <c r="C17" s="47" t="s">
        <v>102</v>
      </c>
      <c r="D17" s="43"/>
      <c r="E17" s="43"/>
      <c r="F17" s="82">
        <v>0</v>
      </c>
      <c r="G17" s="82">
        <v>1</v>
      </c>
      <c r="H17" s="38"/>
      <c r="I17" s="48" t="s">
        <v>87</v>
      </c>
      <c r="J17" s="49"/>
      <c r="K17" s="49"/>
      <c r="L17" s="49"/>
      <c r="M17" s="50">
        <v>0</v>
      </c>
      <c r="N17" s="50">
        <v>0.3</v>
      </c>
      <c r="O17" s="39"/>
    </row>
    <row r="18" spans="2:15" ht="15.75" thickBot="1" x14ac:dyDescent="0.3">
      <c r="B18" s="37"/>
      <c r="C18" s="47" t="s">
        <v>74</v>
      </c>
      <c r="D18" s="43"/>
      <c r="E18" s="43"/>
      <c r="F18" s="82">
        <v>0</v>
      </c>
      <c r="G18" s="82">
        <v>0.5</v>
      </c>
      <c r="H18" s="38"/>
      <c r="I18" s="38"/>
      <c r="J18" s="38"/>
      <c r="K18" s="38"/>
      <c r="L18" s="38"/>
      <c r="M18" s="38"/>
      <c r="N18" s="38"/>
      <c r="O18" s="39"/>
    </row>
    <row r="19" spans="2:15" ht="15.75" thickBot="1" x14ac:dyDescent="0.3">
      <c r="B19" s="37"/>
      <c r="C19" s="47" t="s">
        <v>103</v>
      </c>
      <c r="D19" s="43"/>
      <c r="E19" s="43"/>
      <c r="F19" s="82">
        <v>0</v>
      </c>
      <c r="G19" s="82">
        <v>1</v>
      </c>
      <c r="H19" s="38"/>
      <c r="I19" s="38"/>
      <c r="J19" s="38"/>
      <c r="K19" s="38"/>
      <c r="L19" s="38"/>
      <c r="M19" s="38"/>
      <c r="N19" s="38"/>
      <c r="O19" s="39"/>
    </row>
    <row r="20" spans="2:15" ht="15.75" thickBot="1" x14ac:dyDescent="0.3">
      <c r="B20" s="37"/>
      <c r="C20" s="47" t="s">
        <v>75</v>
      </c>
      <c r="D20" s="43"/>
      <c r="E20" s="43"/>
      <c r="F20" s="82">
        <v>0</v>
      </c>
      <c r="G20" s="82">
        <v>0.5</v>
      </c>
      <c r="H20" s="38"/>
      <c r="I20" s="38"/>
      <c r="J20" s="38"/>
      <c r="K20" s="38"/>
      <c r="L20" s="38"/>
      <c r="M20" s="38"/>
      <c r="N20" s="38"/>
      <c r="O20" s="39"/>
    </row>
    <row r="21" spans="2:15" ht="15.75" thickBot="1" x14ac:dyDescent="0.3">
      <c r="B21" s="37"/>
      <c r="C21" s="47" t="s">
        <v>96</v>
      </c>
      <c r="D21" s="43"/>
      <c r="E21" s="43"/>
      <c r="F21" s="82">
        <v>0</v>
      </c>
      <c r="G21" s="82">
        <v>0.5</v>
      </c>
      <c r="H21" s="38"/>
      <c r="I21" s="38"/>
      <c r="J21" s="38"/>
      <c r="K21" s="38"/>
      <c r="L21" s="38"/>
      <c r="M21" s="38"/>
      <c r="N21" s="38"/>
      <c r="O21" s="39"/>
    </row>
    <row r="22" spans="2:15" ht="15.75" thickBot="1" x14ac:dyDescent="0.3">
      <c r="B22" s="37"/>
      <c r="C22" s="47" t="s">
        <v>67</v>
      </c>
      <c r="D22" s="43"/>
      <c r="E22" s="43"/>
      <c r="F22" s="82">
        <v>0</v>
      </c>
      <c r="G22" s="82">
        <v>1</v>
      </c>
      <c r="H22" s="38"/>
      <c r="I22" s="38"/>
      <c r="J22" s="38"/>
      <c r="K22" s="38"/>
      <c r="L22" s="38"/>
      <c r="M22" s="38"/>
      <c r="N22" s="38"/>
      <c r="O22" s="39"/>
    </row>
    <row r="23" spans="2:15" ht="15.75" thickBot="1" x14ac:dyDescent="0.3">
      <c r="B23" s="37"/>
      <c r="C23" s="47" t="s">
        <v>76</v>
      </c>
      <c r="D23" s="43"/>
      <c r="E23" s="43"/>
      <c r="F23" s="82">
        <v>0</v>
      </c>
      <c r="G23" s="82">
        <v>0.5</v>
      </c>
      <c r="H23" s="38"/>
      <c r="I23" s="38"/>
      <c r="J23" s="121"/>
      <c r="K23" s="38"/>
      <c r="L23" s="38"/>
      <c r="M23" s="38"/>
      <c r="N23" s="38"/>
      <c r="O23" s="39"/>
    </row>
    <row r="24" spans="2:15" ht="15.75" thickBot="1" x14ac:dyDescent="0.3">
      <c r="B24" s="37"/>
      <c r="C24" s="47" t="s">
        <v>97</v>
      </c>
      <c r="D24" s="43"/>
      <c r="E24" s="43"/>
      <c r="F24" s="82">
        <v>0</v>
      </c>
      <c r="G24" s="82">
        <v>1</v>
      </c>
      <c r="H24" s="38"/>
      <c r="I24" s="38"/>
      <c r="J24" s="38"/>
      <c r="K24" s="38"/>
      <c r="L24" s="38"/>
      <c r="M24" s="38"/>
      <c r="N24" s="38"/>
      <c r="O24" s="39"/>
    </row>
    <row r="25" spans="2:15" ht="15.75" thickBot="1" x14ac:dyDescent="0.3">
      <c r="B25" s="37"/>
      <c r="C25" s="47" t="s">
        <v>68</v>
      </c>
      <c r="D25" s="43"/>
      <c r="E25" s="43"/>
      <c r="F25" s="84"/>
      <c r="G25" s="45" t="s">
        <v>64</v>
      </c>
      <c r="H25" s="38"/>
      <c r="I25" s="38"/>
      <c r="J25" s="154"/>
      <c r="K25" s="38"/>
      <c r="L25" s="38"/>
      <c r="M25" s="38"/>
      <c r="N25" s="38"/>
      <c r="O25" s="39"/>
    </row>
    <row r="26" spans="2:15" ht="15.75" thickBot="1" x14ac:dyDescent="0.3">
      <c r="B26" s="37"/>
      <c r="C26" s="48" t="s">
        <v>69</v>
      </c>
      <c r="D26" s="49"/>
      <c r="E26" s="49"/>
      <c r="F26" s="84"/>
      <c r="G26" s="45" t="s">
        <v>64</v>
      </c>
      <c r="H26" s="38"/>
      <c r="I26" s="38"/>
      <c r="J26" s="38"/>
      <c r="K26" s="38"/>
      <c r="L26" s="38"/>
      <c r="M26" s="38"/>
      <c r="N26" s="38"/>
      <c r="O26" s="39"/>
    </row>
    <row r="27" spans="2:15" ht="15.75" thickBot="1" x14ac:dyDescent="0.3">
      <c r="B27" s="40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2"/>
    </row>
  </sheetData>
  <dataValidations count="1">
    <dataValidation type="list" allowBlank="1" showInputMessage="1" showErrorMessage="1" sqref="F25:G26 N9" xr:uid="{E7C0763A-0C3C-46F6-B7C1-B97AA1B55C5B}">
      <formula1>"Yes, 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2DF73-A1C8-4335-992E-045625240945}">
  <sheetPr codeName="Sheet7"/>
  <dimension ref="A2:N40"/>
  <sheetViews>
    <sheetView showGridLines="0" workbookViewId="0">
      <selection activeCell="J5" sqref="J5"/>
    </sheetView>
  </sheetViews>
  <sheetFormatPr defaultColWidth="9.140625" defaultRowHeight="15" x14ac:dyDescent="0.25"/>
  <cols>
    <col min="1" max="1" width="5.28515625" style="1" customWidth="1"/>
    <col min="2" max="2" width="2.7109375" style="1" customWidth="1"/>
    <col min="3" max="3" width="27.140625" style="1" customWidth="1"/>
    <col min="4" max="4" width="37.7109375" style="1" customWidth="1"/>
    <col min="5" max="5" width="52.28515625" style="1" customWidth="1"/>
    <col min="6" max="6" width="11.140625" style="1" customWidth="1"/>
    <col min="7" max="7" width="2.85546875" style="1" customWidth="1"/>
    <col min="8" max="8" width="2.85546875" style="12" customWidth="1"/>
    <col min="9" max="9" width="3" style="1" customWidth="1"/>
    <col min="10" max="10" width="16.5703125" style="1" customWidth="1"/>
    <col min="11" max="11" width="33.85546875" style="1" customWidth="1"/>
    <col min="12" max="12" width="3.85546875" style="1" customWidth="1"/>
    <col min="13" max="13" width="26.5703125" style="1" customWidth="1"/>
    <col min="14" max="14" width="3.5703125" style="1" customWidth="1"/>
    <col min="15" max="15" width="4.5703125" style="1" customWidth="1"/>
    <col min="16" max="16384" width="9.140625" style="1"/>
  </cols>
  <sheetData>
    <row r="2" spans="2:14" ht="18.75" x14ac:dyDescent="0.25">
      <c r="B2" s="162" t="s">
        <v>171</v>
      </c>
    </row>
    <row r="3" spans="2:14" x14ac:dyDescent="0.25">
      <c r="B3" s="1" t="s">
        <v>175</v>
      </c>
      <c r="H3" s="1"/>
    </row>
    <row r="4" spans="2:14" ht="15.75" thickBot="1" x14ac:dyDescent="0.3">
      <c r="H4" s="1"/>
    </row>
    <row r="5" spans="2:14" ht="16.5" thickBot="1" x14ac:dyDescent="0.3">
      <c r="B5" s="22"/>
      <c r="C5" s="193" t="s">
        <v>181</v>
      </c>
      <c r="D5" s="23"/>
      <c r="E5" s="23"/>
      <c r="F5" s="24"/>
      <c r="G5" s="80"/>
      <c r="H5" s="14"/>
      <c r="I5" s="80"/>
      <c r="J5" s="80"/>
      <c r="K5" s="80"/>
      <c r="L5" s="80"/>
    </row>
    <row r="6" spans="2:14" ht="15.75" thickBot="1" x14ac:dyDescent="0.3">
      <c r="B6" s="25"/>
      <c r="C6" s="59" t="s">
        <v>170</v>
      </c>
      <c r="D6" s="60" t="s">
        <v>255</v>
      </c>
      <c r="E6" s="61"/>
      <c r="F6" s="26"/>
      <c r="G6" s="80"/>
      <c r="H6" s="14"/>
      <c r="I6" s="80"/>
      <c r="J6" s="80"/>
      <c r="K6" s="80"/>
      <c r="L6" s="80"/>
    </row>
    <row r="7" spans="2:14" ht="15.75" thickBot="1" x14ac:dyDescent="0.3">
      <c r="B7" s="27"/>
      <c r="C7" s="28"/>
      <c r="D7" s="28"/>
      <c r="E7" s="28"/>
      <c r="F7" s="29"/>
      <c r="G7" s="80"/>
      <c r="H7" s="14"/>
      <c r="I7" s="80"/>
      <c r="J7" s="80"/>
      <c r="K7" s="80"/>
      <c r="L7" s="80"/>
    </row>
    <row r="8" spans="2:14" ht="15.75" thickBot="1" x14ac:dyDescent="0.3">
      <c r="C8" s="2"/>
      <c r="D8" s="2"/>
      <c r="E8" s="2"/>
    </row>
    <row r="9" spans="2:14" ht="16.5" thickBot="1" x14ac:dyDescent="0.3">
      <c r="B9" s="95"/>
      <c r="C9" s="194" t="s">
        <v>182</v>
      </c>
      <c r="D9" s="96"/>
      <c r="E9" s="96"/>
      <c r="F9" s="3"/>
      <c r="G9" s="97"/>
      <c r="H9" s="13"/>
      <c r="I9" s="16"/>
      <c r="J9" s="196" t="s">
        <v>185</v>
      </c>
      <c r="K9" s="17"/>
      <c r="L9" s="17"/>
      <c r="M9" s="17"/>
      <c r="N9" s="18"/>
    </row>
    <row r="10" spans="2:14" ht="15.75" thickBot="1" x14ac:dyDescent="0.3">
      <c r="B10" s="98"/>
      <c r="C10" s="103" t="s">
        <v>126</v>
      </c>
      <c r="D10" s="99" t="s">
        <v>144</v>
      </c>
      <c r="E10" s="187" t="s">
        <v>63</v>
      </c>
      <c r="F10" s="99" t="s">
        <v>127</v>
      </c>
      <c r="G10" s="8"/>
      <c r="H10" s="14"/>
      <c r="I10" s="19"/>
      <c r="J10" s="58" t="s">
        <v>61</v>
      </c>
      <c r="K10" s="146" t="s">
        <v>148</v>
      </c>
      <c r="L10" s="147"/>
      <c r="M10" s="148"/>
      <c r="N10" s="21"/>
    </row>
    <row r="11" spans="2:14" x14ac:dyDescent="0.25">
      <c r="B11" s="98"/>
      <c r="C11" s="104" t="s">
        <v>55</v>
      </c>
      <c r="D11" s="71" t="s">
        <v>137</v>
      </c>
      <c r="E11" s="100" t="s">
        <v>43</v>
      </c>
      <c r="F11" s="100" t="s">
        <v>92</v>
      </c>
      <c r="G11" s="8"/>
      <c r="H11" s="15"/>
      <c r="I11" s="19"/>
      <c r="J11" s="20"/>
      <c r="K11" s="20"/>
      <c r="L11" s="20"/>
      <c r="M11" s="20"/>
      <c r="N11" s="21"/>
    </row>
    <row r="12" spans="2:14" x14ac:dyDescent="0.25">
      <c r="B12" s="98"/>
      <c r="C12" s="105"/>
      <c r="D12" s="71" t="s">
        <v>129</v>
      </c>
      <c r="E12" s="101" t="s">
        <v>44</v>
      </c>
      <c r="F12" s="101" t="s">
        <v>92</v>
      </c>
      <c r="G12" s="8"/>
      <c r="H12" s="14"/>
      <c r="I12" s="19"/>
      <c r="J12" s="20"/>
      <c r="K12" s="20"/>
      <c r="L12" s="20"/>
      <c r="M12" s="20"/>
      <c r="N12" s="21"/>
    </row>
    <row r="13" spans="2:14" ht="15.75" thickBot="1" x14ac:dyDescent="0.3">
      <c r="B13" s="98"/>
      <c r="C13" s="105"/>
      <c r="D13" s="71" t="s">
        <v>128</v>
      </c>
      <c r="E13" s="101" t="s">
        <v>45</v>
      </c>
      <c r="F13" s="101" t="s">
        <v>92</v>
      </c>
      <c r="G13" s="8"/>
      <c r="H13" s="14"/>
      <c r="I13" s="19"/>
      <c r="J13" s="20"/>
      <c r="K13" s="20"/>
      <c r="L13" s="20"/>
      <c r="M13" s="20"/>
      <c r="N13" s="21"/>
    </row>
    <row r="14" spans="2:14" ht="15.75" thickBot="1" x14ac:dyDescent="0.3">
      <c r="B14" s="98"/>
      <c r="C14" s="105"/>
      <c r="D14" s="71" t="s">
        <v>29</v>
      </c>
      <c r="E14" s="101" t="s">
        <v>46</v>
      </c>
      <c r="F14" s="101" t="s">
        <v>92</v>
      </c>
      <c r="G14" s="8"/>
      <c r="H14" s="14"/>
      <c r="I14" s="19"/>
      <c r="J14" s="68" t="s">
        <v>141</v>
      </c>
      <c r="K14" s="66"/>
      <c r="L14" s="66"/>
      <c r="M14" s="67"/>
      <c r="N14" s="21"/>
    </row>
    <row r="15" spans="2:14" ht="15" customHeight="1" x14ac:dyDescent="0.25">
      <c r="B15" s="98"/>
      <c r="C15" s="105"/>
      <c r="D15" s="71" t="s">
        <v>134</v>
      </c>
      <c r="E15" s="101" t="s">
        <v>47</v>
      </c>
      <c r="F15" s="101" t="s">
        <v>92</v>
      </c>
      <c r="G15" s="8"/>
      <c r="H15" s="14"/>
      <c r="I15" s="19"/>
      <c r="J15" s="111" t="s">
        <v>62</v>
      </c>
      <c r="K15" s="113" t="s">
        <v>157</v>
      </c>
      <c r="L15" s="200"/>
      <c r="M15" s="64"/>
      <c r="N15" s="21"/>
    </row>
    <row r="16" spans="2:14" ht="15.75" customHeight="1" thickBot="1" x14ac:dyDescent="0.3">
      <c r="B16" s="98"/>
      <c r="C16" s="105"/>
      <c r="D16" s="71" t="s">
        <v>31</v>
      </c>
      <c r="E16" s="101" t="s">
        <v>48</v>
      </c>
      <c r="F16" s="101" t="s">
        <v>92</v>
      </c>
      <c r="G16" s="8"/>
      <c r="H16" s="15"/>
      <c r="I16" s="19"/>
      <c r="J16" s="112"/>
      <c r="K16" s="114"/>
      <c r="L16" s="114"/>
      <c r="M16" s="65"/>
      <c r="N16" s="21"/>
    </row>
    <row r="17" spans="1:14" ht="15" customHeight="1" thickBot="1" x14ac:dyDescent="0.3">
      <c r="B17" s="98"/>
      <c r="C17" s="105"/>
      <c r="D17" s="71" t="s">
        <v>132</v>
      </c>
      <c r="E17" s="101" t="s">
        <v>49</v>
      </c>
      <c r="F17" s="101" t="s">
        <v>92</v>
      </c>
      <c r="G17" s="8"/>
      <c r="H17" s="15"/>
      <c r="I17" s="19"/>
      <c r="J17" s="31"/>
      <c r="K17" s="30"/>
      <c r="L17" s="30"/>
      <c r="M17" s="20"/>
      <c r="N17" s="21"/>
    </row>
    <row r="18" spans="1:14" ht="15.75" thickBot="1" x14ac:dyDescent="0.3">
      <c r="B18" s="98"/>
      <c r="C18" s="105"/>
      <c r="D18" s="71" t="s">
        <v>133</v>
      </c>
      <c r="E18" s="101" t="s">
        <v>50</v>
      </c>
      <c r="F18" s="101" t="s">
        <v>92</v>
      </c>
      <c r="G18" s="8"/>
      <c r="H18" s="14"/>
      <c r="I18" s="19"/>
      <c r="J18" s="68" t="s">
        <v>140</v>
      </c>
      <c r="K18" s="62"/>
      <c r="L18" s="62"/>
      <c r="M18" s="63"/>
      <c r="N18" s="21"/>
    </row>
    <row r="19" spans="1:14" ht="15" customHeight="1" thickBot="1" x14ac:dyDescent="0.3">
      <c r="B19" s="98"/>
      <c r="C19" s="105"/>
      <c r="D19" s="71" t="s">
        <v>130</v>
      </c>
      <c r="E19" s="101" t="s">
        <v>51</v>
      </c>
      <c r="F19" s="101" t="s">
        <v>92</v>
      </c>
      <c r="G19" s="8"/>
      <c r="H19" s="14"/>
      <c r="I19" s="19"/>
      <c r="J19" s="109" t="s">
        <v>149</v>
      </c>
      <c r="K19" s="89"/>
      <c r="L19" s="90"/>
      <c r="M19" s="91"/>
      <c r="N19" s="21"/>
    </row>
    <row r="20" spans="1:14" ht="15.75" customHeight="1" thickBot="1" x14ac:dyDescent="0.3">
      <c r="B20" s="98"/>
      <c r="C20" s="105"/>
      <c r="D20" s="71" t="s">
        <v>131</v>
      </c>
      <c r="E20" s="101" t="s">
        <v>52</v>
      </c>
      <c r="F20" s="101" t="s">
        <v>92</v>
      </c>
      <c r="G20" s="8"/>
      <c r="H20" s="14"/>
      <c r="I20" s="19"/>
      <c r="J20" s="32"/>
      <c r="K20" s="30"/>
      <c r="L20" s="30"/>
      <c r="M20" s="20"/>
      <c r="N20" s="21"/>
    </row>
    <row r="21" spans="1:14" ht="15" customHeight="1" thickBot="1" x14ac:dyDescent="0.3">
      <c r="B21" s="98"/>
      <c r="C21" s="105"/>
      <c r="D21" s="71" t="s">
        <v>135</v>
      </c>
      <c r="E21" s="101" t="s">
        <v>53</v>
      </c>
      <c r="F21" s="101" t="s">
        <v>92</v>
      </c>
      <c r="G21" s="8"/>
      <c r="H21" s="14"/>
      <c r="I21" s="19"/>
      <c r="J21" s="210" t="s">
        <v>99</v>
      </c>
      <c r="K21" s="211"/>
      <c r="L21" s="211"/>
      <c r="M21" s="212"/>
      <c r="N21" s="21"/>
    </row>
    <row r="22" spans="1:14" ht="15" customHeight="1" x14ac:dyDescent="0.25">
      <c r="B22" s="98"/>
      <c r="C22" s="105"/>
      <c r="D22" s="71" t="s">
        <v>136</v>
      </c>
      <c r="E22" s="101" t="s">
        <v>37</v>
      </c>
      <c r="F22" s="101" t="s">
        <v>92</v>
      </c>
      <c r="G22" s="8"/>
      <c r="H22" s="14"/>
      <c r="I22" s="19"/>
      <c r="J22" s="213" t="s">
        <v>142</v>
      </c>
      <c r="K22" s="214"/>
      <c r="L22" s="214"/>
      <c r="M22" s="215"/>
      <c r="N22" s="21"/>
    </row>
    <row r="23" spans="1:14" ht="15" customHeight="1" thickBot="1" x14ac:dyDescent="0.3">
      <c r="B23" s="98"/>
      <c r="C23" s="105"/>
      <c r="D23" s="71"/>
      <c r="E23" s="102"/>
      <c r="F23" s="102"/>
      <c r="G23" s="8"/>
      <c r="H23" s="15"/>
      <c r="I23" s="19"/>
      <c r="J23" s="216"/>
      <c r="K23" s="217"/>
      <c r="L23" s="217"/>
      <c r="M23" s="218"/>
      <c r="N23" s="21"/>
    </row>
    <row r="24" spans="1:14" ht="15" customHeight="1" thickBot="1" x14ac:dyDescent="0.3">
      <c r="B24" s="98"/>
      <c r="C24" s="56" t="s">
        <v>139</v>
      </c>
      <c r="D24" s="106" t="s">
        <v>109</v>
      </c>
      <c r="E24" s="100" t="s">
        <v>41</v>
      </c>
      <c r="F24" s="100" t="s">
        <v>92</v>
      </c>
      <c r="G24" s="8"/>
      <c r="H24" s="14"/>
      <c r="I24" s="92"/>
      <c r="J24" s="69"/>
      <c r="K24" s="69"/>
      <c r="L24" s="69"/>
      <c r="M24" s="69"/>
      <c r="N24" s="93"/>
    </row>
    <row r="25" spans="1:14" ht="15" customHeight="1" thickBot="1" x14ac:dyDescent="0.3">
      <c r="B25" s="98"/>
      <c r="C25" s="57"/>
      <c r="D25" s="107" t="s">
        <v>138</v>
      </c>
      <c r="E25" s="102" t="s">
        <v>42</v>
      </c>
      <c r="F25" s="102" t="s">
        <v>92</v>
      </c>
      <c r="G25" s="8"/>
      <c r="H25" s="14"/>
      <c r="I25" s="94"/>
      <c r="J25" s="80"/>
      <c r="K25" s="80"/>
      <c r="L25" s="80"/>
      <c r="M25" s="80"/>
      <c r="N25" s="94"/>
    </row>
    <row r="26" spans="1:14" ht="15" customHeight="1" thickBot="1" x14ac:dyDescent="0.3">
      <c r="A26" s="116"/>
      <c r="B26" s="115"/>
      <c r="C26" s="115"/>
      <c r="D26" s="115"/>
      <c r="E26" s="115"/>
      <c r="F26" s="115"/>
      <c r="G26" s="8"/>
      <c r="H26" s="14"/>
      <c r="I26" s="155" t="s">
        <v>164</v>
      </c>
      <c r="K26" s="80"/>
      <c r="L26" s="201"/>
      <c r="M26" s="80"/>
      <c r="N26" s="94"/>
    </row>
    <row r="27" spans="1:14" ht="15" customHeight="1" thickBot="1" x14ac:dyDescent="0.3">
      <c r="A27" s="116"/>
      <c r="B27" s="115"/>
      <c r="C27" s="5"/>
      <c r="D27" s="7"/>
      <c r="E27" s="7"/>
      <c r="F27" s="7"/>
      <c r="G27" s="8"/>
      <c r="H27" s="14"/>
      <c r="I27" s="149"/>
      <c r="J27" s="156"/>
      <c r="K27" s="3"/>
      <c r="L27" s="199"/>
      <c r="M27" s="94"/>
      <c r="N27" s="94"/>
    </row>
    <row r="28" spans="1:14" ht="16.5" thickBot="1" x14ac:dyDescent="0.3">
      <c r="B28" s="4"/>
      <c r="C28" s="195" t="s">
        <v>183</v>
      </c>
      <c r="D28" s="7"/>
      <c r="E28" s="117"/>
      <c r="F28" s="7"/>
      <c r="G28" s="8"/>
      <c r="H28" s="14"/>
      <c r="I28" s="4"/>
      <c r="J28" s="150"/>
      <c r="K28" s="7" t="s">
        <v>165</v>
      </c>
      <c r="L28" s="8"/>
      <c r="M28" s="80"/>
      <c r="N28" s="80"/>
    </row>
    <row r="29" spans="1:14" ht="15.75" thickBot="1" x14ac:dyDescent="0.3">
      <c r="B29" s="4"/>
      <c r="C29" s="119" t="s">
        <v>145</v>
      </c>
      <c r="D29" s="54" t="s">
        <v>56</v>
      </c>
      <c r="E29" s="5"/>
      <c r="F29" s="7"/>
      <c r="G29" s="6"/>
      <c r="H29" s="14"/>
      <c r="I29" s="4"/>
      <c r="J29" s="151"/>
      <c r="K29" s="7" t="s">
        <v>161</v>
      </c>
      <c r="L29" s="8"/>
      <c r="M29" s="80"/>
      <c r="N29" s="80"/>
    </row>
    <row r="30" spans="1:14" ht="15.75" thickBot="1" x14ac:dyDescent="0.3">
      <c r="B30" s="4"/>
      <c r="C30" s="118" t="s">
        <v>114</v>
      </c>
      <c r="D30" s="110">
        <v>0</v>
      </c>
      <c r="E30" s="108"/>
      <c r="F30" s="7"/>
      <c r="G30" s="8"/>
      <c r="H30" s="15"/>
      <c r="I30" s="4"/>
      <c r="J30" s="55"/>
      <c r="K30" s="7" t="s">
        <v>166</v>
      </c>
      <c r="L30" s="8"/>
      <c r="M30" s="80"/>
      <c r="N30" s="80"/>
    </row>
    <row r="31" spans="1:14" ht="15.75" thickBot="1" x14ac:dyDescent="0.3">
      <c r="B31" s="4"/>
      <c r="C31" s="120" t="s">
        <v>54</v>
      </c>
      <c r="D31" s="110">
        <v>147</v>
      </c>
      <c r="E31" s="108"/>
      <c r="F31" s="7"/>
      <c r="G31" s="8"/>
      <c r="H31" s="14"/>
      <c r="I31" s="4"/>
      <c r="J31" s="152"/>
      <c r="K31" s="7" t="s">
        <v>167</v>
      </c>
      <c r="L31" s="8"/>
      <c r="M31" s="80"/>
      <c r="N31" s="80"/>
    </row>
    <row r="32" spans="1:14" ht="15.75" thickBot="1" x14ac:dyDescent="0.3">
      <c r="B32" s="4"/>
      <c r="C32" s="120" t="s">
        <v>38</v>
      </c>
      <c r="D32" s="110">
        <v>2021</v>
      </c>
      <c r="E32" s="108"/>
      <c r="F32" s="7"/>
      <c r="G32" s="8"/>
      <c r="H32" s="14"/>
      <c r="I32" s="9"/>
      <c r="J32" s="7"/>
      <c r="K32" s="10"/>
      <c r="L32" s="11"/>
      <c r="M32" s="80"/>
      <c r="N32" s="80"/>
    </row>
    <row r="33" spans="2:14" ht="15.75" thickBot="1" x14ac:dyDescent="0.3">
      <c r="B33" s="4"/>
      <c r="C33" s="120" t="s">
        <v>39</v>
      </c>
      <c r="D33" s="110">
        <v>2040</v>
      </c>
      <c r="E33" s="108"/>
      <c r="F33" s="7"/>
      <c r="G33" s="8"/>
      <c r="H33" s="14"/>
      <c r="I33" s="80"/>
      <c r="J33" s="157"/>
      <c r="K33" s="80"/>
      <c r="L33" s="80"/>
      <c r="M33" s="80"/>
      <c r="N33" s="80"/>
    </row>
    <row r="34" spans="2:14" ht="15.75" thickBot="1" x14ac:dyDescent="0.3">
      <c r="B34" s="4"/>
      <c r="C34" s="120" t="s">
        <v>146</v>
      </c>
      <c r="D34" s="110">
        <v>120</v>
      </c>
      <c r="E34" s="108"/>
      <c r="F34" s="7"/>
      <c r="G34" s="8"/>
      <c r="H34" s="14"/>
      <c r="I34" s="80"/>
      <c r="J34" s="80"/>
      <c r="K34" s="80"/>
      <c r="L34" s="80"/>
      <c r="M34" s="80"/>
      <c r="N34" s="80"/>
    </row>
    <row r="35" spans="2:14" ht="15.75" thickBot="1" x14ac:dyDescent="0.3">
      <c r="B35" s="4"/>
      <c r="C35" s="120" t="s">
        <v>147</v>
      </c>
      <c r="D35" s="110">
        <v>1</v>
      </c>
      <c r="E35" s="108"/>
      <c r="F35" s="7"/>
      <c r="G35" s="8"/>
      <c r="H35" s="14"/>
      <c r="I35" s="80"/>
      <c r="J35" s="80"/>
      <c r="K35" s="80"/>
      <c r="L35" s="80"/>
      <c r="M35" s="80"/>
      <c r="N35" s="80"/>
    </row>
    <row r="36" spans="2:14" ht="30" customHeight="1" thickBot="1" x14ac:dyDescent="0.3">
      <c r="B36" s="4"/>
      <c r="C36" s="197" t="s">
        <v>173</v>
      </c>
      <c r="D36" s="163"/>
      <c r="E36" s="108"/>
      <c r="F36" s="7"/>
      <c r="G36" s="8"/>
      <c r="H36" s="14"/>
      <c r="I36" s="80"/>
      <c r="J36" s="80"/>
      <c r="K36" s="80"/>
      <c r="L36" s="80"/>
      <c r="M36" s="80"/>
      <c r="N36" s="80"/>
    </row>
    <row r="37" spans="2:14" ht="30" customHeight="1" thickBot="1" x14ac:dyDescent="0.3">
      <c r="B37" s="4"/>
      <c r="C37" s="197" t="s">
        <v>184</v>
      </c>
      <c r="D37" s="163"/>
      <c r="E37" s="108"/>
      <c r="F37" s="7"/>
      <c r="G37" s="8"/>
      <c r="H37" s="14"/>
      <c r="I37" s="80"/>
      <c r="J37" s="80"/>
      <c r="K37" s="80"/>
      <c r="L37" s="80"/>
      <c r="M37" s="80"/>
      <c r="N37" s="80"/>
    </row>
    <row r="38" spans="2:14" ht="30" customHeight="1" thickBot="1" x14ac:dyDescent="0.3">
      <c r="B38" s="4"/>
      <c r="C38" s="198" t="s">
        <v>174</v>
      </c>
      <c r="D38" s="163"/>
      <c r="E38" s="108"/>
      <c r="F38" s="7"/>
      <c r="G38" s="8"/>
      <c r="H38" s="14"/>
      <c r="I38" s="80"/>
      <c r="J38" s="80"/>
      <c r="K38" s="80"/>
      <c r="L38" s="80"/>
      <c r="M38" s="80"/>
      <c r="N38" s="80"/>
    </row>
    <row r="39" spans="2:14" ht="15.75" thickBot="1" x14ac:dyDescent="0.3">
      <c r="B39" s="9"/>
      <c r="C39" s="10"/>
      <c r="D39" s="10"/>
      <c r="E39" s="10"/>
      <c r="F39" s="10"/>
      <c r="G39" s="11"/>
      <c r="H39" s="14"/>
      <c r="I39" s="80"/>
      <c r="J39" s="80"/>
      <c r="K39" s="80"/>
      <c r="L39" s="80"/>
      <c r="M39" s="80"/>
      <c r="N39" s="80"/>
    </row>
    <row r="40" spans="2:14" x14ac:dyDescent="0.25">
      <c r="H40" s="14"/>
    </row>
  </sheetData>
  <mergeCells count="2">
    <mergeCell ref="J21:M21"/>
    <mergeCell ref="J22:M23"/>
  </mergeCells>
  <dataValidations count="7">
    <dataValidation type="list" allowBlank="1" showInputMessage="1" showErrorMessage="1" sqref="H17 H23" xr:uid="{B5DA8526-1E98-4400-BEA4-9D464D397415}">
      <formula1>"model_input_data, model_output_data"</formula1>
    </dataValidation>
    <dataValidation type="list" allowBlank="1" showInputMessage="1" showErrorMessage="1" sqref="H12:H13" xr:uid="{3FE2D6BD-4598-4075-8DD7-2070BECDB29A}">
      <formula1>"financial_model_DVs.csv, financial_model_DUfactors.csv"</formula1>
    </dataValidation>
    <dataValidation type="list" allowBlank="1" showInputMessage="1" showErrorMessage="1" sqref="H22" xr:uid="{8A212828-781A-4515-9771-F1070A0CF4A2}">
      <formula1>"water_sales_and_deliveries_all_2020.csv, historical_budgets.csv, historical_actuals.csv, existing_debt.csv, potential_projects.csv, Current_Future_BondIssues.xlsx, original_CIP_spending_all_projects.csv, original_CIP_spending_major_projects_fraction.csv"</formula1>
    </dataValidation>
    <dataValidation type="list" allowBlank="1" showInputMessage="1" showErrorMessage="1" sqref="H18:H21" xr:uid="{2CB4C07A-8673-4BE5-95B0-F21CDD5D0EE6}">
      <formula1>"water_sales_and_deliveries_all_2020.csv, historical_budgets.csv, historical_actuals.csv, existing_debt.csv"</formula1>
    </dataValidation>
    <dataValidation type="list" allowBlank="1" showInputMessage="1" showErrorMessage="1" sqref="H24:H27" xr:uid="{6D17C276-467C-4BA5-B84F-699DCDA065EC}">
      <formula1>"potential_projects.csv, Current_Future_BondIssues.xlsx, original_CIP_spending_all_projects.csv, original_CIP_spending_major_projects_fraction.csv, normalized_CIP_spending_all_projects.csv, normalized_CIP_spending_major_projects_fraction.csv"</formula1>
    </dataValidation>
    <dataValidation type="list" allowBlank="1" showInputMessage="1" showErrorMessage="1" sqref="H11 H30 H16 D29 G29" xr:uid="{079D2865-97EE-46BE-9A5B-7AE2822C6A19}">
      <formula1>"Code, Data, TBWruns"</formula1>
    </dataValidation>
    <dataValidation type="list" allowBlank="1" showInputMessage="1" showErrorMessage="1" sqref="F24:F26 F11:F22" xr:uid="{23168D68-C306-467F-8856-FF15057E12B0}">
      <formula1>"Yes, No"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unFinancialModel">
                <anchor moveWithCells="1" sizeWithCells="1">
                  <from>
                    <xdr:col>10</xdr:col>
                    <xdr:colOff>638175</xdr:colOff>
                    <xdr:row>10</xdr:row>
                    <xdr:rowOff>76200</xdr:rowOff>
                  </from>
                  <to>
                    <xdr:col>12</xdr:col>
                    <xdr:colOff>409575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n_plots">
                <anchor moveWithCells="1" sizeWithCells="1">
                  <from>
                    <xdr:col>12</xdr:col>
                    <xdr:colOff>19050</xdr:colOff>
                    <xdr:row>13</xdr:row>
                    <xdr:rowOff>161925</xdr:rowOff>
                  </from>
                  <to>
                    <xdr:col>13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Button 9">
              <controlPr defaultSize="0" print="0" autoFill="0" autoPict="0" macro="[0]!gen_default_scenarios">
                <anchor moveWithCells="1" sizeWithCells="1">
                  <from>
                    <xdr:col>3</xdr:col>
                    <xdr:colOff>28575</xdr:colOff>
                    <xdr:row>35</xdr:row>
                    <xdr:rowOff>47625</xdr:rowOff>
                  </from>
                  <to>
                    <xdr:col>3</xdr:col>
                    <xdr:colOff>2466975</xdr:colOff>
                    <xdr:row>35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7" name="Button 10">
              <controlPr defaultSize="0" print="0" autoFill="0" autoPict="0" macro="[0]!gen_one_new_scenario">
                <anchor moveWithCells="1" sizeWithCells="1">
                  <from>
                    <xdr:col>3</xdr:col>
                    <xdr:colOff>47625</xdr:colOff>
                    <xdr:row>36</xdr:row>
                    <xdr:rowOff>38100</xdr:rowOff>
                  </from>
                  <to>
                    <xdr:col>3</xdr:col>
                    <xdr:colOff>2447925</xdr:colOff>
                    <xdr:row>36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8" name="Button 11">
              <controlPr defaultSize="0" print="0" autoFill="0" autoPict="0" macro="[0]!gen_alt_scenarios">
                <anchor moveWithCells="1" siz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3</xdr:col>
                    <xdr:colOff>2457450</xdr:colOff>
                    <xdr:row>37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56DD688-9536-4C95-B199-586E66EE4136}">
          <x14:formula1>
            <xm:f>'1-Setup'!$E$8:$E$19</xm:f>
          </x14:formula1>
          <xm:sqref>E11:E22</xm:sqref>
        </x14:dataValidation>
        <x14:dataValidation type="list" allowBlank="1" showInputMessage="1" showErrorMessage="1" xr:uid="{64595429-1EBA-45AD-8518-12C0D21C2B19}">
          <x14:formula1>
            <xm:f>'1-Setup'!$L$7:$L$17</xm:f>
          </x14:formula1>
          <xm:sqref>K15</xm:sqref>
        </x14:dataValidation>
        <x14:dataValidation type="list" allowBlank="1" showInputMessage="1" showErrorMessage="1" xr:uid="{C58E757E-722A-4691-AA6A-06E37A289AF4}">
          <x14:formula1>
            <xm:f>'1-Setup'!$L$20:$L$21</xm:f>
          </x14:formula1>
          <xm:sqref>E24:E26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0D9E9-C678-4170-97C3-97FAD354C3EE}">
  <sheetPr codeName="Sheet3"/>
  <dimension ref="A2:U52"/>
  <sheetViews>
    <sheetView showGridLines="0" workbookViewId="0">
      <selection activeCell="D38" sqref="D38"/>
    </sheetView>
  </sheetViews>
  <sheetFormatPr defaultRowHeight="15" x14ac:dyDescent="0.25"/>
  <cols>
    <col min="1" max="1" width="3.42578125" customWidth="1"/>
    <col min="2" max="2" width="4.140625" customWidth="1"/>
    <col min="3" max="3" width="26.140625" customWidth="1"/>
    <col min="4" max="4" width="36.28515625" customWidth="1"/>
    <col min="5" max="5" width="3.28515625" customWidth="1"/>
    <col min="6" max="6" width="3.85546875" customWidth="1"/>
    <col min="7" max="7" width="3.140625" customWidth="1"/>
    <col min="8" max="8" width="47.140625" customWidth="1"/>
    <col min="9" max="9" width="24.28515625" customWidth="1"/>
    <col min="12" max="12" width="4.28515625" customWidth="1"/>
    <col min="13" max="13" width="3.28515625" customWidth="1"/>
    <col min="14" max="14" width="3.7109375" customWidth="1"/>
    <col min="15" max="15" width="3.140625" customWidth="1"/>
    <col min="16" max="16" width="47.140625" customWidth="1"/>
    <col min="17" max="17" width="24.28515625" customWidth="1"/>
    <col min="20" max="20" width="4.28515625" customWidth="1"/>
    <col min="21" max="21" width="3.28515625" customWidth="1"/>
  </cols>
  <sheetData>
    <row r="2" spans="2:21" ht="15.75" thickBot="1" x14ac:dyDescent="0.3">
      <c r="B2" s="85" t="s">
        <v>111</v>
      </c>
      <c r="H2" s="85" t="s">
        <v>112</v>
      </c>
      <c r="P2" s="85" t="s">
        <v>117</v>
      </c>
    </row>
    <row r="3" spans="2:21" x14ac:dyDescent="0.25">
      <c r="B3" s="72"/>
      <c r="C3" s="73"/>
      <c r="D3" s="73"/>
      <c r="E3" s="74"/>
      <c r="G3" s="33"/>
      <c r="H3" s="34"/>
      <c r="I3" s="34"/>
      <c r="J3" s="34"/>
      <c r="K3" s="34"/>
      <c r="L3" s="34"/>
      <c r="M3" s="36"/>
      <c r="O3" s="72"/>
      <c r="P3" s="73"/>
      <c r="Q3" s="73"/>
      <c r="R3" s="73"/>
      <c r="S3" s="73"/>
      <c r="T3" s="73"/>
      <c r="U3" s="74"/>
    </row>
    <row r="4" spans="2:21" x14ac:dyDescent="0.25">
      <c r="B4" s="75"/>
      <c r="C4" s="70" t="s">
        <v>0</v>
      </c>
      <c r="D4" s="70" t="s">
        <v>107</v>
      </c>
      <c r="E4" s="76"/>
      <c r="G4" s="37"/>
      <c r="H4" s="121" t="s">
        <v>106</v>
      </c>
      <c r="I4" s="219" t="s">
        <v>107</v>
      </c>
      <c r="J4" s="38"/>
      <c r="K4" s="38"/>
      <c r="L4" s="38"/>
      <c r="M4" s="39"/>
      <c r="O4" s="75"/>
      <c r="P4" s="126" t="s">
        <v>106</v>
      </c>
      <c r="Q4" s="221" t="s">
        <v>107</v>
      </c>
      <c r="R4" s="71"/>
      <c r="S4" s="71"/>
      <c r="T4" s="71"/>
      <c r="U4" s="76"/>
    </row>
    <row r="5" spans="2:21" ht="15.75" thickBot="1" x14ac:dyDescent="0.3">
      <c r="B5" s="75"/>
      <c r="C5" s="71" t="s">
        <v>1</v>
      </c>
      <c r="D5" s="71" t="s">
        <v>2</v>
      </c>
      <c r="E5" s="76"/>
      <c r="G5" s="37"/>
      <c r="H5" s="122" t="s">
        <v>108</v>
      </c>
      <c r="I5" s="220"/>
      <c r="J5" s="123"/>
      <c r="K5" s="124"/>
      <c r="L5" s="123"/>
      <c r="M5" s="39"/>
      <c r="O5" s="75"/>
      <c r="P5" s="127" t="s">
        <v>122</v>
      </c>
      <c r="Q5" s="222"/>
      <c r="R5" s="128"/>
      <c r="S5" s="129"/>
      <c r="T5" s="128"/>
      <c r="U5" s="76"/>
    </row>
    <row r="6" spans="2:21" ht="15.75" thickTop="1" x14ac:dyDescent="0.25">
      <c r="B6" s="75"/>
      <c r="C6" s="71" t="s">
        <v>3</v>
      </c>
      <c r="D6" s="71" t="s">
        <v>4</v>
      </c>
      <c r="E6" s="76"/>
      <c r="G6" s="37"/>
      <c r="H6" s="38" t="s">
        <v>84</v>
      </c>
      <c r="I6" s="38"/>
      <c r="J6" s="38"/>
      <c r="K6" s="38"/>
      <c r="L6" s="38"/>
      <c r="M6" s="39"/>
      <c r="O6" s="75"/>
      <c r="P6" s="71" t="s">
        <v>24</v>
      </c>
      <c r="Q6" s="71"/>
      <c r="R6" s="71"/>
      <c r="S6" s="71"/>
      <c r="T6" s="71"/>
      <c r="U6" s="76"/>
    </row>
    <row r="7" spans="2:21" x14ac:dyDescent="0.25">
      <c r="B7" s="75"/>
      <c r="C7" s="71" t="s">
        <v>5</v>
      </c>
      <c r="D7" s="71" t="s">
        <v>6</v>
      </c>
      <c r="E7" s="76"/>
      <c r="G7" s="37"/>
      <c r="H7" s="38" t="s">
        <v>95</v>
      </c>
      <c r="I7" s="38"/>
      <c r="J7" s="38"/>
      <c r="K7" s="38"/>
      <c r="L7" s="38"/>
      <c r="M7" s="39"/>
      <c r="O7" s="75"/>
      <c r="P7" s="71" t="s">
        <v>25</v>
      </c>
      <c r="Q7" s="71"/>
      <c r="R7" s="71"/>
      <c r="S7" s="71"/>
      <c r="T7" s="71"/>
      <c r="U7" s="76"/>
    </row>
    <row r="8" spans="2:21" x14ac:dyDescent="0.25">
      <c r="B8" s="75"/>
      <c r="C8" s="71" t="s">
        <v>7</v>
      </c>
      <c r="D8" s="71" t="s">
        <v>65</v>
      </c>
      <c r="E8" s="76"/>
      <c r="G8" s="37"/>
      <c r="H8" s="38" t="s">
        <v>85</v>
      </c>
      <c r="I8" s="38"/>
      <c r="J8" s="38"/>
      <c r="K8" s="38"/>
      <c r="L8" s="38"/>
      <c r="M8" s="39"/>
      <c r="O8" s="75"/>
      <c r="P8" s="71" t="s">
        <v>26</v>
      </c>
      <c r="Q8" s="71"/>
      <c r="R8" s="71"/>
      <c r="S8" s="71"/>
      <c r="T8" s="71"/>
      <c r="U8" s="76"/>
    </row>
    <row r="9" spans="2:21" x14ac:dyDescent="0.25">
      <c r="B9" s="75"/>
      <c r="C9" s="71" t="s">
        <v>8</v>
      </c>
      <c r="D9" s="71" t="s">
        <v>10</v>
      </c>
      <c r="E9" s="76"/>
      <c r="G9" s="37"/>
      <c r="H9" s="38" t="s">
        <v>70</v>
      </c>
      <c r="I9" s="38"/>
      <c r="J9" s="38"/>
      <c r="K9" s="38"/>
      <c r="L9" s="38"/>
      <c r="M9" s="39"/>
      <c r="O9" s="75"/>
      <c r="P9" s="71" t="s">
        <v>27</v>
      </c>
      <c r="Q9" s="71"/>
      <c r="R9" s="71"/>
      <c r="S9" s="71"/>
      <c r="T9" s="71"/>
      <c r="U9" s="76"/>
    </row>
    <row r="10" spans="2:21" x14ac:dyDescent="0.25">
      <c r="B10" s="75"/>
      <c r="C10" s="71" t="s">
        <v>9</v>
      </c>
      <c r="D10" s="71" t="s">
        <v>11</v>
      </c>
      <c r="E10" s="76"/>
      <c r="G10" s="37"/>
      <c r="H10" s="38" t="s">
        <v>86</v>
      </c>
      <c r="I10" s="38"/>
      <c r="J10" s="38"/>
      <c r="K10" s="38"/>
      <c r="L10" s="38"/>
      <c r="M10" s="39"/>
      <c r="O10" s="75"/>
      <c r="P10" s="71" t="s">
        <v>28</v>
      </c>
      <c r="Q10" s="71"/>
      <c r="R10" s="71"/>
      <c r="S10" s="71"/>
      <c r="T10" s="71"/>
      <c r="U10" s="76"/>
    </row>
    <row r="11" spans="2:21" x14ac:dyDescent="0.25">
      <c r="B11" s="75"/>
      <c r="C11" s="71" t="s">
        <v>12</v>
      </c>
      <c r="D11" s="71" t="s">
        <v>13</v>
      </c>
      <c r="E11" s="76"/>
      <c r="G11" s="37"/>
      <c r="H11" s="38" t="s">
        <v>66</v>
      </c>
      <c r="I11" s="38"/>
      <c r="J11" s="38"/>
      <c r="K11" s="38"/>
      <c r="L11" s="38"/>
      <c r="M11" s="39"/>
      <c r="O11" s="75"/>
      <c r="P11" s="71" t="s">
        <v>29</v>
      </c>
      <c r="Q11" s="71"/>
      <c r="R11" s="71"/>
      <c r="S11" s="71"/>
      <c r="T11" s="71"/>
      <c r="U11" s="76"/>
    </row>
    <row r="12" spans="2:21" x14ac:dyDescent="0.25">
      <c r="B12" s="75"/>
      <c r="C12" s="71" t="s">
        <v>14</v>
      </c>
      <c r="D12" s="71" t="s">
        <v>15</v>
      </c>
      <c r="E12" s="76"/>
      <c r="G12" s="37"/>
      <c r="H12" s="38" t="s">
        <v>100</v>
      </c>
      <c r="I12" s="38"/>
      <c r="J12" s="38"/>
      <c r="K12" s="38"/>
      <c r="L12" s="38"/>
      <c r="M12" s="39"/>
      <c r="O12" s="75"/>
      <c r="P12" s="71" t="s">
        <v>30</v>
      </c>
      <c r="Q12" s="71"/>
      <c r="R12" s="71"/>
      <c r="S12" s="71"/>
      <c r="T12" s="71"/>
      <c r="U12" s="76"/>
    </row>
    <row r="13" spans="2:21" x14ac:dyDescent="0.25">
      <c r="B13" s="75"/>
      <c r="C13" s="71" t="s">
        <v>16</v>
      </c>
      <c r="D13" s="71"/>
      <c r="E13" s="76"/>
      <c r="G13" s="37"/>
      <c r="H13" s="38" t="s">
        <v>101</v>
      </c>
      <c r="I13" s="38"/>
      <c r="J13" s="38"/>
      <c r="K13" s="38"/>
      <c r="L13" s="38"/>
      <c r="M13" s="39"/>
      <c r="O13" s="75"/>
      <c r="P13" s="71" t="s">
        <v>31</v>
      </c>
      <c r="Q13" s="71"/>
      <c r="R13" s="71"/>
      <c r="S13" s="71"/>
      <c r="T13" s="71"/>
      <c r="U13" s="76"/>
    </row>
    <row r="14" spans="2:21" x14ac:dyDescent="0.25">
      <c r="B14" s="75"/>
      <c r="C14" s="71" t="s">
        <v>17</v>
      </c>
      <c r="D14" s="71" t="s">
        <v>18</v>
      </c>
      <c r="E14" s="76"/>
      <c r="G14" s="37"/>
      <c r="H14" s="38" t="s">
        <v>71</v>
      </c>
      <c r="I14" s="38"/>
      <c r="J14" s="38"/>
      <c r="K14" s="38"/>
      <c r="L14" s="38"/>
      <c r="M14" s="39"/>
      <c r="O14" s="75"/>
      <c r="P14" s="71" t="s">
        <v>32</v>
      </c>
      <c r="Q14" s="71"/>
      <c r="R14" s="71"/>
      <c r="S14" s="71"/>
      <c r="T14" s="71"/>
      <c r="U14" s="76"/>
    </row>
    <row r="15" spans="2:21" x14ac:dyDescent="0.25">
      <c r="B15" s="75"/>
      <c r="C15" s="71" t="s">
        <v>19</v>
      </c>
      <c r="D15" s="71" t="s">
        <v>20</v>
      </c>
      <c r="E15" s="76"/>
      <c r="G15" s="37"/>
      <c r="H15" s="38" t="s">
        <v>72</v>
      </c>
      <c r="I15" s="38"/>
      <c r="J15" s="38"/>
      <c r="K15" s="38"/>
      <c r="L15" s="38"/>
      <c r="M15" s="39"/>
      <c r="O15" s="75"/>
      <c r="P15" s="71" t="s">
        <v>34</v>
      </c>
      <c r="Q15" s="71"/>
      <c r="R15" s="71"/>
      <c r="S15" s="71"/>
      <c r="T15" s="71"/>
      <c r="U15" s="76"/>
    </row>
    <row r="16" spans="2:21" x14ac:dyDescent="0.25">
      <c r="B16" s="75"/>
      <c r="C16" s="71" t="s">
        <v>21</v>
      </c>
      <c r="D16" s="71" t="s">
        <v>22</v>
      </c>
      <c r="E16" s="76"/>
      <c r="G16" s="37"/>
      <c r="H16" s="38" t="s">
        <v>102</v>
      </c>
      <c r="I16" s="38"/>
      <c r="J16" s="38"/>
      <c r="K16" s="38"/>
      <c r="L16" s="38"/>
      <c r="M16" s="39"/>
      <c r="O16" s="75"/>
      <c r="P16" s="71" t="s">
        <v>33</v>
      </c>
      <c r="Q16" s="71"/>
      <c r="R16" s="71"/>
      <c r="S16" s="71"/>
      <c r="T16" s="71"/>
      <c r="U16" s="76"/>
    </row>
    <row r="17" spans="1:21" x14ac:dyDescent="0.25">
      <c r="B17" s="75"/>
      <c r="C17" s="71" t="s">
        <v>23</v>
      </c>
      <c r="D17" s="71" t="s">
        <v>73</v>
      </c>
      <c r="E17" s="76"/>
      <c r="G17" s="37"/>
      <c r="H17" s="38" t="s">
        <v>74</v>
      </c>
      <c r="I17" s="38"/>
      <c r="J17" s="38"/>
      <c r="K17" s="38"/>
      <c r="L17" s="38"/>
      <c r="M17" s="39"/>
      <c r="O17" s="75"/>
      <c r="P17" s="71" t="s">
        <v>35</v>
      </c>
      <c r="Q17" s="71"/>
      <c r="R17" s="71"/>
      <c r="S17" s="71"/>
      <c r="T17" s="71"/>
      <c r="U17" s="76"/>
    </row>
    <row r="18" spans="1:21" x14ac:dyDescent="0.25">
      <c r="B18" s="75"/>
      <c r="C18" s="71" t="s">
        <v>93</v>
      </c>
      <c r="D18" s="71" t="s">
        <v>94</v>
      </c>
      <c r="E18" s="76"/>
      <c r="G18" s="37"/>
      <c r="H18" s="38" t="s">
        <v>103</v>
      </c>
      <c r="I18" s="38"/>
      <c r="J18" s="38"/>
      <c r="K18" s="38"/>
      <c r="L18" s="38"/>
      <c r="M18" s="39"/>
      <c r="O18" s="75"/>
      <c r="P18" s="71" t="s">
        <v>118</v>
      </c>
      <c r="Q18" s="71"/>
      <c r="R18" s="71"/>
      <c r="S18" s="71"/>
      <c r="T18" s="71"/>
      <c r="U18" s="76"/>
    </row>
    <row r="19" spans="1:21" x14ac:dyDescent="0.25">
      <c r="B19" s="75"/>
      <c r="C19" s="71"/>
      <c r="D19" s="71"/>
      <c r="E19" s="76"/>
      <c r="G19" s="37"/>
      <c r="H19" s="38" t="s">
        <v>75</v>
      </c>
      <c r="I19" s="38"/>
      <c r="J19" s="38"/>
      <c r="K19" s="38"/>
      <c r="L19" s="38"/>
      <c r="M19" s="39"/>
      <c r="O19" s="75"/>
      <c r="P19" s="71" t="s">
        <v>36</v>
      </c>
      <c r="Q19" s="71"/>
      <c r="R19" s="71"/>
      <c r="S19" s="71"/>
      <c r="T19" s="71"/>
      <c r="U19" s="76"/>
    </row>
    <row r="20" spans="1:21" x14ac:dyDescent="0.25">
      <c r="A20" s="86"/>
      <c r="B20" s="71"/>
      <c r="C20" s="70" t="s">
        <v>106</v>
      </c>
      <c r="D20" s="70" t="s">
        <v>107</v>
      </c>
      <c r="E20" s="76"/>
      <c r="G20" s="37"/>
      <c r="H20" s="38" t="s">
        <v>96</v>
      </c>
      <c r="I20" s="38" t="s">
        <v>113</v>
      </c>
      <c r="J20" s="38"/>
      <c r="K20" s="38"/>
      <c r="L20" s="38"/>
      <c r="M20" s="39"/>
      <c r="O20" s="75"/>
      <c r="P20" s="71" t="s">
        <v>96</v>
      </c>
      <c r="Q20" s="71" t="s">
        <v>113</v>
      </c>
      <c r="R20" s="71"/>
      <c r="S20" s="71"/>
      <c r="T20" s="71"/>
      <c r="U20" s="76"/>
    </row>
    <row r="21" spans="1:21" x14ac:dyDescent="0.25">
      <c r="A21" s="86"/>
      <c r="B21" s="71"/>
      <c r="C21" s="159" t="s">
        <v>109</v>
      </c>
      <c r="D21" s="71"/>
      <c r="E21" s="76"/>
      <c r="G21" s="37"/>
      <c r="H21" s="38" t="s">
        <v>67</v>
      </c>
      <c r="I21" s="38"/>
      <c r="J21" s="38"/>
      <c r="K21" s="38"/>
      <c r="L21" s="38"/>
      <c r="M21" s="39"/>
      <c r="O21" s="75"/>
      <c r="P21" s="71" t="s">
        <v>67</v>
      </c>
      <c r="Q21" s="71"/>
      <c r="R21" s="71"/>
      <c r="S21" s="71"/>
      <c r="T21" s="71"/>
      <c r="U21" s="76"/>
    </row>
    <row r="22" spans="1:21" x14ac:dyDescent="0.25">
      <c r="A22" s="86"/>
      <c r="B22" s="160"/>
      <c r="C22" s="159" t="s">
        <v>125</v>
      </c>
      <c r="D22" s="71"/>
      <c r="E22" s="76"/>
      <c r="G22" s="37"/>
      <c r="H22" s="38" t="s">
        <v>76</v>
      </c>
      <c r="I22" s="38"/>
      <c r="J22" s="38"/>
      <c r="K22" s="38"/>
      <c r="L22" s="38"/>
      <c r="M22" s="39"/>
      <c r="O22" s="75"/>
      <c r="P22" s="71" t="s">
        <v>76</v>
      </c>
      <c r="Q22" s="71"/>
      <c r="R22" s="71"/>
      <c r="S22" s="71"/>
      <c r="T22" s="71"/>
      <c r="U22" s="76"/>
    </row>
    <row r="23" spans="1:21" x14ac:dyDescent="0.25">
      <c r="A23" s="86"/>
      <c r="B23" s="71"/>
      <c r="C23" s="159" t="s">
        <v>168</v>
      </c>
      <c r="D23" s="71"/>
      <c r="E23" s="76"/>
      <c r="G23" s="37"/>
      <c r="H23" s="38" t="s">
        <v>97</v>
      </c>
      <c r="I23" s="38"/>
      <c r="J23" s="38"/>
      <c r="K23" s="38"/>
      <c r="L23" s="38"/>
      <c r="M23" s="39"/>
      <c r="O23" s="75"/>
      <c r="P23" s="71" t="s">
        <v>97</v>
      </c>
      <c r="Q23" s="71"/>
      <c r="R23" s="71"/>
      <c r="S23" s="71"/>
      <c r="T23" s="71"/>
      <c r="U23" s="76"/>
    </row>
    <row r="24" spans="1:21" x14ac:dyDescent="0.25">
      <c r="A24" s="86"/>
      <c r="B24" s="71"/>
      <c r="C24" s="159" t="s">
        <v>169</v>
      </c>
      <c r="D24" s="70"/>
      <c r="E24" s="76"/>
      <c r="G24" s="37"/>
      <c r="H24" s="38" t="s">
        <v>68</v>
      </c>
      <c r="I24" s="38"/>
      <c r="J24" s="38"/>
      <c r="K24" s="38"/>
      <c r="L24" s="38"/>
      <c r="M24" s="39"/>
      <c r="O24" s="75"/>
      <c r="P24" s="71" t="s">
        <v>68</v>
      </c>
      <c r="Q24" s="71"/>
      <c r="R24" s="71"/>
      <c r="S24" s="71"/>
      <c r="T24" s="71"/>
      <c r="U24" s="76"/>
    </row>
    <row r="25" spans="1:21" ht="15.75" thickBot="1" x14ac:dyDescent="0.3">
      <c r="A25" s="86"/>
      <c r="B25" s="77"/>
      <c r="C25" s="161"/>
      <c r="D25" s="78"/>
      <c r="E25" s="79"/>
      <c r="G25" s="37"/>
      <c r="H25" s="38" t="s">
        <v>69</v>
      </c>
      <c r="I25" s="38"/>
      <c r="J25" s="38"/>
      <c r="K25" s="38"/>
      <c r="L25" s="38"/>
      <c r="M25" s="39"/>
      <c r="O25" s="75"/>
      <c r="P25" s="71" t="s">
        <v>69</v>
      </c>
      <c r="Q25" s="71"/>
      <c r="R25" s="71"/>
      <c r="S25" s="71"/>
      <c r="T25" s="71"/>
      <c r="U25" s="76"/>
    </row>
    <row r="26" spans="1:21" x14ac:dyDescent="0.25">
      <c r="B26" s="81"/>
      <c r="D26" s="81"/>
      <c r="E26" s="81"/>
      <c r="G26" s="37"/>
      <c r="H26" s="125"/>
      <c r="I26" s="125"/>
      <c r="J26" s="125"/>
      <c r="K26" s="125"/>
      <c r="L26" s="38"/>
      <c r="M26" s="39"/>
      <c r="O26" s="75"/>
      <c r="P26" s="130"/>
      <c r="Q26" s="130"/>
      <c r="R26" s="130"/>
      <c r="S26" s="130"/>
      <c r="T26" s="71"/>
      <c r="U26" s="76"/>
    </row>
    <row r="27" spans="1:21" ht="15.75" thickBot="1" x14ac:dyDescent="0.3">
      <c r="B27" s="81"/>
      <c r="D27" s="81"/>
      <c r="E27" s="81"/>
      <c r="G27" s="37"/>
      <c r="H27" s="122" t="s">
        <v>109</v>
      </c>
      <c r="I27" s="122"/>
      <c r="J27" s="122"/>
      <c r="K27" s="122"/>
      <c r="L27" s="122"/>
      <c r="M27" s="39"/>
      <c r="O27" s="75"/>
      <c r="P27" s="131" t="s">
        <v>123</v>
      </c>
      <c r="Q27" s="131"/>
      <c r="R27" s="131"/>
      <c r="S27" s="131"/>
      <c r="T27" s="131"/>
      <c r="U27" s="76"/>
    </row>
    <row r="28" spans="1:21" ht="15.75" thickTop="1" x14ac:dyDescent="0.25">
      <c r="B28" s="81"/>
      <c r="C28" s="88"/>
      <c r="D28" s="81"/>
      <c r="E28" s="81"/>
      <c r="G28" s="37"/>
      <c r="H28" s="38" t="s">
        <v>79</v>
      </c>
      <c r="I28" s="38"/>
      <c r="J28" s="38"/>
      <c r="K28" s="38"/>
      <c r="L28" s="38"/>
      <c r="M28" s="39"/>
      <c r="O28" s="75"/>
      <c r="P28" s="71" t="s">
        <v>59</v>
      </c>
      <c r="Q28" s="71"/>
      <c r="R28" s="71"/>
      <c r="S28" s="71"/>
      <c r="T28" s="71"/>
      <c r="U28" s="76"/>
    </row>
    <row r="29" spans="1:21" x14ac:dyDescent="0.25">
      <c r="B29" s="81"/>
      <c r="C29" s="88"/>
      <c r="D29" s="81"/>
      <c r="E29" s="81"/>
      <c r="G29" s="37"/>
      <c r="H29" s="38" t="s">
        <v>78</v>
      </c>
      <c r="I29" s="38"/>
      <c r="J29" s="38"/>
      <c r="K29" s="38"/>
      <c r="L29" s="38"/>
      <c r="M29" s="39"/>
      <c r="O29" s="75"/>
      <c r="P29" s="71" t="s">
        <v>60</v>
      </c>
      <c r="Q29" s="71"/>
      <c r="R29" s="71"/>
      <c r="S29" s="71"/>
      <c r="T29" s="71"/>
      <c r="U29" s="76"/>
    </row>
    <row r="30" spans="1:21" x14ac:dyDescent="0.25">
      <c r="B30" s="81"/>
      <c r="C30" s="88"/>
      <c r="D30" s="81"/>
      <c r="E30" s="81"/>
      <c r="G30" s="37"/>
      <c r="H30" s="38" t="s">
        <v>91</v>
      </c>
      <c r="I30" s="38"/>
      <c r="J30" s="38"/>
      <c r="K30" s="38"/>
      <c r="L30" s="38"/>
      <c r="M30" s="39"/>
      <c r="O30" s="75"/>
      <c r="P30" s="71" t="s">
        <v>58</v>
      </c>
      <c r="Q30" s="71"/>
      <c r="R30" s="71"/>
      <c r="S30" s="71"/>
      <c r="T30" s="71"/>
      <c r="U30" s="76"/>
    </row>
    <row r="31" spans="1:21" x14ac:dyDescent="0.25">
      <c r="B31" s="81"/>
      <c r="C31" s="88"/>
      <c r="D31" s="81"/>
      <c r="E31" s="81"/>
      <c r="G31" s="37"/>
      <c r="H31" s="38" t="s">
        <v>89</v>
      </c>
      <c r="I31" s="38"/>
      <c r="J31" s="38"/>
      <c r="K31" s="38"/>
      <c r="L31" s="38"/>
      <c r="M31" s="39"/>
      <c r="O31" s="75"/>
      <c r="P31" s="71" t="s">
        <v>119</v>
      </c>
      <c r="Q31" s="71"/>
      <c r="R31" s="71"/>
      <c r="S31" s="71"/>
      <c r="T31" s="71"/>
      <c r="U31" s="76"/>
    </row>
    <row r="32" spans="1:21" x14ac:dyDescent="0.25">
      <c r="B32" s="81"/>
      <c r="C32" s="81"/>
      <c r="D32" s="81"/>
      <c r="E32" s="81"/>
      <c r="G32" s="37"/>
      <c r="H32" s="38" t="s">
        <v>90</v>
      </c>
      <c r="I32" s="38"/>
      <c r="J32" s="38"/>
      <c r="K32" s="38"/>
      <c r="L32" s="38"/>
      <c r="M32" s="39"/>
      <c r="O32" s="75"/>
      <c r="P32" s="71" t="s">
        <v>120</v>
      </c>
      <c r="Q32" s="71"/>
      <c r="R32" s="71"/>
      <c r="S32" s="71"/>
      <c r="T32" s="71"/>
      <c r="U32" s="76"/>
    </row>
    <row r="33" spans="6:21" x14ac:dyDescent="0.25">
      <c r="G33" s="37"/>
      <c r="H33" s="38" t="s">
        <v>80</v>
      </c>
      <c r="I33" s="38"/>
      <c r="J33" s="38"/>
      <c r="K33" s="38"/>
      <c r="L33" s="38"/>
      <c r="M33" s="39"/>
      <c r="O33" s="75"/>
      <c r="P33" s="71" t="s">
        <v>57</v>
      </c>
      <c r="Q33" s="71"/>
      <c r="R33" s="71"/>
      <c r="S33" s="71"/>
      <c r="T33" s="71"/>
      <c r="U33" s="76"/>
    </row>
    <row r="34" spans="6:21" x14ac:dyDescent="0.25">
      <c r="G34" s="37"/>
      <c r="H34" s="38" t="s">
        <v>88</v>
      </c>
      <c r="I34" s="38" t="s">
        <v>110</v>
      </c>
      <c r="J34" s="38"/>
      <c r="K34" s="38"/>
      <c r="L34" s="38"/>
      <c r="M34" s="39"/>
      <c r="O34" s="75"/>
      <c r="P34" s="71" t="s">
        <v>61</v>
      </c>
      <c r="Q34" s="71" t="s">
        <v>110</v>
      </c>
      <c r="R34" s="71"/>
      <c r="S34" s="71"/>
      <c r="T34" s="71"/>
      <c r="U34" s="76"/>
    </row>
    <row r="35" spans="6:21" x14ac:dyDescent="0.25">
      <c r="G35" s="37"/>
      <c r="H35" s="38" t="s">
        <v>81</v>
      </c>
      <c r="I35" s="38"/>
      <c r="J35" s="38"/>
      <c r="K35" s="38"/>
      <c r="L35" s="38"/>
      <c r="M35" s="39"/>
      <c r="O35" s="75"/>
      <c r="P35" s="71" t="s">
        <v>121</v>
      </c>
      <c r="Q35" s="71"/>
      <c r="R35" s="71"/>
      <c r="S35" s="71"/>
      <c r="T35" s="71"/>
      <c r="U35" s="76"/>
    </row>
    <row r="36" spans="6:21" x14ac:dyDescent="0.25">
      <c r="G36" s="37"/>
      <c r="H36" s="38" t="s">
        <v>82</v>
      </c>
      <c r="I36" s="38"/>
      <c r="J36" s="38"/>
      <c r="K36" s="38"/>
      <c r="L36" s="38"/>
      <c r="M36" s="39"/>
      <c r="O36" s="75"/>
      <c r="P36" s="71" t="s">
        <v>98</v>
      </c>
      <c r="Q36" s="71"/>
      <c r="R36" s="71"/>
      <c r="S36" s="71"/>
      <c r="T36" s="71"/>
      <c r="U36" s="76"/>
    </row>
    <row r="37" spans="6:21" x14ac:dyDescent="0.25">
      <c r="G37" s="37"/>
      <c r="H37" s="38" t="s">
        <v>83</v>
      </c>
      <c r="I37" s="38"/>
      <c r="J37" s="38"/>
      <c r="K37" s="38"/>
      <c r="L37" s="38"/>
      <c r="M37" s="39"/>
      <c r="O37" s="75"/>
      <c r="P37" s="71" t="s">
        <v>99</v>
      </c>
      <c r="Q37" s="71"/>
      <c r="R37" s="71"/>
      <c r="S37" s="71"/>
      <c r="T37" s="71"/>
      <c r="U37" s="76"/>
    </row>
    <row r="38" spans="6:21" x14ac:dyDescent="0.25">
      <c r="G38" s="37"/>
      <c r="H38" s="38" t="s">
        <v>87</v>
      </c>
      <c r="I38" s="38"/>
      <c r="J38" s="38"/>
      <c r="K38" s="38"/>
      <c r="L38" s="38"/>
      <c r="M38" s="39"/>
      <c r="O38" s="75"/>
      <c r="P38" s="71" t="s">
        <v>87</v>
      </c>
      <c r="Q38" s="71"/>
      <c r="R38" s="71"/>
      <c r="S38" s="71"/>
      <c r="T38" s="71"/>
      <c r="U38" s="76"/>
    </row>
    <row r="39" spans="6:21" x14ac:dyDescent="0.25">
      <c r="G39" s="37"/>
      <c r="H39" s="38"/>
      <c r="I39" s="38"/>
      <c r="J39" s="38"/>
      <c r="K39" s="38"/>
      <c r="L39" s="38"/>
      <c r="M39" s="39"/>
      <c r="O39" s="75"/>
      <c r="P39" s="71" t="s">
        <v>114</v>
      </c>
      <c r="Q39" s="71"/>
      <c r="R39" s="71"/>
      <c r="S39" s="71"/>
      <c r="T39" s="71"/>
      <c r="U39" s="76"/>
    </row>
    <row r="40" spans="6:21" ht="15.75" thickBot="1" x14ac:dyDescent="0.3">
      <c r="G40" s="37"/>
      <c r="H40" s="122" t="s">
        <v>123</v>
      </c>
      <c r="I40" s="122"/>
      <c r="J40" s="122"/>
      <c r="K40" s="122"/>
      <c r="L40" s="122"/>
      <c r="M40" s="39"/>
      <c r="O40" s="75"/>
      <c r="P40" s="71" t="s">
        <v>54</v>
      </c>
      <c r="Q40" s="71"/>
      <c r="R40" s="71"/>
      <c r="S40" s="71"/>
      <c r="T40" s="71"/>
      <c r="U40" s="76"/>
    </row>
    <row r="41" spans="6:21" ht="15.75" thickTop="1" x14ac:dyDescent="0.25">
      <c r="G41" s="37"/>
      <c r="H41" s="38" t="s">
        <v>77</v>
      </c>
      <c r="I41" s="38"/>
      <c r="J41" s="38"/>
      <c r="K41" s="38"/>
      <c r="L41" s="38"/>
      <c r="M41" s="39"/>
      <c r="O41" s="75"/>
      <c r="P41" s="71" t="s">
        <v>115</v>
      </c>
      <c r="Q41" s="71"/>
      <c r="R41" s="71"/>
      <c r="S41" s="71"/>
      <c r="T41" s="71"/>
      <c r="U41" s="76"/>
    </row>
    <row r="42" spans="6:21" x14ac:dyDescent="0.25">
      <c r="G42" s="37"/>
      <c r="H42" s="38" t="s">
        <v>116</v>
      </c>
      <c r="I42" s="38"/>
      <c r="J42" s="38"/>
      <c r="K42" s="38"/>
      <c r="L42" s="38"/>
      <c r="M42" s="39"/>
      <c r="O42" s="75"/>
      <c r="P42" s="71" t="s">
        <v>40</v>
      </c>
      <c r="Q42" s="71"/>
      <c r="R42" s="71"/>
      <c r="S42" s="71"/>
      <c r="T42" s="71"/>
      <c r="U42" s="76"/>
    </row>
    <row r="43" spans="6:21" x14ac:dyDescent="0.25">
      <c r="G43" s="37"/>
      <c r="H43" s="38" t="s">
        <v>124</v>
      </c>
      <c r="I43" s="38"/>
      <c r="J43" s="38"/>
      <c r="K43" s="38"/>
      <c r="L43" s="38"/>
      <c r="M43" s="39"/>
      <c r="O43" s="75"/>
      <c r="P43" s="71" t="s">
        <v>62</v>
      </c>
      <c r="Q43" s="71"/>
      <c r="R43" s="71"/>
      <c r="S43" s="71"/>
      <c r="T43" s="71"/>
      <c r="U43" s="76"/>
    </row>
    <row r="44" spans="6:21" x14ac:dyDescent="0.25">
      <c r="G44" s="37"/>
      <c r="H44" s="38" t="s">
        <v>125</v>
      </c>
      <c r="I44" s="38"/>
      <c r="J44" s="38"/>
      <c r="K44" s="38"/>
      <c r="L44" s="38"/>
      <c r="M44" s="39"/>
      <c r="O44" s="75"/>
      <c r="P44" s="71" t="s">
        <v>98</v>
      </c>
      <c r="Q44" s="71"/>
      <c r="R44" s="71"/>
      <c r="S44" s="71"/>
      <c r="T44" s="71"/>
      <c r="U44" s="76"/>
    </row>
    <row r="45" spans="6:21" x14ac:dyDescent="0.25">
      <c r="G45" s="37"/>
      <c r="H45" s="38" t="s">
        <v>109</v>
      </c>
      <c r="I45" s="38"/>
      <c r="J45" s="38"/>
      <c r="K45" s="38"/>
      <c r="L45" s="38"/>
      <c r="M45" s="39"/>
      <c r="O45" s="75"/>
      <c r="P45" s="71"/>
      <c r="Q45" s="71"/>
      <c r="R45" s="71"/>
      <c r="S45" s="71"/>
      <c r="T45" s="71"/>
      <c r="U45" s="76"/>
    </row>
    <row r="46" spans="6:21" x14ac:dyDescent="0.25">
      <c r="G46" s="37"/>
      <c r="H46" s="38"/>
      <c r="I46" s="38"/>
      <c r="J46" s="38"/>
      <c r="K46" s="38"/>
      <c r="L46" s="38"/>
      <c r="M46" s="39"/>
      <c r="O46" s="75"/>
      <c r="P46" s="130"/>
      <c r="Q46" s="130"/>
      <c r="R46" s="130"/>
      <c r="S46" s="130"/>
      <c r="T46" s="130"/>
      <c r="U46" s="76"/>
    </row>
    <row r="47" spans="6:21" x14ac:dyDescent="0.25">
      <c r="F47" s="86"/>
      <c r="G47" s="38"/>
      <c r="H47" s="38"/>
      <c r="I47" s="38"/>
      <c r="J47" s="38"/>
      <c r="K47" s="38"/>
      <c r="L47" s="38"/>
      <c r="M47" s="39"/>
      <c r="O47" s="75"/>
      <c r="P47" s="130"/>
      <c r="Q47" s="130"/>
      <c r="R47" s="130"/>
      <c r="S47" s="130"/>
      <c r="T47" s="130"/>
      <c r="U47" s="76"/>
    </row>
    <row r="48" spans="6:21" ht="15.75" thickBot="1" x14ac:dyDescent="0.3">
      <c r="F48" s="86"/>
      <c r="G48" s="38"/>
      <c r="H48" s="38"/>
      <c r="I48" s="38"/>
      <c r="J48" s="38"/>
      <c r="K48" s="38"/>
      <c r="L48" s="38"/>
      <c r="M48" s="39"/>
      <c r="O48" s="77"/>
      <c r="P48" s="78"/>
      <c r="Q48" s="78"/>
      <c r="R48" s="78"/>
      <c r="S48" s="78"/>
      <c r="T48" s="78"/>
      <c r="U48" s="79"/>
    </row>
    <row r="49" spans="6:13" x14ac:dyDescent="0.25">
      <c r="F49" s="86"/>
      <c r="G49" s="125"/>
      <c r="H49" s="38"/>
      <c r="I49" s="38"/>
      <c r="J49" s="38"/>
      <c r="K49" s="38"/>
      <c r="L49" s="38"/>
      <c r="M49" s="39"/>
    </row>
    <row r="50" spans="6:13" x14ac:dyDescent="0.25">
      <c r="F50" s="86"/>
      <c r="G50" s="125"/>
      <c r="H50" s="38"/>
      <c r="I50" s="38"/>
      <c r="J50" s="38"/>
      <c r="K50" s="38"/>
      <c r="L50" s="38"/>
      <c r="M50" s="39"/>
    </row>
    <row r="51" spans="6:13" x14ac:dyDescent="0.25">
      <c r="F51" s="86"/>
      <c r="G51" s="125"/>
      <c r="H51" s="38"/>
      <c r="I51" s="38"/>
      <c r="J51" s="38"/>
      <c r="K51" s="38"/>
      <c r="L51" s="38"/>
      <c r="M51" s="39"/>
    </row>
    <row r="52" spans="6:13" ht="15.75" thickBot="1" x14ac:dyDescent="0.3">
      <c r="F52" s="86"/>
      <c r="G52" s="40"/>
      <c r="H52" s="41"/>
      <c r="I52" s="41"/>
      <c r="J52" s="41"/>
      <c r="K52" s="41"/>
      <c r="L52" s="41"/>
      <c r="M52" s="42"/>
    </row>
  </sheetData>
  <mergeCells count="2">
    <mergeCell ref="I4:I5"/>
    <mergeCell ref="Q4:Q5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1-Setup</vt:lpstr>
      <vt:lpstr>2-Gen alt scenarios</vt:lpstr>
      <vt:lpstr>3-Run Model</vt:lpstr>
      <vt:lpstr>DRAFT-Glossary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2022-11-02T17:19:00Z</dcterms:modified>
</cp:coreProperties>
</file>