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95178-1793493952169/"/>
    </mc:Choice>
  </mc:AlternateContent>
  <xr:revisionPtr revIDLastSave="0" documentId="8_{A036449D-CCFF-B646-BBA6-7110BCEE08E1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55" i="1" a="1"/>
  <c r="B54" i="1" a="1"/>
  <c r="B52" i="1" a="1"/>
  <c r="B48" i="1" a="1"/>
  <c r="B45" i="1" a="1"/>
  <c r="B43" i="1" a="1"/>
  <c r="B41" i="1" a="1"/>
  <c r="B38" i="1" a="1"/>
  <c r="B33" i="1" a="1"/>
  <c r="B32" i="1" a="1"/>
  <c r="B31" i="1" a="1"/>
  <c r="B26" i="1" a="1"/>
  <c r="B21" i="1" a="1"/>
  <c r="B16" i="1" a="1"/>
  <c r="B11" i="1" a="1"/>
  <c r="B6" i="1" a="1"/>
  <c r="B5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<sst xmlns="http://schemas.openxmlformats.org/spreadsheetml/2006/main" count="32" uniqueCount="31">
  <si>
    <t>formula</t>
  </si>
  <si>
    <t>result</t>
  </si>
  <si>
    <t>=SEQUENCE(3,2)</t>
  </si>
  <si>
    <t>=SEQUENCE(1,4,10,-2)</t>
  </si>
  <si>
    <t>=SORT(Data!C1:C5)</t>
  </si>
  <si>
    <t>=SORT(Data!C1:D5,2,-1)</t>
  </si>
  <si>
    <t>=SORTBY(Data!C1:C5,Data!D1:D5,-1)</t>
  </si>
  <si>
    <t>=UNIQUE(Data!C1:C5)</t>
  </si>
  <si>
    <t>=FILTER(Data!C1:C5,Data!D1:D5&gt;25)</t>
  </si>
  <si>
    <t>=FILTER(Data!C1:C5,Data!D1:D5&gt;99,"none")</t>
  </si>
  <si>
    <t>=TRANSPOSE(Data!E1:E5)</t>
  </si>
  <si>
    <t>=INDEX(Data!C1:D5,0,1)</t>
  </si>
  <si>
    <t>=Data!A1:A3*10</t>
  </si>
  <si>
    <t>=TEXTSPLIT("a,b;c,d",",",";")</t>
  </si>
  <si>
    <t>=VSTACK({1,2},{3,4})</t>
  </si>
  <si>
    <t>=TAKE(Data!A1:A10,-3)</t>
  </si>
  <si>
    <t>=TOCOL({1,2;3,4})</t>
  </si>
  <si>
    <t>=MMULT({1,2;3,4},{5;6})</t>
  </si>
  <si>
    <t>=SUM(Data!A1:A10*(Data!A1:A10&gt;5))</t>
  </si>
  <si>
    <t>=SEQUENCE(2)+SEQUENCE(1,3)</t>
  </si>
  <si>
    <t>apple</t>
  </si>
  <si>
    <t>one</t>
  </si>
  <si>
    <t>abc</t>
  </si>
  <si>
    <t>Banana</t>
  </si>
  <si>
    <t>three</t>
  </si>
  <si>
    <t>cherry</t>
  </si>
  <si>
    <t>five</t>
  </si>
  <si>
    <t>seven</t>
  </si>
  <si>
    <t>date</t>
  </si>
  <si>
    <t>nine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</si>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</sst>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5" ht="15" x14ac:dyDescent="0.2">
      <c r="A1" s="1" t="s">
        <v>0</v>
      </c>
      <c r="B1" s="1" t="s">
        <v>1</v>
      </c>
    </row>
    <row r="2" spans="1:5" ht="15" x14ac:dyDescent="0.2">
      <c r="A2" t="s">
        <v>2</v>
      </c>
      <c r="B2" cm="1">
        <f t="array" ref="B2:C4">_xlfn.SEQUENCE(3,2)</f>
        <v>1</v>
      </c>
      <c r="C2">
        <v>2</v>
      </c>
    </row>
    <row r="3" spans="1:5" x14ac:dyDescent="0.2">
      <c r="B3">
        <v>3</v>
      </c>
      <c r="C3">
        <v>4</v>
      </c>
    </row>
    <row r="4" spans="1:5" x14ac:dyDescent="0.2">
      <c r="B4">
        <v>5</v>
      </c>
      <c r="C4">
        <v>6</v>
      </c>
    </row>
    <row r="5" spans="1:5" ht="15" x14ac:dyDescent="0.2">
      <c r="A5" t="s">
        <v>3</v>
      </c>
      <c r="B5" cm="1">
        <f t="array" ref="B5:E5">_xlfn.SEQUENCE(1,4,10,-2)</f>
        <v>10</v>
      </c>
      <c r="C5">
        <v>8</v>
      </c>
      <c r="D5">
        <v>6</v>
      </c>
      <c r="E5">
        <v>4</v>
      </c>
    </row>
    <row r="6" spans="1:5" ht="15" x14ac:dyDescent="0.2">
      <c r="A6" t="s">
        <v>4</v>
      </c>
      <c r="B6" t="str" cm="1">
        <f t="array" ref="B6:B10">_xlfn._xlws.SORT(Data!C1:C5)</f>
        <v>apple</v>
      </c>
    </row>
    <row r="7" spans="1:5" x14ac:dyDescent="0.2">
      <c r="B7" t="str">
        <v>apple</v>
      </c>
    </row>
    <row r="8" spans="1:5" x14ac:dyDescent="0.2">
      <c r="B8" t="str">
        <v>Banana</v>
      </c>
    </row>
    <row r="9" spans="1:5" x14ac:dyDescent="0.2">
      <c r="B9" t="str">
        <v>cherry</v>
      </c>
    </row>
    <row r="10" spans="1:5" x14ac:dyDescent="0.2">
      <c r="B10" t="str">
        <v>date</v>
      </c>
    </row>
    <row r="11" spans="1:5" ht="15" x14ac:dyDescent="0.2">
      <c r="A11" t="s">
        <v>5</v>
      </c>
      <c r="B11" t="str" cm="1">
        <f t="array" ref="B11:C15">_xlfn._xlws.SORT(Data!C1:D5,2,-1)</f>
        <v>date</v>
      </c>
      <c r="C11">
        <v>50</v>
      </c>
    </row>
    <row r="12" spans="1:5" x14ac:dyDescent="0.2">
      <c r="B12" t="str">
        <v>apple</v>
      </c>
      <c r="C12">
        <v>40</v>
      </c>
    </row>
    <row r="13" spans="1:5" x14ac:dyDescent="0.2">
      <c r="B13" t="str">
        <v>cherry</v>
      </c>
      <c r="C13">
        <v>30</v>
      </c>
    </row>
    <row r="14" spans="1:5" x14ac:dyDescent="0.2">
      <c r="B14" t="str">
        <v>Banana</v>
      </c>
      <c r="C14">
        <v>20</v>
      </c>
    </row>
    <row r="15" spans="1:5" x14ac:dyDescent="0.2">
      <c r="B15" t="str">
        <v>apple</v>
      </c>
      <c r="C15">
        <v>10</v>
      </c>
    </row>
    <row r="16" spans="1:5" ht="15" x14ac:dyDescent="0.2">
      <c r="A16" t="s">
        <v>6</v>
      </c>
      <c r="B16" t="str" cm="1">
        <f t="array" ref="B16:B20">_xlfn.SORTBY(Data!C1:C5,Data!D1:D5,-1)</f>
        <v>date</v>
      </c>
    </row>
    <row r="17" spans="1:6" x14ac:dyDescent="0.2">
      <c r="B17" t="str">
        <v>apple</v>
      </c>
    </row>
    <row r="18" spans="1:6" x14ac:dyDescent="0.2">
      <c r="B18" t="str">
        <v>cherry</v>
      </c>
    </row>
    <row r="19" spans="1:6" x14ac:dyDescent="0.2">
      <c r="B19" t="str">
        <v>Banana</v>
      </c>
    </row>
    <row r="20" spans="1:6" x14ac:dyDescent="0.2">
      <c r="B20" t="str">
        <v>apple</v>
      </c>
    </row>
    <row r="21" spans="1:6" ht="15" x14ac:dyDescent="0.2">
      <c r="A21" t="s">
        <v>7</v>
      </c>
      <c r="B21" t="str" cm="1">
        <f t="array" ref="B21:B24">_xlfn.UNIQUE(Data!C1:C5)</f>
        <v>apple</v>
      </c>
    </row>
    <row r="22" spans="1:6" x14ac:dyDescent="0.2">
      <c r="B22" t="str">
        <v>Banana</v>
      </c>
    </row>
    <row r="23" spans="1:6" x14ac:dyDescent="0.2">
      <c r="B23" t="str">
        <v>cherry</v>
      </c>
    </row>
    <row r="24" spans="1:6" x14ac:dyDescent="0.2">
      <c r="B24" t="str">
        <v>date</v>
      </c>
    </row>
    <row r="26" spans="1:6" ht="15" x14ac:dyDescent="0.2">
      <c r="A26" t="s">
        <v>8</v>
      </c>
      <c r="B26" t="str" cm="1">
        <f t="array" ref="B26:B28">_xlfn._xlws.FILTER(Data!C1:C5,Data!D1:D5&gt;25)</f>
        <v>cherry</v>
      </c>
    </row>
    <row r="27" spans="1:6" x14ac:dyDescent="0.2">
      <c r="B27" t="str">
        <v>apple</v>
      </c>
    </row>
    <row r="28" spans="1:6" x14ac:dyDescent="0.2">
      <c r="B28" t="str">
        <v>date</v>
      </c>
    </row>
    <row r="31" spans="1:6" ht="15" x14ac:dyDescent="0.2">
      <c r="A31" t="s">
        <v>9</v>
      </c>
      <c r="B31" t="str" cm="1">
        <f t="array" ref="B31">_xlfn._xlws.FILTER(Data!C1:C5,Data!D1:D5&gt;99,"none")</f>
        <v>none</v>
      </c>
    </row>
    <row r="32" spans="1:6" ht="15" x14ac:dyDescent="0.2">
      <c r="A32" t="s">
        <v>10</v>
      </c>
      <c r="B32" cm="1">
        <f t="array" ref="B32:F32">TRANSPOSE(Data!E1:E5)</f>
        <v>1</v>
      </c>
      <c r="C32">
        <v>3</v>
      </c>
      <c r="D32">
        <v>5</v>
      </c>
      <c r="E32">
        <v>7</v>
      </c>
      <c r="F32">
        <v>9</v>
      </c>
    </row>
    <row r="33" spans="1:3" ht="15" x14ac:dyDescent="0.2">
      <c r="A33" t="s">
        <v>11</v>
      </c>
      <c r="B33" t="str" cm="1">
        <f t="array" ref="B33:B37">INDEX(Data!C1:D5,0,1)</f>
        <v>apple</v>
      </c>
    </row>
    <row r="34" spans="1:3" x14ac:dyDescent="0.2">
      <c r="B34" t="str">
        <v>Banana</v>
      </c>
    </row>
    <row r="35" spans="1:3" x14ac:dyDescent="0.2">
      <c r="B35" t="str">
        <v>cherry</v>
      </c>
    </row>
    <row r="36" spans="1:3" x14ac:dyDescent="0.2">
      <c r="B36" t="str">
        <v>apple</v>
      </c>
    </row>
    <row r="37" spans="1:3" x14ac:dyDescent="0.2">
      <c r="B37" t="str">
        <v>date</v>
      </c>
    </row>
    <row r="38" spans="1:3" ht="15" x14ac:dyDescent="0.2">
      <c r="A38" t="s">
        <v>12</v>
      </c>
      <c r="B38" cm="1">
        <f t="array" ref="B38:B40">Data!A1:A3*10</f>
        <v>10</v>
      </c>
    </row>
    <row r="39" spans="1:3" x14ac:dyDescent="0.2">
      <c r="B39">
        <v>20</v>
      </c>
    </row>
    <row r="40" spans="1:3" x14ac:dyDescent="0.2">
      <c r="B40">
        <v>30</v>
      </c>
    </row>
    <row r="41" spans="1:3" ht="15" x14ac:dyDescent="0.2">
      <c r="A41" t="s">
        <v>13</v>
      </c>
      <c r="B41" t="str" cm="1">
        <f t="array" ref="B41:C42">_xlfn.TEXTSPLIT("a,b;c,d",",",";")</f>
        <v>a</v>
      </c>
      <c r="C41" t="str">
        <v>b</v>
      </c>
    </row>
    <row r="42" spans="1:3" x14ac:dyDescent="0.2">
      <c r="B42" t="str">
        <v>c</v>
      </c>
      <c r="C42" t="str">
        <v>d</v>
      </c>
    </row>
    <row r="43" spans="1:3" ht="15" x14ac:dyDescent="0.2">
      <c r="A43" t="s">
        <v>14</v>
      </c>
      <c r="B43" cm="1">
        <f t="array" ref="B43:C44">_xlfn.VSTACK({1,2},{3,4})</f>
        <v>1</v>
      </c>
      <c r="C43">
        <v>2</v>
      </c>
    </row>
    <row r="44" spans="1:3" x14ac:dyDescent="0.2">
      <c r="B44">
        <v>3</v>
      </c>
      <c r="C44">
        <v>4</v>
      </c>
    </row>
    <row r="45" spans="1:3" ht="15" x14ac:dyDescent="0.2">
      <c r="A45" t="s">
        <v>15</v>
      </c>
      <c r="B45" cm="1">
        <f t="array" ref="B45:B47">_xlfn.TAKE(Data!A1:A10,-3)</f>
        <v>8</v>
      </c>
    </row>
    <row r="46" spans="1:3" x14ac:dyDescent="0.2">
      <c r="B46">
        <v>9</v>
      </c>
    </row>
    <row r="47" spans="1:3" x14ac:dyDescent="0.2">
      <c r="B47">
        <v>10</v>
      </c>
    </row>
    <row r="48" spans="1:3" ht="15" x14ac:dyDescent="0.2">
      <c r="A48" t="s">
        <v>16</v>
      </c>
      <c r="B48" cm="1">
        <f t="array" ref="B48:B51">_xlfn.TOCOL({1,2;3,4})</f>
        <v>1</v>
      </c>
    </row>
    <row r="49" spans="1:4" x14ac:dyDescent="0.2">
      <c r="B49">
        <v>2</v>
      </c>
    </row>
    <row r="50" spans="1:4" x14ac:dyDescent="0.2">
      <c r="B50">
        <v>3</v>
      </c>
    </row>
    <row r="51" spans="1:4" x14ac:dyDescent="0.2">
      <c r="B51">
        <v>4</v>
      </c>
    </row>
    <row r="52" spans="1:4" ht="15" x14ac:dyDescent="0.2">
      <c r="A52" t="s">
        <v>17</v>
      </c>
      <c r="B52" cm="1">
        <f t="array" ref="B52:B53">MMULT({1,2;3,4},{5;6})</f>
        <v>17</v>
      </c>
    </row>
    <row r="53" spans="1:4" x14ac:dyDescent="0.2">
      <c r="B53">
        <v>39</v>
      </c>
    </row>
    <row r="54" spans="1:4" ht="15" x14ac:dyDescent="0.2">
      <c r="A54" t="s">
        <v>18</v>
      </c>
      <c r="B54" cm="1">
        <f t="array" ref="B54">SUM(Data!A1:A10*(Data!A1:A10&gt;5))</f>
        <v>40</v>
      </c>
    </row>
    <row r="55" spans="1:4" ht="15" x14ac:dyDescent="0.2">
      <c r="A55" t="s">
        <v>19</v>
      </c>
      <c r="B55" cm="1">
        <f t="array" ref="B55:D56">_xlfn.SEQUENCE(2)+_xlfn.SEQUENCE(1,3)</f>
        <v>2</v>
      </c>
      <c r="C55">
        <v>3</v>
      </c>
      <c r="D55">
        <v>4</v>
      </c>
    </row>
    <row r="56" spans="1:4" x14ac:dyDescent="0.2">
      <c r="B56">
        <v>3</v>
      </c>
      <c r="C56">
        <v>4</v>
      </c>
      <c r="D5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RowHeight="16" x14ac:dyDescent="0.2"/>
  <sheetData>
    <row r="1" spans="1:8" ht="15" x14ac:dyDescent="0.2">
      <c r="A1">
        <v>1</v>
      </c>
      <c r="B1">
        <v>5</v>
      </c>
      <c r="C1" t="s">
        <v>20</v>
      </c>
      <c r="D1">
        <v>10</v>
      </c>
      <c r="E1">
        <v>1</v>
      </c>
      <c r="F1" t="s">
        <v>21</v>
      </c>
      <c r="G1">
        <v>59</v>
      </c>
      <c r="H1">
        <v>2.5</v>
      </c>
    </row>
    <row r="2" spans="1:8" ht="15" x14ac:dyDescent="0.2">
      <c r="A2">
        <v>2</v>
      </c>
      <c r="B2" t="s">
        <v>22</v>
      </c>
      <c r="C2" t="s">
        <v>23</v>
      </c>
      <c r="D2">
        <v>20</v>
      </c>
      <c r="E2">
        <v>3</v>
      </c>
      <c r="F2" t="s">
        <v>24</v>
      </c>
      <c r="G2">
        <v>61</v>
      </c>
      <c r="H2">
        <v>3.1</v>
      </c>
    </row>
    <row r="3" spans="1:8" ht="15" x14ac:dyDescent="0.2">
      <c r="A3">
        <v>3</v>
      </c>
      <c r="B3" t="b">
        <v>1</v>
      </c>
      <c r="C3" t="s">
        <v>25</v>
      </c>
      <c r="D3">
        <v>30</v>
      </c>
      <c r="E3">
        <v>5</v>
      </c>
      <c r="F3" t="s">
        <v>26</v>
      </c>
      <c r="G3">
        <v>45351</v>
      </c>
      <c r="H3">
        <v>4.7</v>
      </c>
    </row>
    <row r="4" spans="1:8" ht="15" x14ac:dyDescent="0.2">
      <c r="A4">
        <v>4</v>
      </c>
      <c r="C4" t="s">
        <v>20</v>
      </c>
      <c r="D4">
        <v>40</v>
      </c>
      <c r="E4">
        <v>7</v>
      </c>
      <c r="F4" t="s">
        <v>27</v>
      </c>
      <c r="G4">
        <v>45657</v>
      </c>
      <c r="H4">
        <v>1.2</v>
      </c>
    </row>
    <row r="5" spans="1:8" ht="15" x14ac:dyDescent="0.2">
      <c r="A5">
        <v>5</v>
      </c>
      <c r="B5" t="e">
        <f>NA()</f>
        <v>#N/A</v>
      </c>
      <c r="C5" t="s">
        <v>28</v>
      </c>
      <c r="D5">
        <v>50</v>
      </c>
      <c r="E5">
        <v>9</v>
      </c>
      <c r="F5" t="s">
        <v>29</v>
      </c>
      <c r="H5">
        <v>9.9</v>
      </c>
    </row>
    <row r="6" spans="1:8" ht="15" x14ac:dyDescent="0.2">
      <c r="A6">
        <v>6</v>
      </c>
      <c r="B6">
        <v>45000</v>
      </c>
      <c r="H6">
        <v>3.3</v>
      </c>
    </row>
    <row r="7" spans="1:8" ht="15" x14ac:dyDescent="0.2">
      <c r="A7">
        <v>7</v>
      </c>
      <c r="B7" t="s">
        <v>30</v>
      </c>
      <c r="H7">
        <v>7.4</v>
      </c>
    </row>
    <row r="8" spans="1:8" ht="15" x14ac:dyDescent="0.2">
      <c r="A8">
        <v>8</v>
      </c>
      <c r="B8">
        <v>0</v>
      </c>
      <c r="H8">
        <v>5.5</v>
      </c>
    </row>
    <row r="9" spans="1:8" ht="15" x14ac:dyDescent="0.2">
      <c r="A9">
        <v>9</v>
      </c>
      <c r="B9">
        <v>-3.5</v>
      </c>
    </row>
    <row r="10" spans="1:8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2026-11-01T00:45:54Z</dcterms:created>
  <dcterms:modified xsi:type="dcterms:W3CDTF">2026-11-01T00:45:54Z</dcterms:modified>
</cp:coreProperties>
</file>